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ialectal kickstarts/2021 kickstart  - Tehran/Archive/iranian_armenian/Elicitations/"/>
    </mc:Choice>
  </mc:AlternateContent>
  <xr:revisionPtr revIDLastSave="0" documentId="13_ncr:1_{67120D0E-AF0A-D94A-8BA4-FE116DBE79DD}" xr6:coauthVersionLast="47" xr6:coauthVersionMax="47" xr10:uidLastSave="{00000000-0000-0000-0000-000000000000}"/>
  <bookViews>
    <workbookView xWindow="3920" yWindow="2540" windowWidth="28040" windowHeight="1546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6" i="2" l="1"/>
  <c r="K1151" i="2"/>
  <c r="K1152" i="2"/>
  <c r="K1153" i="2"/>
  <c r="K510" i="2"/>
  <c r="K508" i="2"/>
  <c r="K509" i="2"/>
  <c r="K1112" i="2"/>
  <c r="K1109" i="2"/>
  <c r="K1110" i="2"/>
  <c r="K1111" i="2"/>
  <c r="K308" i="2"/>
  <c r="K307" i="2"/>
  <c r="K304" i="2"/>
  <c r="K300" i="2"/>
  <c r="K301" i="2"/>
  <c r="K302" i="2"/>
  <c r="K303" i="2"/>
  <c r="K689" i="2"/>
  <c r="K690" i="2"/>
  <c r="K688" i="2"/>
  <c r="K693" i="2"/>
  <c r="K691" i="2"/>
  <c r="K692" i="2"/>
  <c r="K1116" i="2"/>
  <c r="K1154" i="2"/>
  <c r="K1113" i="2"/>
  <c r="K1114" i="2"/>
  <c r="K1115" i="2"/>
  <c r="K1070" i="2"/>
  <c r="K1063" i="2"/>
  <c r="K1056" i="2"/>
  <c r="K1055" i="2"/>
  <c r="K1060" i="2"/>
  <c r="K1059" i="2"/>
  <c r="K1069" i="2"/>
  <c r="K1071" i="2"/>
  <c r="K1068" i="2"/>
  <c r="K1065" i="2"/>
  <c r="K1064" i="2"/>
  <c r="K1062" i="2"/>
  <c r="K1061" i="2"/>
  <c r="K1058" i="2"/>
  <c r="K1057" i="2"/>
  <c r="K1054" i="2"/>
  <c r="K1053" i="2"/>
  <c r="K1067" i="2"/>
  <c r="K1066" i="2"/>
  <c r="K1052" i="2"/>
  <c r="K825" i="2"/>
  <c r="K823" i="2"/>
  <c r="K824" i="2"/>
  <c r="K827" i="2"/>
  <c r="K826" i="2"/>
  <c r="K334" i="2"/>
  <c r="K347" i="2"/>
  <c r="K342" i="2"/>
  <c r="K341" i="2"/>
  <c r="K345" i="2"/>
  <c r="K344" i="2"/>
  <c r="K352" i="2"/>
  <c r="K353" i="2"/>
  <c r="K354" i="2"/>
  <c r="K355" i="2"/>
  <c r="K335" i="2"/>
  <c r="K349" i="2"/>
  <c r="K348" i="2"/>
  <c r="K346" i="2"/>
  <c r="K336" i="2"/>
  <c r="K343" i="2"/>
  <c r="K337" i="2"/>
  <c r="K340" i="2"/>
  <c r="K339" i="2"/>
  <c r="K351" i="2"/>
  <c r="K350" i="2"/>
  <c r="K338" i="2"/>
  <c r="K1147" i="2"/>
  <c r="K1140" i="2"/>
  <c r="K1133" i="2"/>
  <c r="K1131" i="2"/>
  <c r="K1132" i="2"/>
  <c r="K1137" i="2"/>
  <c r="K1136" i="2"/>
  <c r="K1146" i="2"/>
  <c r="K1148" i="2"/>
  <c r="K1145" i="2"/>
  <c r="K1142" i="2"/>
  <c r="K1141" i="2"/>
  <c r="K1139" i="2"/>
  <c r="K1138" i="2"/>
  <c r="K1135" i="2"/>
  <c r="K1134" i="2"/>
  <c r="K1130" i="2"/>
  <c r="K1129" i="2"/>
  <c r="K1144" i="2"/>
  <c r="K1143" i="2"/>
  <c r="K1128" i="2"/>
  <c r="K705" i="2"/>
  <c r="K700" i="2"/>
  <c r="K701" i="2"/>
  <c r="K702" i="2"/>
  <c r="K703" i="2"/>
  <c r="K704" i="2"/>
  <c r="K939" i="2"/>
  <c r="K978" i="2"/>
  <c r="K979" i="2"/>
  <c r="K980" i="2"/>
  <c r="K981" i="2"/>
  <c r="K964" i="2"/>
  <c r="K965" i="2"/>
  <c r="K957" i="2"/>
  <c r="K956" i="2"/>
  <c r="K961" i="2"/>
  <c r="K960" i="2"/>
  <c r="K976" i="2"/>
  <c r="K977" i="2"/>
  <c r="K982" i="2"/>
  <c r="K972" i="2"/>
  <c r="K973" i="2"/>
  <c r="K974" i="2"/>
  <c r="K975" i="2"/>
  <c r="K967" i="2"/>
  <c r="K966" i="2"/>
  <c r="K963" i="2"/>
  <c r="K962" i="2"/>
  <c r="K949" i="2"/>
  <c r="K922" i="2"/>
  <c r="K920" i="2"/>
  <c r="K921" i="2"/>
  <c r="K932" i="2"/>
  <c r="K927" i="2"/>
  <c r="K928" i="2"/>
  <c r="K929" i="2"/>
  <c r="K930" i="2"/>
  <c r="K931" i="2"/>
  <c r="K947" i="2"/>
  <c r="K948" i="2"/>
  <c r="K950" i="2"/>
  <c r="K951" i="2"/>
  <c r="K945" i="2"/>
  <c r="K946" i="2"/>
  <c r="K941" i="2"/>
  <c r="K940" i="2"/>
  <c r="K937" i="2"/>
  <c r="K938" i="2"/>
  <c r="K933" i="2"/>
  <c r="K934" i="2"/>
  <c r="K935" i="2"/>
  <c r="K936" i="2"/>
  <c r="K926" i="2"/>
  <c r="K923" i="2"/>
  <c r="K924" i="2"/>
  <c r="K925" i="2"/>
  <c r="K919" i="2"/>
  <c r="K916" i="2"/>
  <c r="K917" i="2"/>
  <c r="K918" i="2"/>
  <c r="K944" i="2"/>
  <c r="K942" i="2"/>
  <c r="K943" i="2"/>
  <c r="K959" i="2"/>
  <c r="K958" i="2"/>
  <c r="K955" i="2"/>
  <c r="K952" i="2"/>
  <c r="K953" i="2"/>
  <c r="K954" i="2"/>
  <c r="K971" i="2"/>
  <c r="K968" i="2"/>
  <c r="K969" i="2"/>
  <c r="K970" i="2"/>
  <c r="K913" i="2"/>
  <c r="K914" i="2"/>
  <c r="K915" i="2"/>
  <c r="K357" i="2"/>
  <c r="K356" i="2"/>
  <c r="K855" i="2"/>
  <c r="K271" i="2"/>
  <c r="K269" i="2"/>
  <c r="K270" i="2"/>
  <c r="K857" i="2"/>
  <c r="K858" i="2"/>
  <c r="K856" i="2"/>
  <c r="K853" i="2"/>
  <c r="K854" i="2"/>
  <c r="K305" i="2"/>
  <c r="K512" i="2"/>
  <c r="K636" i="2"/>
  <c r="K637" i="2"/>
  <c r="K406" i="2"/>
  <c r="K1072" i="2"/>
  <c r="K1096" i="2"/>
  <c r="K1097" i="2"/>
  <c r="K397" i="2"/>
  <c r="K383" i="2"/>
  <c r="K1004" i="2"/>
  <c r="K1005" i="2"/>
  <c r="K1006" i="2"/>
  <c r="K384" i="2"/>
  <c r="K61" i="2"/>
  <c r="K568" i="2"/>
  <c r="K569" i="2"/>
  <c r="K1226" i="2"/>
  <c r="K1229" i="2"/>
  <c r="K1231" i="2"/>
  <c r="K1234" i="2"/>
  <c r="K1259" i="2"/>
  <c r="K1233" i="2"/>
  <c r="K1232" i="2"/>
  <c r="K1230" i="2"/>
  <c r="K1235" i="2"/>
  <c r="K1236" i="2"/>
  <c r="K1239" i="2"/>
  <c r="K1263" i="2"/>
  <c r="K475" i="2"/>
  <c r="K471" i="2"/>
  <c r="K1241" i="2"/>
  <c r="K1246" i="2"/>
  <c r="K1245" i="2"/>
  <c r="K1242" i="2"/>
  <c r="K316" i="2"/>
  <c r="K317" i="2"/>
  <c r="K162" i="2"/>
  <c r="K163" i="2"/>
  <c r="K164" i="2"/>
  <c r="K160" i="2"/>
  <c r="K161" i="2"/>
  <c r="K72" i="2"/>
  <c r="K628" i="2"/>
  <c r="K1002" i="2"/>
  <c r="K472" i="2"/>
  <c r="K465" i="2"/>
  <c r="K1254" i="2"/>
  <c r="K228" i="2"/>
  <c r="K1105" i="2"/>
  <c r="K1104" i="2"/>
  <c r="K1103" i="2"/>
  <c r="K1012" i="2"/>
  <c r="K42" i="2"/>
  <c r="K43" i="2"/>
  <c r="K484" i="2"/>
  <c r="K51" i="2"/>
  <c r="K52" i="2"/>
  <c r="K819" i="2"/>
  <c r="K820" i="2"/>
  <c r="K1003" i="2"/>
  <c r="K1001" i="2"/>
  <c r="K991" i="2"/>
  <c r="K360" i="2"/>
  <c r="K997" i="2"/>
  <c r="K998" i="2"/>
  <c r="K999" i="2"/>
  <c r="K1000" i="2"/>
  <c r="K1108" i="2"/>
  <c r="K1106" i="2"/>
  <c r="K1107" i="2"/>
  <c r="K862" i="2"/>
  <c r="K863" i="2"/>
  <c r="K864" i="2"/>
  <c r="K62" i="2"/>
  <c r="K492" i="2"/>
  <c r="K1260" i="2"/>
  <c r="K1262" i="2"/>
  <c r="K1261" i="2"/>
  <c r="K1258" i="2"/>
  <c r="K1255" i="2"/>
  <c r="K1247" i="2"/>
  <c r="K1248" i="2"/>
  <c r="K402" i="2"/>
  <c r="K174" i="2"/>
  <c r="K175" i="2"/>
  <c r="K889" i="2"/>
  <c r="K358" i="2"/>
  <c r="K770" i="2"/>
  <c r="K624" i="2"/>
  <c r="K772" i="2"/>
  <c r="K581" i="2"/>
  <c r="K362" i="2"/>
  <c r="K234" i="2"/>
  <c r="K623" i="2"/>
  <c r="K73" i="2"/>
  <c r="K74" i="2"/>
  <c r="K1159" i="2"/>
  <c r="K1273" i="2"/>
  <c r="K1274" i="2"/>
  <c r="K818" i="2"/>
  <c r="K399" i="2"/>
  <c r="K359" i="2"/>
  <c r="K1269" i="2"/>
  <c r="K708" i="2"/>
  <c r="K709" i="2"/>
  <c r="K259" i="2"/>
  <c r="K260" i="2"/>
  <c r="K261" i="2"/>
  <c r="K602" i="2"/>
  <c r="K600" i="2"/>
  <c r="K601" i="2"/>
  <c r="K1127" i="2"/>
  <c r="K111" i="2"/>
  <c r="K1125" i="2"/>
  <c r="K1126" i="2"/>
  <c r="K109" i="2"/>
  <c r="K110" i="2"/>
  <c r="K252" i="2"/>
  <c r="K253" i="2"/>
  <c r="K254" i="2"/>
  <c r="K255" i="2"/>
  <c r="K256" i="2"/>
  <c r="K405" i="2"/>
  <c r="K1205" i="2"/>
  <c r="K1206" i="2"/>
  <c r="K580" i="2"/>
  <c r="K579" i="2"/>
  <c r="K39" i="2"/>
  <c r="K1149" i="2"/>
  <c r="K1150" i="2"/>
  <c r="K388" i="2"/>
  <c r="K389" i="2"/>
  <c r="K391" i="2"/>
  <c r="K392" i="2"/>
  <c r="K393" i="2"/>
  <c r="K394" i="2"/>
  <c r="K395" i="2"/>
  <c r="K396" i="2"/>
  <c r="K390" i="2"/>
  <c r="K983" i="2"/>
  <c r="K984" i="2"/>
  <c r="K985" i="2"/>
  <c r="K992" i="2"/>
  <c r="K993" i="2"/>
  <c r="K1008" i="2"/>
  <c r="K1009" i="2"/>
  <c r="K1010" i="2"/>
  <c r="K1011" i="2"/>
  <c r="K1007" i="2"/>
  <c r="K284" i="2"/>
  <c r="K285" i="2"/>
  <c r="K145" i="2"/>
  <c r="K282" i="2"/>
  <c r="K283" i="2"/>
  <c r="K385" i="2"/>
  <c r="K386" i="2"/>
  <c r="K387" i="2"/>
  <c r="K56" i="2"/>
  <c r="K57" i="2"/>
  <c r="K58" i="2"/>
  <c r="K604" i="2"/>
  <c r="K771" i="2"/>
  <c r="K773" i="2"/>
  <c r="K490" i="2"/>
  <c r="K603" i="2"/>
  <c r="K456" i="2"/>
  <c r="K457" i="2"/>
  <c r="K458" i="2"/>
  <c r="K1046" i="2"/>
  <c r="K1042" i="2"/>
  <c r="K1043" i="2"/>
  <c r="K1020" i="2"/>
  <c r="K1021" i="2"/>
  <c r="K1022" i="2"/>
  <c r="K286" i="2"/>
  <c r="K287" i="2"/>
  <c r="K841" i="2"/>
  <c r="K75" i="2"/>
  <c r="K76" i="2"/>
  <c r="K887" i="2"/>
  <c r="K888" i="2"/>
  <c r="K646" i="2"/>
  <c r="K647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170" i="2"/>
  <c r="K171" i="2"/>
  <c r="K202" i="2"/>
  <c r="K203" i="2"/>
  <c r="K183" i="2"/>
  <c r="K184" i="2"/>
  <c r="K185" i="2"/>
  <c r="K149" i="2"/>
  <c r="K150" i="2"/>
  <c r="K199" i="2"/>
  <c r="K200" i="2"/>
  <c r="K157" i="2"/>
  <c r="K158" i="2"/>
  <c r="K159" i="2"/>
  <c r="K1161" i="2"/>
  <c r="K1162" i="2"/>
  <c r="K781" i="2"/>
  <c r="K782" i="2"/>
  <c r="K783" i="2"/>
  <c r="K784" i="2"/>
  <c r="K785" i="2"/>
  <c r="K786" i="2"/>
  <c r="K1320" i="2"/>
  <c r="K1321" i="2"/>
  <c r="K1322" i="2"/>
  <c r="K128" i="2"/>
  <c r="K605" i="2"/>
  <c r="K224" i="2"/>
  <c r="K28" i="2"/>
  <c r="K29" i="2"/>
  <c r="K30" i="2"/>
  <c r="K26" i="2"/>
  <c r="K27" i="2"/>
  <c r="K25" i="2"/>
  <c r="K115" i="2"/>
  <c r="K116" i="2"/>
  <c r="K901" i="2"/>
  <c r="K1272" i="2"/>
  <c r="K1270" i="2"/>
  <c r="K221" i="2"/>
  <c r="K222" i="2"/>
  <c r="K223" i="2"/>
  <c r="K235" i="2"/>
  <c r="K236" i="2"/>
  <c r="K237" i="2"/>
  <c r="K1304" i="2"/>
  <c r="K1287" i="2"/>
  <c r="K1302" i="2"/>
  <c r="K1303" i="2"/>
  <c r="K1301" i="2"/>
  <c r="K594" i="2"/>
  <c r="K595" i="2"/>
  <c r="K588" i="2"/>
  <c r="K589" i="2"/>
  <c r="K586" i="2"/>
  <c r="K587" i="2"/>
  <c r="K590" i="2"/>
  <c r="K592" i="2"/>
  <c r="K596" i="2"/>
  <c r="K597" i="2"/>
  <c r="K585" i="2"/>
  <c r="K593" i="2"/>
  <c r="K591" i="2"/>
  <c r="K989" i="2"/>
  <c r="K986" i="2"/>
  <c r="K994" i="2"/>
  <c r="K1085" i="2"/>
  <c r="K1075" i="2"/>
  <c r="K1076" i="2"/>
  <c r="K1073" i="2"/>
  <c r="K1093" i="2"/>
  <c r="K1098" i="2"/>
  <c r="K1099" i="2"/>
  <c r="K1100" i="2"/>
  <c r="K990" i="2"/>
  <c r="K987" i="2"/>
  <c r="K988" i="2"/>
  <c r="K995" i="2"/>
  <c r="K996" i="2"/>
  <c r="K59" i="2"/>
  <c r="K613" i="2"/>
  <c r="K5" i="2"/>
  <c r="K7" i="2"/>
  <c r="K8" i="2"/>
  <c r="K9" i="2"/>
  <c r="K6" i="2"/>
  <c r="K14" i="2"/>
  <c r="K15" i="2"/>
  <c r="K13" i="2"/>
  <c r="K10" i="2"/>
  <c r="K11" i="2"/>
  <c r="K12" i="2"/>
  <c r="K3" i="2"/>
  <c r="K4" i="2"/>
  <c r="K31" i="2"/>
  <c r="K32" i="2"/>
  <c r="K573" i="2"/>
  <c r="K571" i="2"/>
  <c r="K572" i="2"/>
  <c r="K638" i="2"/>
  <c r="K639" i="2"/>
  <c r="K640" i="2"/>
  <c r="K641" i="2"/>
  <c r="K567" i="2"/>
  <c r="K459" i="2"/>
  <c r="K460" i="2"/>
  <c r="K461" i="2"/>
  <c r="K480" i="2"/>
  <c r="K476" i="2"/>
  <c r="K477" i="2"/>
  <c r="K454" i="2"/>
  <c r="K466" i="2"/>
  <c r="K1049" i="2"/>
  <c r="K1047" i="2"/>
  <c r="K1041" i="2"/>
  <c r="K1023" i="2"/>
  <c r="K1024" i="2"/>
  <c r="K514" i="2"/>
  <c r="K513" i="2"/>
  <c r="K515" i="2"/>
  <c r="K762" i="2"/>
  <c r="K89" i="2"/>
  <c r="K88" i="2"/>
  <c r="K87" i="2"/>
  <c r="K94" i="2"/>
  <c r="K93" i="2"/>
  <c r="K92" i="2"/>
  <c r="K90" i="2"/>
  <c r="K91" i="2"/>
  <c r="K98" i="2"/>
  <c r="K81" i="2"/>
  <c r="K86" i="2"/>
  <c r="K82" i="2"/>
  <c r="K83" i="2"/>
  <c r="K84" i="2"/>
  <c r="K85" i="2"/>
  <c r="K266" i="2"/>
  <c r="K267" i="2"/>
  <c r="K268" i="2"/>
  <c r="K1319" i="2"/>
  <c r="K1332" i="2"/>
  <c r="K1329" i="2"/>
  <c r="K1330" i="2"/>
  <c r="K1331" i="2"/>
  <c r="K127" i="2"/>
  <c r="K629" i="2"/>
  <c r="K630" i="2"/>
  <c r="K631" i="2"/>
  <c r="K632" i="2"/>
  <c r="K633" i="2"/>
  <c r="K634" i="2"/>
  <c r="K635" i="2"/>
  <c r="K1207" i="2"/>
  <c r="K1223" i="2"/>
  <c r="K1222" i="2"/>
  <c r="K41" i="2"/>
  <c r="K1221" i="2"/>
  <c r="K444" i="2"/>
  <c r="K1048" i="2"/>
  <c r="K1044" i="2"/>
  <c r="K473" i="2"/>
  <c r="K481" i="2"/>
  <c r="K478" i="2"/>
  <c r="K479" i="2"/>
  <c r="K455" i="2"/>
  <c r="K467" i="2"/>
  <c r="K1050" i="2"/>
  <c r="K1045" i="2"/>
  <c r="K1027" i="2"/>
  <c r="K1025" i="2"/>
  <c r="K1026" i="2"/>
  <c r="K1249" i="2"/>
  <c r="K1250" i="2"/>
  <c r="K1251" i="2"/>
  <c r="K1252" i="2"/>
  <c r="K1253" i="2"/>
  <c r="K265" i="2"/>
  <c r="K796" i="2"/>
  <c r="K797" i="2"/>
  <c r="K795" i="2"/>
  <c r="K814" i="2"/>
  <c r="K813" i="2"/>
  <c r="K812" i="2"/>
  <c r="K815" i="2"/>
  <c r="K798" i="2"/>
  <c r="K794" i="2"/>
  <c r="K799" i="2"/>
  <c r="K793" i="2"/>
  <c r="K792" i="2"/>
  <c r="K808" i="2"/>
  <c r="K807" i="2"/>
  <c r="K809" i="2"/>
  <c r="K806" i="2"/>
  <c r="K805" i="2"/>
  <c r="K810" i="2"/>
  <c r="K811" i="2"/>
  <c r="K801" i="2"/>
  <c r="K802" i="2"/>
  <c r="K800" i="2"/>
  <c r="K804" i="2"/>
  <c r="K803" i="2"/>
  <c r="K790" i="2"/>
  <c r="K791" i="2"/>
  <c r="K474" i="2"/>
  <c r="K468" i="2"/>
  <c r="K469" i="2"/>
  <c r="K470" i="2"/>
  <c r="K1094" i="2"/>
  <c r="K1095" i="2"/>
  <c r="K1101" i="2"/>
  <c r="K1102" i="2"/>
  <c r="K1013" i="2"/>
  <c r="K1017" i="2"/>
  <c r="K1018" i="2"/>
  <c r="K1014" i="2"/>
  <c r="K1015" i="2"/>
  <c r="K1016" i="2"/>
  <c r="K909" i="2"/>
  <c r="K910" i="2"/>
  <c r="K865" i="2"/>
  <c r="K866" i="2"/>
  <c r="K867" i="2"/>
  <c r="K868" i="2"/>
  <c r="K911" i="2"/>
  <c r="K912" i="2"/>
  <c r="K327" i="2"/>
  <c r="K325" i="2"/>
  <c r="K326" i="2"/>
  <c r="K321" i="2"/>
  <c r="K322" i="2"/>
  <c r="K323" i="2"/>
  <c r="K324" i="2"/>
  <c r="K328" i="2"/>
  <c r="K331" i="2"/>
  <c r="K332" i="2"/>
  <c r="K329" i="2"/>
  <c r="K330" i="2"/>
  <c r="K333" i="2"/>
  <c r="K319" i="2"/>
  <c r="K320" i="2"/>
  <c r="K230" i="2"/>
  <c r="K231" i="2"/>
  <c r="K232" i="2"/>
  <c r="K310" i="2"/>
  <c r="K311" i="2"/>
  <c r="K415" i="2"/>
  <c r="K411" i="2"/>
  <c r="K412" i="2"/>
  <c r="K410" i="2"/>
  <c r="K407" i="2"/>
  <c r="K408" i="2"/>
  <c r="K896" i="2"/>
  <c r="K897" i="2"/>
  <c r="K899" i="2"/>
  <c r="K900" i="2"/>
  <c r="K774" i="2"/>
  <c r="K775" i="2"/>
  <c r="K400" i="2"/>
  <c r="K1318" i="2"/>
  <c r="K1299" i="2"/>
  <c r="K1285" i="2"/>
  <c r="K1084" i="2"/>
  <c r="K1077" i="2"/>
  <c r="K464" i="2"/>
  <c r="K1218" i="2"/>
  <c r="K453" i="2"/>
  <c r="K1039" i="2"/>
  <c r="K533" i="2"/>
  <c r="K1237" i="2"/>
  <c r="K550" i="2"/>
  <c r="K608" i="2"/>
  <c r="K816" i="2"/>
  <c r="K817" i="2"/>
  <c r="K1271" i="2"/>
  <c r="K1316" i="2"/>
  <c r="K1317" i="2"/>
  <c r="K1314" i="2"/>
  <c r="K1311" i="2"/>
  <c r="K1313" i="2"/>
  <c r="K1312" i="2"/>
  <c r="K1310" i="2"/>
  <c r="K1309" i="2"/>
  <c r="K1307" i="2"/>
  <c r="K1308" i="2"/>
  <c r="K1305" i="2"/>
  <c r="K1315" i="2"/>
  <c r="K1300" i="2"/>
  <c r="K1297" i="2"/>
  <c r="K1293" i="2"/>
  <c r="K1295" i="2"/>
  <c r="K1296" i="2"/>
  <c r="K1294" i="2"/>
  <c r="K1292" i="2"/>
  <c r="K1291" i="2"/>
  <c r="K1290" i="2"/>
  <c r="K1289" i="2"/>
  <c r="K1288" i="2"/>
  <c r="K1298" i="2"/>
  <c r="K1080" i="2"/>
  <c r="K1078" i="2"/>
  <c r="K1079" i="2"/>
  <c r="K1083" i="2"/>
  <c r="K1081" i="2"/>
  <c r="K1091" i="2"/>
  <c r="K1092" i="2"/>
  <c r="K1090" i="2"/>
  <c r="K1088" i="2"/>
  <c r="K1089" i="2"/>
  <c r="K1086" i="2"/>
  <c r="K1087" i="2"/>
  <c r="K1227" i="2"/>
  <c r="K1228" i="2"/>
  <c r="K1238" i="2"/>
  <c r="K462" i="2"/>
  <c r="K463" i="2"/>
  <c r="K1037" i="2"/>
  <c r="K1036" i="2"/>
  <c r="K1033" i="2"/>
  <c r="K1035" i="2"/>
  <c r="K1034" i="2"/>
  <c r="K1032" i="2"/>
  <c r="K1031" i="2"/>
  <c r="K1028" i="2"/>
  <c r="K1029" i="2"/>
  <c r="K1019" i="2"/>
  <c r="K873" i="2"/>
  <c r="K851" i="2"/>
  <c r="K852" i="2"/>
  <c r="K848" i="2"/>
  <c r="K850" i="2"/>
  <c r="K846" i="2"/>
  <c r="K847" i="2"/>
  <c r="K849" i="2"/>
  <c r="K832" i="2"/>
  <c r="K833" i="2"/>
  <c r="K839" i="2"/>
  <c r="K840" i="2"/>
  <c r="K834" i="2"/>
  <c r="K835" i="2"/>
  <c r="K1243" i="2"/>
  <c r="K1244" i="2"/>
  <c r="K522" i="2"/>
  <c r="K521" i="2"/>
  <c r="K563" i="2"/>
  <c r="K560" i="2"/>
  <c r="K561" i="2"/>
  <c r="K562" i="2"/>
  <c r="K558" i="2"/>
  <c r="K559" i="2"/>
  <c r="K564" i="2"/>
  <c r="K520" i="2"/>
  <c r="K545" i="2"/>
  <c r="K546" i="2"/>
  <c r="K547" i="2"/>
  <c r="K548" i="2"/>
  <c r="K549" i="2"/>
  <c r="K538" i="2"/>
  <c r="K539" i="2"/>
  <c r="K542" i="2"/>
  <c r="K543" i="2"/>
  <c r="K544" i="2"/>
  <c r="K540" i="2"/>
  <c r="K541" i="2"/>
  <c r="K534" i="2"/>
  <c r="K535" i="2"/>
  <c r="K536" i="2"/>
  <c r="K537" i="2"/>
  <c r="K551" i="2"/>
  <c r="K552" i="2"/>
  <c r="K554" i="2"/>
  <c r="K553" i="2"/>
  <c r="K531" i="2"/>
  <c r="K532" i="2"/>
  <c r="K528" i="2"/>
  <c r="K529" i="2"/>
  <c r="K530" i="2"/>
  <c r="K527" i="2"/>
  <c r="K526" i="2"/>
  <c r="K517" i="2"/>
  <c r="K516" i="2"/>
  <c r="K518" i="2"/>
  <c r="K565" i="2"/>
  <c r="K566" i="2"/>
  <c r="K524" i="2"/>
  <c r="K525" i="2"/>
  <c r="K523" i="2"/>
  <c r="K556" i="2"/>
  <c r="K557" i="2"/>
  <c r="K555" i="2"/>
  <c r="K180" i="2"/>
  <c r="K181" i="2"/>
  <c r="K182" i="2"/>
  <c r="K179" i="2"/>
  <c r="K743" i="2"/>
  <c r="K744" i="2"/>
  <c r="K736" i="2"/>
  <c r="K737" i="2"/>
  <c r="K738" i="2"/>
  <c r="K735" i="2"/>
  <c r="K732" i="2"/>
  <c r="K733" i="2"/>
  <c r="K165" i="2"/>
  <c r="K166" i="2"/>
  <c r="K167" i="2"/>
  <c r="K189" i="2"/>
  <c r="K190" i="2"/>
  <c r="K191" i="2"/>
  <c r="K192" i="2"/>
  <c r="K194" i="2"/>
  <c r="K188" i="2"/>
  <c r="K193" i="2"/>
  <c r="K186" i="2"/>
  <c r="K187" i="2"/>
  <c r="K172" i="2"/>
  <c r="K168" i="2"/>
  <c r="K169" i="2"/>
  <c r="K201" i="2"/>
  <c r="K1333" i="2"/>
  <c r="K650" i="2"/>
  <c r="K1208" i="2"/>
  <c r="K1220" i="2"/>
  <c r="K1219" i="2"/>
  <c r="K1216" i="2"/>
  <c r="K1212" i="2"/>
  <c r="K1214" i="2"/>
  <c r="K1215" i="2"/>
  <c r="K1213" i="2"/>
  <c r="K1211" i="2"/>
  <c r="K1210" i="2"/>
  <c r="K1209" i="2"/>
  <c r="K1217" i="2"/>
  <c r="K726" i="2"/>
  <c r="K725" i="2"/>
  <c r="K727" i="2"/>
  <c r="K452" i="2"/>
  <c r="K451" i="2"/>
  <c r="K448" i="2"/>
  <c r="K449" i="2"/>
  <c r="K450" i="2"/>
  <c r="K447" i="2"/>
  <c r="K445" i="2"/>
  <c r="K446" i="2"/>
  <c r="K1040" i="2"/>
  <c r="K1038" i="2"/>
  <c r="K1030" i="2"/>
  <c r="K620" i="2"/>
  <c r="K618" i="2"/>
  <c r="K615" i="2"/>
  <c r="K614" i="2"/>
  <c r="K681" i="2"/>
  <c r="K678" i="2"/>
  <c r="K679" i="2"/>
  <c r="K683" i="2"/>
  <c r="K667" i="2"/>
  <c r="K682" i="2"/>
  <c r="K666" i="2"/>
  <c r="K686" i="2"/>
  <c r="K684" i="2"/>
  <c r="K685" i="2"/>
  <c r="K687" i="2"/>
  <c r="K1192" i="2"/>
  <c r="K1193" i="2"/>
  <c r="K1198" i="2"/>
  <c r="K1196" i="2"/>
  <c r="K1197" i="2"/>
  <c r="K1190" i="2"/>
  <c r="K1189" i="2"/>
  <c r="K1170" i="2"/>
  <c r="K1169" i="2"/>
  <c r="K1168" i="2"/>
  <c r="K1191" i="2"/>
  <c r="K1166" i="2"/>
  <c r="K1188" i="2"/>
  <c r="K1187" i="2"/>
  <c r="K1186" i="2"/>
  <c r="K1185" i="2"/>
  <c r="K1184" i="2"/>
  <c r="K1180" i="2"/>
  <c r="K1179" i="2"/>
  <c r="K1183" i="2"/>
  <c r="K1178" i="2"/>
  <c r="K1181" i="2"/>
  <c r="K1182" i="2"/>
  <c r="K1177" i="2"/>
  <c r="K485" i="2"/>
  <c r="K486" i="2"/>
  <c r="K884" i="2"/>
  <c r="K882" i="2"/>
  <c r="K883" i="2"/>
  <c r="K881" i="2"/>
  <c r="K885" i="2"/>
  <c r="K878" i="2"/>
  <c r="K879" i="2"/>
  <c r="K102" i="2"/>
  <c r="K103" i="2"/>
  <c r="K104" i="2"/>
  <c r="K107" i="2"/>
  <c r="K101" i="2"/>
  <c r="K100" i="2"/>
  <c r="K239" i="2"/>
  <c r="K240" i="2"/>
  <c r="K241" i="2"/>
  <c r="K767" i="2"/>
  <c r="K1328" i="2"/>
  <c r="K891" i="2"/>
  <c r="K46" i="2"/>
  <c r="K44" i="2"/>
  <c r="K152" i="2"/>
  <c r="K430" i="2"/>
  <c r="K763" i="2"/>
  <c r="K621" i="2"/>
  <c r="K861" i="2"/>
  <c r="K99" i="2"/>
  <c r="K380" i="2"/>
  <c r="K845" i="2"/>
  <c r="K742" i="2"/>
  <c r="K45" i="2"/>
  <c r="K247" i="2"/>
  <c r="K177" i="2"/>
  <c r="K1278" i="2"/>
  <c r="K414" i="2"/>
  <c r="K644" i="2"/>
  <c r="K622" i="2"/>
  <c r="K741" i="2"/>
  <c r="K208" i="2"/>
  <c r="K209" i="2"/>
  <c r="K1279" i="2"/>
  <c r="K1280" i="2"/>
  <c r="K1281" i="2"/>
  <c r="K1266" i="2"/>
  <c r="K1267" i="2"/>
  <c r="K1268" i="2"/>
  <c r="K660" i="2"/>
  <c r="K105" i="2"/>
  <c r="K106" i="2"/>
  <c r="K257" i="2"/>
  <c r="K258" i="2"/>
  <c r="K108" i="2"/>
  <c r="K248" i="2"/>
  <c r="K249" i="2"/>
  <c r="K250" i="2"/>
  <c r="K251" i="2"/>
  <c r="K1306" i="2"/>
  <c r="K238" i="2"/>
  <c r="K697" i="2"/>
  <c r="K869" i="2"/>
  <c r="K870" i="2"/>
  <c r="K871" i="2"/>
  <c r="K278" i="2"/>
  <c r="K1204" i="2"/>
  <c r="K40" i="2"/>
  <c r="K1284" i="2"/>
  <c r="K1082" i="2"/>
  <c r="K1074" i="2"/>
  <c r="K298" i="2"/>
  <c r="K295" i="2"/>
  <c r="K296" i="2"/>
  <c r="K141" i="2"/>
  <c r="K142" i="2"/>
  <c r="K1277" i="2"/>
  <c r="K1275" i="2"/>
  <c r="K1276" i="2"/>
  <c r="K53" i="2"/>
  <c r="K54" i="2"/>
  <c r="K55" i="2"/>
  <c r="K893" i="2"/>
  <c r="K892" i="2"/>
  <c r="K890" i="2"/>
  <c r="K288" i="2"/>
  <c r="K289" i="2"/>
  <c r="K290" i="2"/>
  <c r="K570" i="2"/>
  <c r="K842" i="2"/>
  <c r="K843" i="2"/>
  <c r="K844" i="2"/>
  <c r="K836" i="2"/>
  <c r="K838" i="2"/>
  <c r="K837" i="2"/>
  <c r="K662" i="2"/>
  <c r="K143" i="2"/>
  <c r="K155" i="2"/>
  <c r="K156" i="2"/>
  <c r="K154" i="2"/>
  <c r="K153" i="2"/>
  <c r="K898" i="2"/>
  <c r="K745" i="2"/>
  <c r="K746" i="2"/>
  <c r="K747" i="2"/>
  <c r="K748" i="2"/>
  <c r="K739" i="2"/>
  <c r="K740" i="2"/>
  <c r="K312" i="2"/>
  <c r="K204" i="2"/>
  <c r="K151" i="2"/>
  <c r="K176" i="2"/>
  <c r="K178" i="2"/>
  <c r="K196" i="2"/>
  <c r="K197" i="2"/>
  <c r="K195" i="2"/>
  <c r="K198" i="2"/>
  <c r="K173" i="2"/>
  <c r="K779" i="2"/>
  <c r="K780" i="2"/>
  <c r="K860" i="2"/>
  <c r="K859" i="2"/>
  <c r="K1325" i="2"/>
  <c r="K1326" i="2"/>
  <c r="K1327" i="2"/>
  <c r="K398" i="2"/>
  <c r="K1203" i="2"/>
  <c r="K233" i="2"/>
  <c r="K1160" i="2"/>
  <c r="K627" i="2"/>
  <c r="K663" i="2"/>
  <c r="K724" i="2"/>
  <c r="K828" i="2"/>
  <c r="K829" i="2"/>
  <c r="K242" i="2"/>
  <c r="K117" i="2"/>
  <c r="K118" i="2"/>
  <c r="K119" i="2"/>
  <c r="K227" i="2"/>
  <c r="K226" i="2"/>
  <c r="K1199" i="2"/>
  <c r="K1200" i="2"/>
  <c r="K1201" i="2"/>
  <c r="K1202" i="2"/>
  <c r="K381" i="2"/>
  <c r="K272" i="2"/>
  <c r="K273" i="2"/>
  <c r="K274" i="2"/>
  <c r="K651" i="2"/>
  <c r="K730" i="2"/>
  <c r="K731" i="2"/>
  <c r="K279" i="2"/>
  <c r="K280" i="2"/>
  <c r="K728" i="2"/>
  <c r="K729" i="2"/>
  <c r="K129" i="2"/>
  <c r="K130" i="2"/>
  <c r="K574" i="2"/>
  <c r="K657" i="2"/>
  <c r="K658" i="2"/>
  <c r="K659" i="2"/>
  <c r="K616" i="2"/>
  <c r="K619" i="2"/>
  <c r="K617" i="2"/>
  <c r="K768" i="2"/>
  <c r="K769" i="2"/>
  <c r="K765" i="2"/>
  <c r="K766" i="2"/>
  <c r="K764" i="2"/>
  <c r="K361" i="2"/>
  <c r="K609" i="2"/>
  <c r="K610" i="2"/>
  <c r="K1282" i="2"/>
  <c r="K1283" i="2"/>
  <c r="K210" i="2"/>
  <c r="K211" i="2"/>
  <c r="K212" i="2"/>
  <c r="K213" i="2"/>
  <c r="K599" i="2"/>
  <c r="K1123" i="2"/>
  <c r="K1124" i="2"/>
  <c r="K1119" i="2"/>
  <c r="K1120" i="2"/>
  <c r="K309" i="2"/>
  <c r="K1264" i="2"/>
  <c r="K1265" i="2"/>
  <c r="K243" i="2"/>
  <c r="K244" i="2"/>
  <c r="K245" i="2"/>
  <c r="K246" i="2"/>
  <c r="K715" i="2"/>
  <c r="K710" i="2"/>
  <c r="K313" i="2"/>
  <c r="K314" i="2"/>
  <c r="K281" i="2"/>
  <c r="K493" i="2"/>
  <c r="K494" i="2"/>
  <c r="K495" i="2"/>
  <c r="K496" i="2"/>
  <c r="K497" i="2"/>
  <c r="K498" i="2"/>
  <c r="K499" i="2"/>
  <c r="K500" i="2"/>
  <c r="K501" i="2"/>
  <c r="K502" i="2"/>
  <c r="K1256" i="2"/>
  <c r="K1257" i="2"/>
  <c r="K413" i="2"/>
  <c r="K440" i="2"/>
  <c r="K439" i="2"/>
  <c r="K438" i="2"/>
  <c r="K436" i="2"/>
  <c r="K437" i="2"/>
  <c r="K434" i="2"/>
  <c r="K435" i="2"/>
  <c r="K433" i="2"/>
  <c r="K432" i="2"/>
  <c r="K418" i="2"/>
  <c r="K419" i="2"/>
  <c r="K420" i="2"/>
  <c r="K416" i="2"/>
  <c r="K417" i="2"/>
  <c r="K421" i="2"/>
  <c r="K431" i="2"/>
  <c r="K429" i="2"/>
  <c r="K428" i="2"/>
  <c r="K424" i="2"/>
  <c r="K427" i="2"/>
  <c r="K425" i="2"/>
  <c r="K426" i="2"/>
  <c r="K422" i="2"/>
  <c r="K423" i="2"/>
  <c r="K409" i="2"/>
  <c r="K821" i="2"/>
  <c r="K822" i="2"/>
  <c r="K1165" i="2"/>
  <c r="K1167" i="2"/>
  <c r="K1164" i="2"/>
  <c r="K1176" i="2"/>
  <c r="K1175" i="2"/>
  <c r="K1174" i="2"/>
  <c r="K38" i="2"/>
  <c r="K47" i="2"/>
  <c r="K48" i="2"/>
  <c r="K49" i="2"/>
  <c r="K880" i="2"/>
  <c r="K135" i="2"/>
  <c r="K721" i="2"/>
  <c r="K134" i="2"/>
  <c r="K215" i="2"/>
  <c r="K582" i="2"/>
  <c r="K671" i="2"/>
  <c r="K676" i="2"/>
  <c r="K1194" i="2"/>
  <c r="K1195" i="2"/>
  <c r="K723" i="2"/>
  <c r="K364" i="2"/>
  <c r="K365" i="2"/>
  <c r="K366" i="2"/>
  <c r="K1163" i="2"/>
  <c r="K138" i="2"/>
  <c r="K377" i="2"/>
  <c r="K378" i="2"/>
  <c r="K583" i="2"/>
  <c r="K131" i="2"/>
  <c r="K147" i="2"/>
  <c r="K148" i="2"/>
  <c r="K114" i="2"/>
  <c r="K584" i="2"/>
  <c r="K132" i="2"/>
  <c r="K133" i="2"/>
  <c r="K139" i="2"/>
  <c r="K140" i="2"/>
  <c r="K137" i="2"/>
  <c r="K136" i="2"/>
  <c r="K1118" i="2"/>
  <c r="K1117" i="2"/>
  <c r="K146" i="2"/>
  <c r="K144" i="2"/>
  <c r="K60" i="2"/>
  <c r="K519" i="2"/>
  <c r="K734" i="2"/>
  <c r="K216" i="2"/>
  <c r="K217" i="2"/>
  <c r="K219" i="2"/>
  <c r="K220" i="2"/>
  <c r="K214" i="2"/>
  <c r="K218" i="2"/>
  <c r="K719" i="2"/>
  <c r="K670" i="2"/>
  <c r="K720" i="2"/>
  <c r="K722" i="2"/>
  <c r="K375" i="2"/>
  <c r="K374" i="2"/>
  <c r="K373" i="2"/>
  <c r="K376" i="2"/>
  <c r="K371" i="2"/>
  <c r="K367" i="2"/>
  <c r="K369" i="2"/>
  <c r="K368" i="2"/>
  <c r="K363" i="2"/>
  <c r="K370" i="2"/>
  <c r="K372" i="2"/>
  <c r="K668" i="2"/>
  <c r="K669" i="2"/>
  <c r="K680" i="2"/>
  <c r="K677" i="2"/>
  <c r="K672" i="2"/>
  <c r="K673" i="2"/>
  <c r="K674" i="2"/>
  <c r="K675" i="2"/>
  <c r="K664" i="2"/>
  <c r="K665" i="2"/>
  <c r="K503" i="2"/>
  <c r="K1171" i="2"/>
  <c r="K1172" i="2"/>
  <c r="K1173" i="2"/>
  <c r="K487" i="2"/>
  <c r="K488" i="2"/>
  <c r="K489" i="2"/>
  <c r="K21" i="2"/>
  <c r="K22" i="2"/>
  <c r="K19" i="2"/>
  <c r="K20" i="2"/>
  <c r="K16" i="2"/>
  <c r="K17" i="2"/>
  <c r="K18" i="2"/>
  <c r="K379" i="2"/>
  <c r="K830" i="2"/>
  <c r="K831" i="2"/>
  <c r="K877" i="2"/>
  <c r="K575" i="2"/>
  <c r="K652" i="2"/>
  <c r="K653" i="2"/>
  <c r="K654" i="2"/>
  <c r="K23" i="2"/>
  <c r="K24" i="2"/>
  <c r="K293" i="2"/>
  <c r="K294" i="2"/>
  <c r="K291" i="2"/>
  <c r="K292" i="2"/>
  <c r="K716" i="2"/>
  <c r="K717" i="2"/>
  <c r="K718" i="2"/>
  <c r="K403" i="2"/>
  <c r="K404" i="2"/>
  <c r="K776" i="2"/>
  <c r="K777" i="2"/>
  <c r="K778" i="2"/>
  <c r="K262" i="2"/>
  <c r="K263" i="2"/>
  <c r="K264" i="2"/>
  <c r="K706" i="2"/>
  <c r="K707" i="2"/>
  <c r="K277" i="2"/>
  <c r="K1158" i="2"/>
  <c r="K698" i="2"/>
  <c r="K699" i="2"/>
  <c r="K1155" i="2"/>
  <c r="K1156" i="2"/>
  <c r="K1157" i="2"/>
  <c r="K206" i="2"/>
  <c r="K903" i="2"/>
  <c r="K904" i="2"/>
  <c r="K902" i="2"/>
  <c r="K1" i="2"/>
  <c r="K2" i="2"/>
  <c r="K69" i="2"/>
  <c r="K70" i="2"/>
  <c r="K68" i="2"/>
  <c r="K874" i="2"/>
  <c r="K875" i="2"/>
  <c r="K876" i="2"/>
  <c r="K491" i="2"/>
  <c r="K576" i="2"/>
  <c r="K77" i="2"/>
  <c r="K205" i="2"/>
  <c r="K761" i="2"/>
  <c r="K645" i="2"/>
  <c r="K95" i="2"/>
  <c r="K96" i="2"/>
  <c r="K97" i="2"/>
  <c r="K78" i="2"/>
  <c r="K79" i="2"/>
  <c r="K80" i="2"/>
  <c r="K886" i="2"/>
  <c r="K66" i="2"/>
  <c r="K67" i="2"/>
  <c r="K64" i="2"/>
  <c r="K65" i="2"/>
  <c r="K787" i="2"/>
  <c r="K788" i="2"/>
  <c r="K789" i="2"/>
  <c r="K207" i="2"/>
  <c r="K696" i="2"/>
  <c r="K299" i="2"/>
  <c r="K1323" i="2"/>
  <c r="K1324" i="2"/>
  <c r="K71" i="2"/>
  <c r="K607" i="2"/>
  <c r="K606" i="2"/>
  <c r="K126" i="2"/>
  <c r="K1286" i="2"/>
  <c r="K50" i="2"/>
  <c r="K577" i="2"/>
  <c r="K578" i="2"/>
  <c r="K482" i="2"/>
  <c r="K483" i="2"/>
  <c r="K648" i="2"/>
  <c r="K649" i="2"/>
  <c r="K120" i="2"/>
  <c r="K121" i="2"/>
  <c r="K122" i="2"/>
  <c r="K123" i="2"/>
  <c r="K124" i="2"/>
  <c r="K125" i="2"/>
  <c r="K225" i="2"/>
  <c r="K1051" i="2"/>
  <c r="K36" i="2"/>
  <c r="K33" i="2"/>
  <c r="K34" i="2"/>
  <c r="K35" i="2"/>
  <c r="K401" i="2"/>
  <c r="K297" i="2"/>
  <c r="K275" i="2"/>
  <c r="K276" i="2"/>
  <c r="K907" i="2"/>
  <c r="K908" i="2"/>
  <c r="K872" i="2"/>
  <c r="K611" i="2"/>
  <c r="K612" i="2"/>
  <c r="K905" i="2"/>
  <c r="K906" i="2"/>
  <c r="K1224" i="2"/>
  <c r="K113" i="2"/>
  <c r="K112" i="2"/>
  <c r="K441" i="2"/>
  <c r="K442" i="2"/>
  <c r="K443" i="2"/>
  <c r="K1225" i="2"/>
  <c r="K1121" i="2"/>
  <c r="K1122" i="2"/>
  <c r="K625" i="2"/>
  <c r="K626" i="2"/>
  <c r="K711" i="2"/>
  <c r="K712" i="2"/>
  <c r="K713" i="2"/>
  <c r="K714" i="2"/>
  <c r="K655" i="2"/>
  <c r="K656" i="2"/>
  <c r="K661" i="2"/>
  <c r="K1240" i="2"/>
  <c r="K694" i="2"/>
  <c r="K318" i="2"/>
  <c r="K315" i="2"/>
  <c r="K642" i="2"/>
  <c r="K643" i="2"/>
  <c r="K37" i="2"/>
  <c r="K504" i="2"/>
  <c r="K505" i="2"/>
  <c r="K506" i="2"/>
  <c r="K507" i="2"/>
  <c r="K63" i="2"/>
  <c r="K695" i="2"/>
  <c r="K895" i="2"/>
  <c r="K894" i="2"/>
  <c r="K229" i="2"/>
  <c r="K598" i="2"/>
  <c r="K511" i="2"/>
</calcChain>
</file>

<file path=xl/sharedStrings.xml><?xml version="1.0" encoding="utf-8"?>
<sst xmlns="http://schemas.openxmlformats.org/spreadsheetml/2006/main" count="12077" uniqueCount="4587">
  <si>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</si>
  <si>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</si>
  <si>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</si>
  <si>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</si>
  <si>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</si>
  <si>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</si>
  <si>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</si>
  <si>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</si>
  <si>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</si>
  <si>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</si>
  <si>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</si>
  <si>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</si>
  <si>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</si>
  <si>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</si>
  <si>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</si>
  <si>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</si>
  <si>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</si>
  <si>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</si>
  <si>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</si>
  <si>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</si>
  <si>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</si>
  <si>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</si>
  <si>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</si>
  <si>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</si>
  <si>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</si>
  <si>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</si>
  <si>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</si>
  <si>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</si>
  <si>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</si>
  <si>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</si>
  <si>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</si>
  <si>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</si>
  <si>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</si>
  <si>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</si>
  <si>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</si>
  <si>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</si>
  <si>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</si>
  <si>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</si>
  <si>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</si>
  <si>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</si>
  <si>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</si>
  <si>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</si>
  <si>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</si>
  <si>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</si>
  <si>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</si>
  <si>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</si>
  <si>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</si>
  <si>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</si>
  <si>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</si>
  <si>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</si>
  <si>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</si>
  <si>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</si>
  <si>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</si>
  <si>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</si>
  <si>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</si>
  <si>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</si>
  <si>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</si>
  <si>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</si>
  <si>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</si>
  <si>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</si>
  <si>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</si>
  <si>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</si>
  <si>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</si>
  <si>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</si>
  <si>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</si>
  <si>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</si>
  <si>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</si>
  <si>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</si>
  <si>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</si>
  <si>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</si>
  <si>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</si>
  <si>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</si>
  <si>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</si>
  <si>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</si>
  <si>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</si>
  <si>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</si>
  <si>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</si>
  <si>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</si>
  <si>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</si>
  <si>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</si>
  <si>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</si>
  <si>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</si>
  <si>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</si>
  <si>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</si>
  <si>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</si>
  <si>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</si>
  <si>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</si>
  <si>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</si>
  <si>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</si>
  <si>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</si>
  <si>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</si>
  <si>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</si>
  <si>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</si>
  <si>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</si>
  <si>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</si>
  <si>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</si>
  <si>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</si>
  <si>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</si>
  <si>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</si>
  <si>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</si>
  <si>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</si>
  <si>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</si>
  <si>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</si>
  <si>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</si>
  <si>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</si>
  <si>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</si>
  <si>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</si>
  <si>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</si>
  <si>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</si>
  <si>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</si>
  <si>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</si>
  <si>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</si>
  <si>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</si>
  <si>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</si>
  <si>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</si>
  <si>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</si>
  <si>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</si>
  <si>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</si>
  <si>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</si>
  <si>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</si>
  <si>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</si>
  <si>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</si>
  <si>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</si>
  <si>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</si>
  <si>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</si>
  <si>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</si>
  <si>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</si>
  <si>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</si>
  <si>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</si>
  <si>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</si>
  <si>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</si>
  <si>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</si>
  <si>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</si>
  <si>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</si>
  <si>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</si>
  <si>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</si>
  <si>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</si>
  <si>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</si>
  <si>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</si>
  <si>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</si>
  <si>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</si>
  <si>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</si>
  <si>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</si>
  <si>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</si>
  <si>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</si>
  <si>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</si>
  <si>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</si>
  <si>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</si>
  <si>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</si>
  <si>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</si>
  <si>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</si>
  <si>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</si>
  <si>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</si>
  <si>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</si>
  <si>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</si>
  <si>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</si>
  <si>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</si>
  <si>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</si>
  <si>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</si>
  <si>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</si>
  <si>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</si>
  <si>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</si>
  <si>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</si>
  <si>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</si>
  <si>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</si>
  <si>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</si>
  <si>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</si>
  <si>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</si>
  <si>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</si>
  <si>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</si>
  <si>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</si>
  <si>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</si>
  <si>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</si>
  <si>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</si>
  <si>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</si>
  <si>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</si>
  <si>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</si>
  <si>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</si>
  <si>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</si>
  <si>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</si>
  <si>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</si>
  <si>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</si>
  <si>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</si>
  <si>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</si>
  <si>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</si>
  <si>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</si>
  <si>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</si>
  <si>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</si>
  <si>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</si>
  <si>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</si>
  <si>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</si>
  <si>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</si>
  <si>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</si>
  <si>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</si>
  <si>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</si>
  <si>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</si>
  <si>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</si>
  <si>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</si>
  <si>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</si>
  <si>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</si>
  <si>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</si>
  <si>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</si>
  <si>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</si>
  <si>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</si>
  <si>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</si>
  <si>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</si>
  <si>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</si>
  <si>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</si>
  <si>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</si>
  <si>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</si>
  <si>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</si>
  <si>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</si>
  <si>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</si>
  <si>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</si>
  <si>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</si>
  <si>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</si>
  <si>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</si>
  <si>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</si>
  <si>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</si>
  <si>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</si>
  <si>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</si>
  <si>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</si>
  <si>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</si>
  <si>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</si>
  <si>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</si>
  <si>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</si>
  <si>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</si>
  <si>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</si>
  <si>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</si>
  <si>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</si>
  <si>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</si>
  <si>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</si>
  <si>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</si>
  <si>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</si>
  <si>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</si>
  <si>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</si>
  <si>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</si>
  <si>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</si>
  <si>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</si>
  <si>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</si>
  <si>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</si>
  <si>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</si>
  <si>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</si>
  <si>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</si>
  <si>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</si>
  <si>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</si>
  <si>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</si>
  <si>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</si>
  <si>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</si>
  <si>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</si>
  <si>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</si>
  <si>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</si>
  <si>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</si>
  <si>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</si>
  <si>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</si>
  <si>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</si>
  <si>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</si>
  <si>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</si>
  <si>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</si>
  <si>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</si>
  <si>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</si>
  <si>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</si>
  <si>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</si>
  <si>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</si>
  <si>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</si>
  <si>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</si>
  <si>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</si>
  <si>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</si>
  <si>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</si>
  <si>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</si>
  <si>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</si>
  <si>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</si>
  <si>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</si>
  <si>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</si>
  <si>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</si>
  <si>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</si>
  <si>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</si>
  <si>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</si>
  <si>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</si>
  <si>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</si>
  <si>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</si>
  <si>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</si>
  <si>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</si>
  <si>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</si>
  <si>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</si>
  <si>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</si>
  <si>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</si>
  <si>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</si>
  <si>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</si>
  <si>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</si>
  <si>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</si>
  <si>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</si>
  <si>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</si>
  <si>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</si>
  <si>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</si>
  <si>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</si>
  <si>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</si>
  <si>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</si>
  <si>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</si>
  <si>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</si>
  <si>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</si>
  <si>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</si>
  <si>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</si>
  <si>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</si>
  <si>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</si>
  <si>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</si>
  <si>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</si>
  <si>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</si>
  <si>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</si>
  <si>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</si>
  <si>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</si>
  <si>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</si>
  <si>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</si>
  <si>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</si>
  <si>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</si>
  <si>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</si>
  <si>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</si>
  <si>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</si>
  <si>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</si>
  <si>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</si>
  <si>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</si>
  <si>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</si>
  <si>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</si>
  <si>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</si>
  <si>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</si>
  <si>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</si>
  <si>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</si>
  <si>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</si>
  <si>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</si>
  <si>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</si>
  <si>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</si>
  <si>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</si>
  <si>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</si>
  <si>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</si>
  <si>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</si>
  <si>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</si>
  <si>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</si>
  <si>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</si>
  <si>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</si>
  <si>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</si>
  <si>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</si>
  <si>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</si>
  <si>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</si>
  <si>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</si>
  <si>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</si>
  <si>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</si>
  <si>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</si>
  <si>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</si>
  <si>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</si>
  <si>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</si>
  <si>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</si>
  <si>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</si>
  <si>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</si>
  <si>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</si>
  <si>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</si>
  <si>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</si>
  <si>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</si>
  <si>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</si>
  <si>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</si>
  <si>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</si>
  <si>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</si>
  <si>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</si>
  <si>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</si>
  <si>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</si>
  <si>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</si>
  <si>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</si>
  <si>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</si>
  <si>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</si>
  <si>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</si>
  <si>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</si>
  <si>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</si>
  <si>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</si>
  <si>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</si>
  <si>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</si>
  <si>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</si>
  <si>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</si>
  <si>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</si>
  <si>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</si>
  <si>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</si>
  <si>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</si>
  <si>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</si>
  <si>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</si>
  <si>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</si>
  <si>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</si>
  <si>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</si>
  <si>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</si>
  <si>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</si>
  <si>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</si>
  <si>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</si>
  <si>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</si>
  <si>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</si>
  <si>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</si>
  <si>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</si>
  <si>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</si>
  <si>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</si>
  <si>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</si>
  <si>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</si>
  <si>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</si>
  <si>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</si>
  <si>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</si>
  <si>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</si>
  <si>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</si>
  <si>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</si>
  <si>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</si>
  <si>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</si>
  <si>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</si>
  <si>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</si>
  <si>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</si>
  <si>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</si>
  <si>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</si>
  <si>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</si>
  <si>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</si>
  <si>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</si>
  <si>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</si>
  <si>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</si>
  <si>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</si>
  <si>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</si>
  <si>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</si>
  <si>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</si>
  <si>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</si>
  <si>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</si>
  <si>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</si>
  <si>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</si>
  <si>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</si>
  <si>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</si>
  <si>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</si>
  <si>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</si>
  <si>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</si>
  <si>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</si>
  <si>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</si>
  <si>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</si>
  <si>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</si>
  <si>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</si>
  <si>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</si>
  <si>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</si>
  <si>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</si>
  <si>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</si>
  <si>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</si>
  <si>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</si>
  <si>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</si>
  <si>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</si>
  <si>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</si>
  <si>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</si>
  <si>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</si>
  <si>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</si>
  <si>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</si>
  <si>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</si>
  <si>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</si>
  <si>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</si>
  <si>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</si>
  <si>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</si>
  <si>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</si>
  <si>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</si>
  <si>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</si>
  <si>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</si>
  <si>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</si>
  <si>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</si>
  <si>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</si>
  <si>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</si>
  <si>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</si>
  <si>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</si>
  <si>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</si>
  <si>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</si>
  <si>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</si>
  <si>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</si>
  <si>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</si>
  <si>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</si>
  <si>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</si>
  <si>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</si>
  <si>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</si>
  <si>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</si>
  <si>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</si>
  <si>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</si>
  <si>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</si>
  <si>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</si>
  <si>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</si>
  <si>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</si>
  <si>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</si>
  <si>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</si>
  <si>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</si>
  <si>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</si>
  <si>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</si>
  <si>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</si>
  <si>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</si>
  <si>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</si>
  <si>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</si>
  <si>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</si>
  <si>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</si>
  <si>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</si>
  <si>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</si>
  <si>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</si>
  <si>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</si>
  <si>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</si>
  <si>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</si>
  <si>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</si>
  <si>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</si>
  <si>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</si>
  <si>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</si>
  <si>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</si>
  <si>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</si>
  <si>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</si>
  <si>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</si>
  <si>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</si>
  <si>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</si>
  <si>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</si>
  <si>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</si>
  <si>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</si>
  <si>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</si>
  <si>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</si>
  <si>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</si>
  <si>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</si>
  <si>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</si>
  <si>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</si>
  <si>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</si>
  <si>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</si>
  <si>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</si>
  <si>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</si>
  <si>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</si>
  <si>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</si>
  <si>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</si>
  <si>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</si>
  <si>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</si>
  <si>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</si>
  <si>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</si>
  <si>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</si>
  <si>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</si>
  <si>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</si>
  <si>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</si>
  <si>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</si>
  <si>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</si>
  <si>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</si>
  <si>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</si>
  <si>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</si>
  <si>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</si>
  <si>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</si>
  <si>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</si>
  <si>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</si>
  <si>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</si>
  <si>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</si>
  <si>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</si>
  <si>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</si>
  <si>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</si>
  <si>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</si>
  <si>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</si>
  <si>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</si>
  <si>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</si>
  <si>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</si>
  <si>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</si>
  <si>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</si>
  <si>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</si>
  <si>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</si>
  <si>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</si>
  <si>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</si>
  <si>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</si>
  <si>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</si>
  <si>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</si>
  <si>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</si>
  <si>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</si>
  <si>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</si>
  <si>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</si>
  <si>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</si>
  <si>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</si>
  <si>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</si>
  <si>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</si>
  <si>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</si>
  <si>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</si>
  <si>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</si>
  <si>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</si>
  <si>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</si>
  <si>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</si>
  <si>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</si>
  <si>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</si>
  <si>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</si>
  <si>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</si>
  <si>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</si>
  <si>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</si>
  <si>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</si>
  <si>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</si>
  <si>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</si>
  <si>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</si>
  <si>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</si>
  <si>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</si>
  <si>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</si>
  <si>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</si>
  <si>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</si>
  <si>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</si>
  <si>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</si>
  <si>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</si>
  <si>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</si>
  <si>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</si>
  <si>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</si>
  <si>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</si>
  <si>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</si>
  <si>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</si>
  <si>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</si>
  <si>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</si>
  <si>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</si>
  <si>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</si>
  <si>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</si>
  <si>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</si>
  <si>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</si>
  <si>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</si>
  <si>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</si>
  <si>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</si>
  <si>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</si>
  <si>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</si>
  <si>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</si>
  <si>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</si>
  <si>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</si>
  <si>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</si>
  <si>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</si>
  <si>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</si>
  <si>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</si>
  <si>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</si>
  <si>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</si>
  <si>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</si>
  <si>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</si>
  <si>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</si>
  <si>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</si>
  <si>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</si>
  <si>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</si>
  <si>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</si>
  <si>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</si>
  <si>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</si>
  <si>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</si>
  <si>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</si>
  <si>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</si>
  <si>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</si>
  <si>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</si>
  <si>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</si>
  <si>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</si>
  <si>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</si>
  <si>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</si>
  <si>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</si>
  <si>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</si>
  <si>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</si>
  <si>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</si>
  <si>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</si>
  <si>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</si>
  <si>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</si>
  <si>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</si>
  <si>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</si>
  <si>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</si>
  <si>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</si>
  <si>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</si>
  <si>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</si>
  <si>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</si>
  <si>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</si>
  <si>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</si>
  <si>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</si>
  <si>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</si>
  <si>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</si>
  <si>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</si>
  <si>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</si>
  <si>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</si>
  <si>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</si>
  <si>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</si>
  <si>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</si>
  <si>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</si>
  <si>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</si>
  <si>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</si>
  <si>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</si>
  <si>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</si>
  <si>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</si>
  <si>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</si>
  <si>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</si>
  <si>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</si>
  <si>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</si>
  <si>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</si>
  <si>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</si>
  <si>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</si>
  <si>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</si>
  <si>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</si>
  <si>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</si>
  <si>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</si>
  <si>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</si>
  <si>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</si>
  <si>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</si>
  <si>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</si>
  <si>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</si>
  <si>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</si>
  <si>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</si>
  <si>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</si>
  <si>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</si>
  <si>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</si>
  <si>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</si>
  <si>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</si>
  <si>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</si>
  <si>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</si>
  <si>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</si>
  <si>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</si>
  <si>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</si>
  <si>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</si>
  <si>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</si>
  <si>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</si>
  <si>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</si>
  <si>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</si>
  <si>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</si>
  <si>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</si>
  <si>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</si>
  <si>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</si>
  <si>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</si>
  <si>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</si>
  <si>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</si>
  <si>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</si>
  <si>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</si>
  <si>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</si>
  <si>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</si>
  <si>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</si>
  <si>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</si>
  <si>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</si>
  <si>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</si>
  <si>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</si>
  <si>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</si>
  <si>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</si>
  <si>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</si>
  <si>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</si>
  <si>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</si>
  <si>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</si>
  <si>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</si>
  <si>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</si>
  <si>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</si>
  <si>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</si>
  <si>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</si>
  <si>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</si>
  <si>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</si>
  <si>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</si>
  <si>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</si>
  <si>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</si>
  <si>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</si>
  <si>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</si>
  <si>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</si>
  <si>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</si>
  <si>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</si>
  <si>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</si>
  <si>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</si>
  <si>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</si>
  <si>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</si>
  <si>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</si>
  <si>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</si>
  <si>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</si>
  <si>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</si>
  <si>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</si>
  <si>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</si>
  <si>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</si>
  <si>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</si>
  <si>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</si>
  <si>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</si>
  <si>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</si>
  <si>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</si>
  <si>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</si>
  <si>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</si>
  <si>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</si>
  <si>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</si>
  <si>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</si>
  <si>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</si>
  <si>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</si>
  <si>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</si>
  <si>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</si>
  <si>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</si>
  <si>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</si>
  <si>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</si>
  <si>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</si>
  <si>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</si>
  <si>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</si>
  <si>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</si>
  <si>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</si>
  <si>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</si>
  <si>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</si>
  <si>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</si>
  <si>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</si>
  <si>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</si>
  <si>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</si>
  <si>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</si>
  <si>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</si>
  <si>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</si>
  <si>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</si>
  <si>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</si>
  <si>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</si>
  <si>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</si>
  <si>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</si>
  <si>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</si>
  <si>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</si>
  <si>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</si>
  <si>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</si>
  <si>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</si>
  <si>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</si>
  <si>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</si>
  <si>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</si>
  <si>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</si>
  <si>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</si>
  <si>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</si>
  <si>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</si>
  <si>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</si>
  <si>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</si>
  <si>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</si>
  <si>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</si>
  <si>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</si>
  <si>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</si>
  <si>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</si>
  <si>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</si>
  <si>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</si>
  <si>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</si>
  <si>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</si>
  <si>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</si>
  <si>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</si>
  <si>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</si>
  <si>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</si>
  <si>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</si>
  <si>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</si>
  <si>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</si>
  <si>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</si>
  <si>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</si>
  <si>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</si>
  <si>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</si>
  <si>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</si>
  <si>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</si>
  <si>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</si>
  <si>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</si>
  <si>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</si>
  <si>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</si>
  <si>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</si>
  <si>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</si>
  <si>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</si>
  <si>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</si>
  <si>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</si>
  <si>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</si>
  <si>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</si>
  <si>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</si>
  <si>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</si>
  <si>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</si>
  <si>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</si>
  <si>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</si>
  <si>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</si>
  <si>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</si>
  <si>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</si>
  <si>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</si>
  <si>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</si>
  <si>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</si>
  <si>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</si>
  <si>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</si>
  <si>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</si>
  <si>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</si>
  <si>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</si>
  <si>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</si>
  <si>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</si>
  <si>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</si>
  <si>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</si>
  <si>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</si>
  <si>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</si>
  <si>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</si>
  <si>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</si>
  <si>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</si>
  <si>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</si>
  <si>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</si>
  <si>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</si>
  <si>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</si>
  <si>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</si>
  <si>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</si>
  <si>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</si>
  <si>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</si>
  <si>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</si>
  <si>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</si>
  <si>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</si>
  <si>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</si>
  <si>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</si>
  <si>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</si>
  <si>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</si>
  <si>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</si>
  <si>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</si>
  <si>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</si>
  <si>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</si>
  <si>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</si>
  <si>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</si>
  <si>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</si>
  <si>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</si>
  <si>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</si>
  <si>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</si>
  <si>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</si>
  <si>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</si>
  <si>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</si>
  <si>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</si>
  <si>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</si>
  <si>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</si>
  <si>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</si>
  <si>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</si>
  <si>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</si>
  <si>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</si>
  <si>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</si>
  <si>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</si>
  <si>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</si>
  <si>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</si>
  <si>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</si>
  <si>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</si>
  <si>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</si>
  <si>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</si>
  <si>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</si>
  <si>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</si>
  <si>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</si>
  <si>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</si>
  <si>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</si>
  <si>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</si>
  <si>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</si>
  <si>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</si>
  <si>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</si>
  <si>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</si>
  <si>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</si>
  <si>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</si>
  <si>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</si>
  <si>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</si>
  <si>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</si>
  <si>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</si>
  <si>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</si>
  <si>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</si>
  <si>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</si>
  <si>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</si>
  <si>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</si>
  <si>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</si>
  <si>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</si>
  <si>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</si>
  <si>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</si>
  <si>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</si>
  <si>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</si>
  <si>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</si>
  <si>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</si>
  <si>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</si>
  <si>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</si>
  <si>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</si>
  <si>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</si>
  <si>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</si>
  <si>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</si>
  <si>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</si>
  <si>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</si>
  <si>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</si>
  <si>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</si>
  <si>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</si>
  <si>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</si>
  <si>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</si>
  <si>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</si>
  <si>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</si>
  <si>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</si>
  <si>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</si>
  <si>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</si>
  <si>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</si>
  <si>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</si>
  <si>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</si>
  <si>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</si>
  <si>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</si>
  <si>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</si>
  <si>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</si>
  <si>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</si>
  <si>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</si>
  <si>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</si>
  <si>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</si>
  <si>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</si>
  <si>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</si>
  <si>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</si>
  <si>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</si>
  <si>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</si>
  <si>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</si>
  <si>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</si>
  <si>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</si>
  <si>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</si>
  <si>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</si>
  <si>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</si>
  <si>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</si>
  <si>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</si>
  <si>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</si>
  <si>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</si>
  <si>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</si>
  <si>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</si>
  <si>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</si>
  <si>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</si>
  <si>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</si>
  <si>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</si>
  <si>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</si>
  <si>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</si>
  <si>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</si>
  <si>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</si>
  <si>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</si>
  <si>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</si>
  <si>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</si>
  <si>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</si>
  <si>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</si>
  <si>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</si>
  <si>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</si>
  <si>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</si>
  <si>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</si>
  <si>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</si>
  <si>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</si>
  <si>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</si>
  <si>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</si>
  <si>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</si>
  <si>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</si>
  <si>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</si>
  <si>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</si>
  <si>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</si>
  <si>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</si>
  <si>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</si>
  <si>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</si>
  <si>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</si>
  <si>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</si>
  <si>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</si>
  <si>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</si>
  <si>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</si>
  <si>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</si>
  <si>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</si>
  <si>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</si>
  <si>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</si>
  <si>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</si>
  <si>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</si>
  <si>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</si>
  <si>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</si>
  <si>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</si>
  <si>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</si>
  <si>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</si>
  <si>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</si>
  <si>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</si>
  <si>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</si>
  <si>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</si>
  <si>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</si>
  <si>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</si>
  <si>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</si>
  <si>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</si>
  <si>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</si>
  <si>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</si>
  <si>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</si>
  <si>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</si>
  <si>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</si>
  <si>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</si>
  <si>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</si>
  <si>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</si>
  <si>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</si>
  <si>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</si>
  <si>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</si>
  <si>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</si>
  <si>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</si>
  <si>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</si>
  <si>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</si>
  <si>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</si>
  <si>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</si>
  <si>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</si>
  <si>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</si>
  <si>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</si>
  <si>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</si>
  <si>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</si>
  <si>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</si>
  <si>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</si>
  <si>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</si>
  <si>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</si>
  <si>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</si>
  <si>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</si>
  <si>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</si>
  <si>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</si>
  <si>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</si>
  <si>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</si>
  <si>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</si>
  <si>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</si>
  <si>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</si>
  <si>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</si>
  <si>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</si>
  <si>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</si>
  <si>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</si>
  <si>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</si>
  <si>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</si>
  <si>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</si>
  <si>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</si>
  <si>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</si>
  <si>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</si>
  <si>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</si>
  <si>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</si>
  <si>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</si>
  <si>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</si>
  <si>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</si>
  <si>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</si>
  <si>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</si>
  <si>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</si>
  <si>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</si>
  <si>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</si>
  <si>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</si>
  <si>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</si>
  <si>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</si>
  <si>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</si>
  <si>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</si>
  <si>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</si>
  <si>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</si>
  <si>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</si>
  <si>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</si>
  <si>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</si>
  <si>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</si>
  <si>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</si>
  <si>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</si>
  <si>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</si>
  <si>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</si>
  <si>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</si>
  <si>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</si>
  <si>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</si>
  <si>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</si>
  <si>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</si>
  <si>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</si>
  <si>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</si>
  <si>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</si>
  <si>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</si>
  <si>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</si>
  <si>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</si>
  <si>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</si>
  <si>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</si>
  <si>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</si>
  <si>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</si>
  <si>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</si>
  <si>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</si>
  <si>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</si>
  <si>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</si>
  <si>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</si>
  <si>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</si>
  <si>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</si>
  <si>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</si>
  <si>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</si>
  <si>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</si>
  <si>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</si>
  <si>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</si>
  <si>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</si>
  <si>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</si>
  <si>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</si>
  <si>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</si>
  <si>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</si>
  <si>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</si>
  <si>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</si>
  <si>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</si>
  <si>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</si>
  <si>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</si>
  <si>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</si>
  <si>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</si>
  <si>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</si>
  <si>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</si>
  <si>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</si>
  <si>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</si>
  <si>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</si>
  <si>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</si>
  <si>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</si>
  <si>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</si>
  <si>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</si>
  <si>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</si>
  <si>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</si>
  <si>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</si>
  <si>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</si>
  <si>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</si>
  <si>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</si>
  <si>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</si>
  <si>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</si>
  <si>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</si>
  <si>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</si>
  <si>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</si>
  <si>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</si>
  <si>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</si>
  <si>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</si>
  <si>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</si>
  <si>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</si>
  <si>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</si>
  <si>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</si>
  <si>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</si>
  <si>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</si>
  <si>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</si>
  <si>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</si>
  <si>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</si>
  <si>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</si>
  <si>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</si>
  <si>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</si>
  <si>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</si>
  <si>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</si>
  <si>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</si>
  <si>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</si>
  <si>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</si>
  <si>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</si>
  <si>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</si>
  <si>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</si>
  <si>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</si>
  <si>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</si>
  <si>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</si>
  <si>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</si>
  <si>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</si>
  <si>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</si>
  <si>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</si>
  <si>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</si>
  <si>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</si>
  <si>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</si>
  <si>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</si>
  <si>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</si>
  <si>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</si>
  <si>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</si>
  <si>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</si>
  <si>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</si>
  <si>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</si>
  <si>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</si>
  <si>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</si>
  <si>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</si>
  <si>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</si>
  <si>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</si>
  <si>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</si>
  <si>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</si>
  <si>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</si>
  <si>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</si>
  <si>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</si>
  <si>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</si>
  <si>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</si>
  <si>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</si>
  <si>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</si>
  <si>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</si>
  <si>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</si>
  <si>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</si>
  <si>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</si>
  <si>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</si>
  <si>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</si>
  <si>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</si>
  <si>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</si>
  <si>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</si>
  <si>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</si>
  <si>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</si>
  <si>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</si>
  <si>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</si>
  <si>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</si>
  <si>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</si>
  <si>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</si>
  <si>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</si>
  <si>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</si>
  <si>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</si>
  <si>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</si>
  <si>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</si>
  <si>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</si>
  <si>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</si>
  <si>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</si>
  <si>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</si>
  <si>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</si>
  <si>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</si>
  <si>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</si>
  <si>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</si>
  <si>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</si>
  <si>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</si>
  <si>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</si>
  <si>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</si>
  <si>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</si>
  <si>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</si>
  <si>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</si>
  <si>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</si>
  <si>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</si>
  <si>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</si>
  <si>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</si>
  <si>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</si>
  <si>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</si>
  <si>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</si>
  <si>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</si>
  <si>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</si>
  <si>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</si>
  <si>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</si>
  <si>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</si>
  <si>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</si>
  <si>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</si>
  <si>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</si>
  <si>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</si>
  <si>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</si>
  <si>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</si>
  <si>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</si>
  <si>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</si>
  <si>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</si>
  <si>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</si>
  <si>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</si>
  <si>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</si>
  <si>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</si>
  <si>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</si>
  <si>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</si>
  <si>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</si>
  <si>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</si>
  <si>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</si>
  <si>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</si>
  <si>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</si>
  <si>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</si>
  <si>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</si>
  <si>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</si>
  <si>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</si>
  <si>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</si>
  <si>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</si>
  <si>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</si>
  <si>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</si>
  <si>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</si>
  <si>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</si>
  <si>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</si>
  <si>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</si>
  <si>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</si>
  <si>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</si>
  <si>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</si>
  <si>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</si>
  <si>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</si>
  <si>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</si>
  <si>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</si>
  <si>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</si>
  <si>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</si>
  <si>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</si>
  <si>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</si>
  <si>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</si>
  <si>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</si>
  <si>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</si>
  <si>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</si>
  <si>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</si>
  <si>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</si>
  <si>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</si>
  <si>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</si>
  <si>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</si>
  <si>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</si>
  <si>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</si>
  <si>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</si>
  <si>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</si>
  <si>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</si>
  <si>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</si>
  <si>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</si>
  <si>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</si>
  <si>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</si>
  <si>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</si>
  <si>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</si>
  <si>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</si>
  <si>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</si>
  <si>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</si>
  <si>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</si>
  <si>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</si>
  <si>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</si>
  <si>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</si>
  <si>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</si>
  <si>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</si>
  <si>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</si>
  <si>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</si>
  <si>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</si>
  <si>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</si>
  <si>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</si>
  <si>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</si>
  <si>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</si>
  <si>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</si>
  <si>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</si>
  <si>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</si>
  <si>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</si>
  <si>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</si>
  <si>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</si>
  <si>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</si>
  <si>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</si>
  <si>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</si>
  <si>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</si>
  <si>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</si>
  <si>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</si>
  <si>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</si>
  <si>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</si>
  <si>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</si>
  <si>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</si>
  <si>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</si>
  <si>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</si>
  <si>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</si>
  <si>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</si>
  <si>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</si>
  <si>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</si>
  <si>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</si>
  <si>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</si>
  <si>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</si>
  <si>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</si>
  <si>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</si>
  <si>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</si>
  <si>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</si>
  <si>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</si>
  <si>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</si>
  <si>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</si>
  <si>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</si>
  <si>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</si>
  <si>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</si>
  <si>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</si>
  <si>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</si>
  <si>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</si>
  <si>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</si>
  <si>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</si>
  <si>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</si>
  <si>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</si>
  <si>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</si>
  <si>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</si>
  <si>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</si>
  <si>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</si>
  <si>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</si>
  <si>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</si>
  <si>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</si>
  <si>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</si>
  <si>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</si>
  <si>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</si>
  <si>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</si>
  <si>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</si>
  <si>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</si>
  <si>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</si>
  <si>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</si>
  <si>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</si>
  <si>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</si>
  <si>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</si>
  <si>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</si>
  <si>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</si>
  <si>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</si>
  <si>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</si>
  <si>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</si>
  <si>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</si>
  <si>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</si>
  <si>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</si>
  <si>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</si>
  <si>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</si>
  <si>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</si>
  <si>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</si>
  <si>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</si>
  <si>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</si>
  <si>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</si>
  <si>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</si>
  <si>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</si>
  <si>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</si>
  <si>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</si>
  <si>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</si>
  <si>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</si>
  <si>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</si>
  <si>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</si>
  <si>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</si>
  <si>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</si>
  <si>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</si>
  <si>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</si>
  <si>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</si>
  <si>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</si>
  <si>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</si>
  <si>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</si>
  <si>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</si>
  <si>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</si>
  <si>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</si>
  <si>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</si>
  <si>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</si>
  <si>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</si>
  <si>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</si>
  <si>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</si>
  <si>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</si>
  <si>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</si>
  <si>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</si>
  <si>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</si>
  <si>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</si>
  <si>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</si>
  <si>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</si>
  <si>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</si>
  <si>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</si>
  <si>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</si>
  <si>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</si>
  <si>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</si>
  <si>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</si>
  <si>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</si>
  <si>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</si>
  <si>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</si>
  <si>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</si>
  <si>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</si>
  <si>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</si>
  <si>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</si>
  <si>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</si>
  <si>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</si>
  <si>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</si>
  <si>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</si>
  <si>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</si>
  <si>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</si>
  <si>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</si>
  <si>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</si>
  <si>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</si>
  <si>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</si>
  <si>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</si>
  <si>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</si>
  <si>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</si>
  <si>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</si>
  <si>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</si>
  <si>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</si>
  <si>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</si>
  <si>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</si>
  <si>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</si>
  <si>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</si>
  <si>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</si>
  <si>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</si>
  <si>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</si>
  <si>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</si>
  <si>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</si>
  <si>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</si>
  <si>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</si>
  <si>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</si>
  <si>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</si>
  <si>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</si>
  <si>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</si>
  <si>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</si>
  <si>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</si>
  <si>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</si>
  <si>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</si>
  <si>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</si>
  <si>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</si>
  <si>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</si>
  <si>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</si>
  <si>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</si>
  <si>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</si>
  <si>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</si>
  <si>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</si>
  <si>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</si>
  <si>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</si>
  <si>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</si>
  <si>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</si>
  <si>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</si>
  <si>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</si>
  <si>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</si>
  <si>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</si>
  <si>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</si>
  <si>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</si>
  <si>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</si>
  <si>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</si>
  <si>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</si>
  <si>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</si>
  <si>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</si>
  <si>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</si>
  <si>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</si>
  <si>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</si>
  <si>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</si>
  <si>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</si>
  <si>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</si>
  <si>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</si>
  <si>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</si>
  <si>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</si>
  <si>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</si>
  <si>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</si>
  <si>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</si>
  <si>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</si>
  <si>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</si>
  <si>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</si>
  <si>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</si>
  <si>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</si>
  <si>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</si>
  <si>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</si>
  <si>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</si>
  <si>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</si>
  <si>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</si>
  <si>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</si>
  <si>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</si>
  <si>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</si>
  <si>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</si>
  <si>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</si>
  <si>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</si>
  <si>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</si>
  <si>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</si>
  <si>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</si>
  <si>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</si>
  <si>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</si>
  <si>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</si>
  <si>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</si>
  <si>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</si>
  <si>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</si>
  <si>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</si>
  <si>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</si>
  <si>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</si>
  <si>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</si>
  <si>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</si>
  <si>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</si>
  <si>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</si>
  <si>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</si>
  <si>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</si>
  <si>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</si>
  <si>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</si>
  <si>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</si>
  <si>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</si>
  <si>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</si>
  <si>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</si>
  <si>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</si>
  <si>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</si>
  <si>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</si>
  <si>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</si>
  <si>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</si>
  <si>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</si>
  <si>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</si>
  <si>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</si>
  <si>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</si>
  <si>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</si>
  <si>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</si>
  <si>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</si>
  <si>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</si>
  <si>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</si>
  <si>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</si>
  <si>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</si>
  <si>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</si>
  <si>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</si>
  <si>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</si>
  <si>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</si>
  <si>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</si>
  <si>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</si>
  <si>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</si>
  <si>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</si>
  <si>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</si>
  <si>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</si>
  <si>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</si>
  <si>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</si>
  <si>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</si>
  <si>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</si>
  <si>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</si>
  <si>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</si>
  <si>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</si>
  <si>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</si>
  <si>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</si>
  <si>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</si>
  <si>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</si>
  <si>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</si>
  <si>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</si>
  <si>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</si>
  <si>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</si>
  <si>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</si>
  <si>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</si>
  <si>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</si>
  <si>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</si>
  <si>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</si>
  <si>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</si>
  <si>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</si>
  <si>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</si>
  <si>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</si>
  <si>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</si>
  <si>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</si>
  <si>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</si>
  <si>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</si>
  <si>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</si>
  <si>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</si>
  <si>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</si>
  <si>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</si>
  <si>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</si>
  <si>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</si>
  <si>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</si>
  <si>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</si>
  <si>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</si>
  <si>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</si>
  <si>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</si>
  <si>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</si>
  <si>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</si>
  <si>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</si>
  <si>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</si>
  <si>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</si>
  <si>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</si>
  <si>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</si>
  <si>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</si>
  <si>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</si>
  <si>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</si>
  <si>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</si>
  <si>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</si>
  <si>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</si>
  <si>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</si>
  <si>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</si>
  <si>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</si>
  <si>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</si>
  <si>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</si>
  <si>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</si>
  <si>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</si>
  <si>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</si>
  <si>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</si>
  <si>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</si>
  <si>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</si>
  <si>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</si>
  <si>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</si>
  <si>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</si>
  <si>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</si>
  <si>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</si>
  <si>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</si>
  <si>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</si>
  <si>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</si>
  <si>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</si>
  <si>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</si>
  <si>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</si>
  <si>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</si>
  <si>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</si>
  <si>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</si>
  <si>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</si>
  <si>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</si>
  <si>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</si>
  <si>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</si>
  <si>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</si>
  <si>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</si>
  <si>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</si>
  <si>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</si>
  <si>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</si>
  <si>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</si>
  <si>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</si>
  <si>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</si>
  <si>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</si>
  <si>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</si>
  <si>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</si>
  <si>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</si>
  <si>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</si>
  <si>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</si>
  <si>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</si>
  <si>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</si>
  <si>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</si>
  <si>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</si>
  <si>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</si>
  <si>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</si>
  <si>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</si>
  <si>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</si>
  <si>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</si>
  <si>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</si>
  <si>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</si>
  <si>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</si>
  <si>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</si>
  <si>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</si>
  <si>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</si>
  <si>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</si>
  <si>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</si>
  <si>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</si>
  <si>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</si>
  <si>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</si>
  <si>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</si>
  <si>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</si>
  <si>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</si>
  <si>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</si>
  <si>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</si>
  <si>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</si>
  <si>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</si>
  <si>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</si>
  <si>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</si>
  <si>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</si>
  <si>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</si>
  <si>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</si>
  <si>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</si>
  <si>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</si>
  <si>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</si>
  <si>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</si>
  <si>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</si>
  <si>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</si>
  <si>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</si>
  <si>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</si>
  <si>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</si>
  <si>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</si>
  <si>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</si>
  <si>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</si>
  <si>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</si>
  <si>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</si>
  <si>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</si>
  <si>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</si>
  <si>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</si>
  <si>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</si>
  <si>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</si>
  <si>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</si>
  <si>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</si>
  <si>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</si>
  <si>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</si>
  <si>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</si>
  <si>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</si>
  <si>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</si>
  <si>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</si>
  <si>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</si>
  <si>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</si>
  <si>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</si>
  <si>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</si>
  <si>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</si>
  <si>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</si>
  <si>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</si>
  <si>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</si>
  <si>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</si>
  <si>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</si>
  <si>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</si>
  <si>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</si>
  <si>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</si>
  <si>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</si>
  <si>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</si>
  <si>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</si>
  <si>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</si>
  <si>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</si>
  <si>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</si>
  <si>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</si>
  <si>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</si>
  <si>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</si>
  <si>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</si>
  <si>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</si>
  <si>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</si>
  <si>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</si>
  <si>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</si>
  <si>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</si>
  <si>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</si>
  <si>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</si>
  <si>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</si>
  <si>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</si>
  <si>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</si>
  <si>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</si>
  <si>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</si>
  <si>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</si>
  <si>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</si>
  <si>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</si>
  <si>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</si>
  <si>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</si>
  <si>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</si>
  <si>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</si>
  <si>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</si>
  <si>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</si>
  <si>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</si>
  <si>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</si>
  <si>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</si>
  <si>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</si>
  <si>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</si>
  <si>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</si>
  <si>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</si>
  <si>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</si>
  <si>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</si>
  <si>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</si>
  <si>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</si>
  <si>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</si>
  <si>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</si>
  <si>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</si>
  <si>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</si>
  <si>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</si>
  <si>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</si>
  <si>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</si>
  <si>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</si>
  <si>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</si>
  <si>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</si>
  <si>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</si>
  <si>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</si>
  <si>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</si>
  <si>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</si>
  <si>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</si>
  <si>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</si>
  <si>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</si>
  <si>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</si>
  <si>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</si>
  <si>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</si>
  <si>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</si>
  <si>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</si>
  <si>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</si>
  <si>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</si>
  <si>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</si>
  <si>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</si>
  <si>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</si>
  <si>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</si>
  <si>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</si>
  <si>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</si>
  <si>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</si>
  <si>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</si>
  <si>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</si>
  <si>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</si>
  <si>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</si>
  <si>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</si>
  <si>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</si>
  <si>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</si>
  <si>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</si>
  <si>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</si>
  <si>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</si>
  <si>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</si>
  <si>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</si>
  <si>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</si>
  <si>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</si>
  <si>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</si>
  <si>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</si>
  <si>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</si>
  <si>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</si>
  <si>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</si>
  <si>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</si>
  <si>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</si>
  <si>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</si>
  <si>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</si>
  <si>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</si>
  <si>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</si>
  <si>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</si>
  <si>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</si>
  <si>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</si>
  <si>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</si>
  <si>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</si>
  <si>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</si>
  <si>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</si>
  <si>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</si>
  <si>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</si>
  <si>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</si>
  <si>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</si>
  <si>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</si>
  <si>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</si>
  <si>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</si>
  <si>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</si>
  <si>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</si>
  <si>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</si>
  <si>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</si>
  <si>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</si>
  <si>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</si>
  <si>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</si>
  <si>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</si>
  <si>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</si>
  <si>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</si>
  <si>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</si>
  <si>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</si>
  <si>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</si>
  <si>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</si>
  <si>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</si>
  <si>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</si>
  <si>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</si>
  <si>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</si>
  <si>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</si>
  <si>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</si>
  <si>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</si>
  <si>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</si>
  <si>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</si>
  <si>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</si>
  <si>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</si>
  <si>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</si>
  <si>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</si>
  <si>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</si>
  <si>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</si>
  <si>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</si>
  <si>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</si>
  <si>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</si>
  <si>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</si>
  <si>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</si>
  <si>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</si>
  <si>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</si>
  <si>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</si>
  <si>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</si>
  <si>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</si>
  <si>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</si>
  <si>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</si>
  <si>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</si>
  <si>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</si>
  <si>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</si>
  <si>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</si>
  <si>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</si>
  <si>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</si>
  <si>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</si>
  <si>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</si>
  <si>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</si>
  <si>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</si>
  <si>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</si>
  <si>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</si>
  <si>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</si>
  <si>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</si>
  <si>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</si>
  <si>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</si>
  <si>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</si>
  <si>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</si>
  <si>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</si>
  <si>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</si>
  <si>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</si>
  <si>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</si>
  <si>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</si>
  <si>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</si>
  <si>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</si>
  <si>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</si>
  <si>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</si>
  <si>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</si>
  <si>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</si>
  <si>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</si>
  <si>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</si>
  <si>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</si>
  <si>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</si>
  <si>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</si>
  <si>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</si>
  <si>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</si>
  <si>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</si>
  <si>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</si>
  <si>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</si>
  <si>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</si>
  <si>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</si>
  <si>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</si>
  <si>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</si>
  <si>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</si>
  <si>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</si>
  <si>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</si>
  <si>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</si>
  <si>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</si>
  <si>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</si>
  <si>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</si>
  <si>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</si>
  <si>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</si>
  <si>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</si>
  <si>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</si>
  <si>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</si>
  <si>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</si>
  <si>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</si>
  <si>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</si>
  <si>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</si>
  <si>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</si>
  <si>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</si>
  <si>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</si>
  <si>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</si>
  <si>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</si>
  <si>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</si>
  <si>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</si>
  <si>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</si>
  <si>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</si>
  <si>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</si>
  <si>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</si>
  <si>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</si>
  <si>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</si>
  <si>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</si>
  <si>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</si>
  <si>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</si>
  <si>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</si>
  <si>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</si>
  <si>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</si>
  <si>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</si>
  <si>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</si>
  <si>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</si>
  <si>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</si>
  <si>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</si>
  <si>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</si>
  <si>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</si>
  <si>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</si>
  <si>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</si>
  <si>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</si>
  <si>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</si>
  <si>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</si>
  <si>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</si>
  <si>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</si>
  <si>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</si>
  <si>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</si>
  <si>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</si>
  <si>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</si>
  <si>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</si>
  <si>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</si>
  <si>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</si>
  <si>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</si>
  <si>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</si>
  <si>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</si>
  <si>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</si>
  <si>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</si>
  <si>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</si>
  <si>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</si>
  <si>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</si>
  <si>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</si>
  <si>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</si>
  <si>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</si>
  <si>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</si>
  <si>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</si>
  <si>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</si>
  <si>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</si>
  <si>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</si>
  <si>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</si>
  <si>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</si>
  <si>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</si>
  <si>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</si>
  <si>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</si>
  <si>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</si>
  <si>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</si>
  <si>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</si>
  <si>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</si>
  <si>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</si>
  <si>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</si>
  <si>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</si>
  <si>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</si>
  <si>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</si>
  <si>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</si>
  <si>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</si>
  <si>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</si>
  <si>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</si>
  <si>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</si>
  <si>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</si>
  <si>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</si>
  <si>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</si>
  <si>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</si>
  <si>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</si>
  <si>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</si>
  <si>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</si>
  <si>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</si>
  <si>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</si>
  <si>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</si>
  <si>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</si>
  <si>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</si>
  <si>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</si>
  <si>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</si>
  <si>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</si>
  <si>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</si>
  <si>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</si>
  <si>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</si>
  <si>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</si>
  <si>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</si>
  <si>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</si>
  <si>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</si>
  <si>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</si>
  <si>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</si>
  <si>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</si>
  <si>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</si>
  <si>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</si>
  <si>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</si>
  <si>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</si>
  <si>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</si>
  <si>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</si>
  <si>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</si>
  <si>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</si>
  <si>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</si>
  <si>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</si>
  <si>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</si>
  <si>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</si>
  <si>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</si>
  <si>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</si>
  <si>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</si>
  <si>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</si>
  <si>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</si>
  <si>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</si>
  <si>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</si>
  <si>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</si>
  <si>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</si>
  <si>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</si>
  <si>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</si>
  <si>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</si>
  <si>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</si>
  <si>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</si>
  <si>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</si>
  <si>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</si>
  <si>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</si>
  <si>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</si>
  <si>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</si>
  <si>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</si>
  <si>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</si>
  <si>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</si>
  <si>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</si>
  <si>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</si>
  <si>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</si>
  <si>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</si>
  <si>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</si>
  <si>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</si>
  <si>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</si>
  <si>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</si>
  <si>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</si>
  <si>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</si>
  <si>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</si>
  <si>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</si>
  <si>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</si>
  <si>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</si>
  <si>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</si>
  <si>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</si>
  <si>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</si>
  <si>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</si>
  <si>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</si>
  <si>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</si>
  <si>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</si>
  <si>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</si>
  <si>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</si>
  <si>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</si>
  <si>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</si>
  <si>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</si>
  <si>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</si>
  <si>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</si>
  <si>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</si>
  <si>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</si>
  <si>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</si>
  <si>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</si>
  <si>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</si>
  <si>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</si>
  <si>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</si>
  <si>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</si>
  <si>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</si>
  <si>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</si>
  <si>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</si>
  <si>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</si>
  <si>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</si>
  <si>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</si>
  <si>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</si>
  <si>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</si>
  <si>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</si>
  <si>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</si>
  <si>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</si>
  <si>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</si>
  <si>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</si>
  <si>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</si>
  <si>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</si>
  <si>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</si>
  <si>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</si>
  <si>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</si>
  <si>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du jeɻkʰ e-s jeɻkʰ-e</t>
  </si>
  <si>
    <t>you.SG song-DEF is-2SG sing-PERF.CVB</t>
  </si>
  <si>
    <t>you.SG have sung a song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</si>
  <si>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</si>
  <si>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</si>
  <si>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</si>
  <si>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</si>
  <si>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</si>
  <si>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</si>
  <si>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</si>
  <si>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</si>
  <si>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</si>
  <si>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</si>
  <si>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</si>
  <si>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</si>
  <si>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</si>
  <si>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</si>
  <si>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</si>
  <si>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</si>
  <si>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</si>
  <si>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</si>
  <si>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</si>
  <si>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</si>
  <si>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</si>
  <si>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</si>
  <si>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</si>
  <si>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</si>
  <si>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</si>
  <si>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</si>
  <si>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</si>
  <si>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</si>
  <si>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</si>
  <si>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</si>
  <si>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</si>
  <si>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</si>
  <si>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</si>
  <si>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</si>
  <si>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</si>
  <si>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</si>
  <si>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</si>
  <si>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</si>
  <si>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</si>
  <si>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</si>
  <si>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</si>
  <si>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</si>
  <si>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</si>
  <si>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</si>
  <si>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</si>
  <si>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</si>
  <si>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</si>
  <si>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</si>
  <si>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</si>
  <si>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</si>
  <si>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</si>
  <si>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</si>
  <si>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</si>
  <si>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</si>
  <si>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</si>
  <si>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</si>
  <si>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</si>
  <si>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</si>
  <si>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spoke</t>
  </si>
  <si>
    <t>eɻeɡ es ɡiɻkʰ-ə kɒɻtʰ-ɒ-t͡sʰ-i-m</t>
  </si>
  <si>
    <t>I read this book yesterday</t>
  </si>
  <si>
    <t>էրեկ էս գիրքը կարդացիմ</t>
  </si>
  <si>
    <t>es ɡiɻkʰ-ə eɻeɡ kɒɻtʰ-ɒ-t͡sʰ-i-m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</si>
  <si>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</si>
  <si>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</si>
  <si>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</si>
  <si>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</si>
  <si>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</si>
  <si>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</si>
  <si>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</si>
  <si>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</si>
  <si>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</si>
  <si>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es ɡiɻkʰ-ə um-i-n e-s təv-eh</t>
  </si>
  <si>
    <t>who did you give this book to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</si>
  <si>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</si>
  <si>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</si>
  <si>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</si>
  <si>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</si>
  <si>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</si>
  <si>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</si>
  <si>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</si>
  <si>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</si>
  <si>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es jeɻkʰ-ən e-m jeɻkʰ-e</t>
  </si>
  <si>
    <t>this song I have sung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</si>
  <si>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</si>
  <si>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</si>
  <si>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</si>
  <si>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</si>
  <si>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</si>
  <si>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</si>
  <si>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</si>
  <si>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</si>
  <si>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</si>
  <si>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what have you.SG sung</t>
  </si>
  <si>
    <t>int͡ʃʰ-eɻ e-s jeɻkʰ-e</t>
  </si>
  <si>
    <t>what things have you sung</t>
  </si>
  <si>
    <t>list intonation</t>
  </si>
  <si>
    <t>iŋk-ə &lt;oɹ&gt; nɒ es jeɻkʰ-ən ɒ jeɻkʰ-e</t>
  </si>
  <si>
    <t>this song, he has sung</t>
  </si>
  <si>
    <t>iŋkʰ-ə kɒɻtʰ-um ɒ</t>
  </si>
  <si>
    <t>he reads</t>
  </si>
  <si>
    <t>ինքը կարդում ա</t>
  </si>
  <si>
    <t>iŋkʰ-ə χos-ɒ-t͡sʰ</t>
  </si>
  <si>
    <t>he spoke</t>
  </si>
  <si>
    <t>ինքը խօսաց</t>
  </si>
  <si>
    <t>iɻɒŋkʰ es jeɻkʰ-ən e-n jeɻkʰ-e</t>
  </si>
  <si>
    <t>this song they have sung</t>
  </si>
  <si>
    <t>iɻɒŋkʰ jeɻkʰ e-n jeɻkʰ-eh</t>
  </si>
  <si>
    <t>they have sung a song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</si>
  <si>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</si>
  <si>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</si>
  <si>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</si>
  <si>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</si>
  <si>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</si>
  <si>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</si>
  <si>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</si>
  <si>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</si>
  <si>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</si>
  <si>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</si>
  <si>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</si>
  <si>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</si>
  <si>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</si>
  <si>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</si>
  <si>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</si>
  <si>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</si>
  <si>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</si>
  <si>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</si>
  <si>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</si>
  <si>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</si>
  <si>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</si>
  <si>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</si>
  <si>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</si>
  <si>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</si>
  <si>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</si>
  <si>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</si>
  <si>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</si>
  <si>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</si>
  <si>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</si>
  <si>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</si>
  <si>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</si>
  <si>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</si>
  <si>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</si>
  <si>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</si>
  <si>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</si>
  <si>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</si>
  <si>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</si>
  <si>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</si>
  <si>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</si>
  <si>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</si>
  <si>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</si>
  <si>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</si>
  <si>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</si>
  <si>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</si>
  <si>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</si>
  <si>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</si>
  <si>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</si>
  <si>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</si>
  <si>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</si>
  <si>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</si>
  <si>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</si>
  <si>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</si>
  <si>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</si>
  <si>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</si>
  <si>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</si>
  <si>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</si>
  <si>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</si>
  <si>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</si>
  <si>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</si>
  <si>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</si>
  <si>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</si>
  <si>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</si>
  <si>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</si>
  <si>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</si>
  <si>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</si>
  <si>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</si>
  <si>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</si>
  <si>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</si>
  <si>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</si>
  <si>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jes iɻɒn siɻ-um ∅-i-m</t>
  </si>
  <si>
    <t>I loved him</t>
  </si>
  <si>
    <t>ես իրան սիրում իմ</t>
  </si>
  <si>
    <t>jes jeɻkʰ e-m jeɻkʰ-e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</si>
  <si>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</si>
  <si>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</si>
  <si>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</si>
  <si>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</si>
  <si>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</si>
  <si>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</si>
  <si>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</si>
  <si>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</si>
  <si>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</si>
  <si>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</si>
  <si>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</si>
  <si>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</si>
  <si>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</si>
  <si>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</si>
  <si>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</si>
  <si>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</si>
  <si>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</si>
  <si>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</si>
  <si>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</si>
  <si>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</si>
  <si>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</si>
  <si>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</si>
  <si>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</si>
  <si>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</si>
  <si>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</si>
  <si>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</si>
  <si>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</si>
  <si>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</si>
  <si>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</si>
  <si>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</si>
  <si>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</si>
  <si>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</si>
  <si>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</si>
  <si>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</si>
  <si>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</si>
  <si>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</si>
  <si>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</si>
  <si>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</si>
  <si>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</si>
  <si>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</si>
  <si>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</si>
  <si>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</si>
  <si>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</si>
  <si>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</si>
  <si>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</si>
  <si>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</si>
  <si>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</si>
  <si>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</si>
  <si>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</si>
  <si>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</si>
  <si>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</si>
  <si>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</si>
  <si>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</si>
  <si>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</si>
  <si>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</si>
  <si>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</si>
  <si>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</si>
  <si>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</si>
  <si>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</si>
  <si>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</si>
  <si>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</si>
  <si>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</si>
  <si>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</si>
  <si>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</si>
  <si>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</si>
  <si>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</si>
  <si>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</si>
  <si>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</si>
  <si>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</si>
  <si>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</si>
  <si>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</si>
  <si>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</si>
  <si>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</si>
  <si>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</si>
  <si>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</si>
  <si>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</si>
  <si>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</si>
  <si>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</si>
  <si>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k-ɒs-e-m kʰez</t>
  </si>
  <si>
    <t>COND-say-TH-1SG you.SG.DAT</t>
  </si>
  <si>
    <t>k-ɒs-e-m-ət</t>
  </si>
  <si>
    <t>k-ɒs-e-m</t>
  </si>
  <si>
    <t>COND-say-TH-1SG</t>
  </si>
  <si>
    <t>I shall say</t>
  </si>
  <si>
    <t>kɒɻtʰ-ɒ-t͡sʰ-ekʰ</t>
  </si>
  <si>
    <t>read.PL!</t>
  </si>
  <si>
    <t>կարդացէք</t>
  </si>
  <si>
    <t>kɒɻtʰ-ɒ-t͡sʰ-i-m</t>
  </si>
  <si>
    <t>կարդացիմ</t>
  </si>
  <si>
    <t>kɒɻtʰ-ɒ-t͡sʰ-i-ɻ</t>
  </si>
  <si>
    <t>կարդացիր</t>
  </si>
  <si>
    <t>kɒɻtʰ-ɒ-t͡sʰ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</si>
  <si>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</si>
  <si>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</si>
  <si>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</si>
  <si>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</si>
  <si>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</si>
  <si>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</si>
  <si>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</si>
  <si>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</si>
  <si>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</si>
  <si>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</si>
  <si>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</si>
  <si>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</si>
  <si>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</si>
  <si>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</si>
  <si>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</si>
  <si>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</si>
  <si>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</si>
  <si>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</si>
  <si>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</si>
  <si>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</si>
  <si>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</si>
  <si>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</si>
  <si>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</si>
  <si>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</si>
  <si>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</si>
  <si>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</si>
  <si>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</si>
  <si>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</si>
  <si>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</si>
  <si>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</si>
  <si>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</si>
  <si>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</si>
  <si>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</si>
  <si>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</si>
  <si>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</si>
  <si>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</si>
  <si>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</si>
  <si>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</si>
  <si>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</si>
  <si>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</si>
  <si>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</si>
  <si>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</si>
  <si>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</si>
  <si>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</si>
  <si>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</si>
  <si>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</si>
  <si>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</si>
  <si>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</si>
  <si>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</si>
  <si>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</si>
  <si>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meŋkʰ  jeɻkʰ-um e-ŋkʰ</t>
  </si>
  <si>
    <t>we sing</t>
  </si>
  <si>
    <t>մենք  երգում ենք</t>
  </si>
  <si>
    <t>meŋkʰ eɻeɡ kɒɻtʰ-ɒ-t͡sʰ-i-ŋkʰ</t>
  </si>
  <si>
    <t>we read yesterday</t>
  </si>
  <si>
    <t>մենք էրեկ կարդացինք</t>
  </si>
  <si>
    <t>meŋkʰ es jeɻkʰ-ən e-ŋkʰ jeɻkʰ-e</t>
  </si>
  <si>
    <t>this song we have sung</t>
  </si>
  <si>
    <t>meŋkʰ es jeɻkʰ-ən e-ŋkʰ jeɻkʰ-eh</t>
  </si>
  <si>
    <t>meŋkʰ jeɻkʰ e-ŋkʰ jeɻkʰ-e</t>
  </si>
  <si>
    <t>we have sung a song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</si>
  <si>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</si>
  <si>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</si>
  <si>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</si>
  <si>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</si>
  <si>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</si>
  <si>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</si>
  <si>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</si>
  <si>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</si>
  <si>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</si>
  <si>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</si>
  <si>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</si>
  <si>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</si>
  <si>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</si>
  <si>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</si>
  <si>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</si>
  <si>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</si>
  <si>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</si>
  <si>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</si>
  <si>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</si>
  <si>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</si>
  <si>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</si>
  <si>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</si>
  <si>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</si>
  <si>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</si>
  <si>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</si>
  <si>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</si>
  <si>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</si>
  <si>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</si>
  <si>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</si>
  <si>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</si>
  <si>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</si>
  <si>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</si>
  <si>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</si>
  <si>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</si>
  <si>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</si>
  <si>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read yesterday</t>
  </si>
  <si>
    <t>նա էրեկ կարդաց</t>
  </si>
  <si>
    <t>nɒ es jeɻkʰ-ən ɒ jeɻkʰ-e</t>
  </si>
  <si>
    <t>this song he has sung</t>
  </si>
  <si>
    <t>nɒ jeɻkʰ ɒ jeɻkʰ-e</t>
  </si>
  <si>
    <t>he has sung a song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</si>
  <si>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</si>
  <si>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</si>
  <si>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</si>
  <si>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</si>
  <si>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</si>
  <si>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</si>
  <si>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</si>
  <si>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</si>
  <si>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</si>
  <si>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</si>
  <si>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</si>
  <si>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</si>
  <si>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</si>
  <si>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</si>
  <si>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</si>
  <si>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</si>
  <si>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</si>
  <si>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</si>
  <si>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</si>
  <si>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</si>
  <si>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read yesterday</t>
  </si>
  <si>
    <t>նրանք էրեկ կարդացին</t>
  </si>
  <si>
    <t>nəɻɒŋkʰ es jeɻkʰ-ən e-n jeɻkʰ-e</t>
  </si>
  <si>
    <t>this song, they have sung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</si>
  <si>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</si>
  <si>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</si>
  <si>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</si>
  <si>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</si>
  <si>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</si>
  <si>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</si>
  <si>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սիրացիմ քեզ</t>
  </si>
  <si>
    <t>siɻ-ɒ-t͡sʰ-i-m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</si>
  <si>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</si>
  <si>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</si>
  <si>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</si>
  <si>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</si>
  <si>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</si>
  <si>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</si>
  <si>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</si>
  <si>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</si>
  <si>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</si>
  <si>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</si>
  <si>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</si>
  <si>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</si>
  <si>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</si>
  <si>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</si>
  <si>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</si>
  <si>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</si>
  <si>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</si>
  <si>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</si>
  <si>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</si>
  <si>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</si>
  <si>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</si>
  <si>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</si>
  <si>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</si>
  <si>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</si>
  <si>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</si>
  <si>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</si>
  <si>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</si>
  <si>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</si>
  <si>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</si>
  <si>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</si>
  <si>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</si>
  <si>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</si>
  <si>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</si>
  <si>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</si>
  <si>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</si>
  <si>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</si>
  <si>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</si>
  <si>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</si>
  <si>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</si>
  <si>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</si>
  <si>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</si>
  <si>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</si>
  <si>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</si>
  <si>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</si>
  <si>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</si>
  <si>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</si>
  <si>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</si>
  <si>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</si>
  <si>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</si>
  <si>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</si>
  <si>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</si>
  <si>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</si>
  <si>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</si>
  <si>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</si>
  <si>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</si>
  <si>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</si>
  <si>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</si>
  <si>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</si>
  <si>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</si>
  <si>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</si>
  <si>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</si>
  <si>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</si>
  <si>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</si>
  <si>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</si>
  <si>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</si>
  <si>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</si>
  <si>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</si>
  <si>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</si>
  <si>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</si>
  <si>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</si>
  <si>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</si>
  <si>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</si>
  <si>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</si>
  <si>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</si>
  <si>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</si>
  <si>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</si>
  <si>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</si>
  <si>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</si>
  <si>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</si>
  <si>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</si>
  <si>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</si>
  <si>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</si>
  <si>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</si>
  <si>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</si>
  <si>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</si>
  <si>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</si>
  <si>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</si>
  <si>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</si>
  <si>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</si>
  <si>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</si>
  <si>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</si>
  <si>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</si>
  <si>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</si>
  <si>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</si>
  <si>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</si>
  <si>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</si>
  <si>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</si>
  <si>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</si>
  <si>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</si>
  <si>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</si>
  <si>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</si>
  <si>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</si>
  <si>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</si>
  <si>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</si>
  <si>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</si>
  <si>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</si>
  <si>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</si>
  <si>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</si>
  <si>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</si>
  <si>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</si>
  <si>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</si>
  <si>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</si>
  <si>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</si>
  <si>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</si>
  <si>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</si>
  <si>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</si>
  <si>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</si>
  <si>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</si>
  <si>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</si>
  <si>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</si>
  <si>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</si>
  <si>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</si>
  <si>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</si>
  <si>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</si>
  <si>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</si>
  <si>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</si>
  <si>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</si>
  <si>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</si>
  <si>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</si>
  <si>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</si>
  <si>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</si>
  <si>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</si>
  <si>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</si>
  <si>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</si>
  <si>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</si>
  <si>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</si>
  <si>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</si>
  <si>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</si>
  <si>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</si>
  <si>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</si>
  <si>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</si>
  <si>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</si>
  <si>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</si>
  <si>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</si>
  <si>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</si>
  <si>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</si>
  <si>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</si>
  <si>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</si>
  <si>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</si>
  <si>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</si>
  <si>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</si>
  <si>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</si>
  <si>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</si>
  <si>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</si>
  <si>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</si>
  <si>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</si>
  <si>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</si>
  <si>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</si>
  <si>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</si>
  <si>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</si>
  <si>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</si>
  <si>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</si>
  <si>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</si>
  <si>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</si>
  <si>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</si>
  <si>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</si>
  <si>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</si>
  <si>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</si>
  <si>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</si>
  <si>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</si>
  <si>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</si>
  <si>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</si>
  <si>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</si>
  <si>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</si>
  <si>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</si>
  <si>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</si>
  <si>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</si>
  <si>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</si>
  <si>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</si>
  <si>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</si>
  <si>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</si>
  <si>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</si>
  <si>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</si>
  <si>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</si>
  <si>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</si>
  <si>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</si>
  <si>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</si>
  <si>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</si>
  <si>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</si>
  <si>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</si>
  <si>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</si>
  <si>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</si>
  <si>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</si>
  <si>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</si>
  <si>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</si>
  <si>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</si>
  <si>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</si>
  <si>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</si>
  <si>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</si>
  <si>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</si>
  <si>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</si>
  <si>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</si>
  <si>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</si>
  <si>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</si>
  <si>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</si>
  <si>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</si>
  <si>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</si>
  <si>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</si>
  <si>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</si>
  <si>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</si>
  <si>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</si>
  <si>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</si>
  <si>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</si>
  <si>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</si>
  <si>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</si>
  <si>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he stole</t>
  </si>
  <si>
    <t>գողացաւ</t>
  </si>
  <si>
    <t>halted</t>
  </si>
  <si>
    <t>ɡoʁ-ɒ-t͡sʰ-ɒt͡sʰ ɡiɻkʰ-ə</t>
  </si>
  <si>
    <t>the stolen book</t>
  </si>
  <si>
    <t>գողացած գիրքը</t>
  </si>
  <si>
    <t>ɡoʁ-ɒ-t͡sʰ-i-n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</si>
  <si>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</si>
  <si>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</si>
  <si>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</si>
  <si>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</si>
  <si>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</si>
  <si>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</si>
  <si>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</si>
  <si>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</si>
  <si>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</si>
  <si>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</si>
  <si>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</si>
  <si>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</si>
  <si>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</si>
  <si>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</si>
  <si>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</si>
  <si>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</si>
  <si>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</si>
  <si>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</si>
  <si>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</si>
  <si>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</si>
  <si>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</si>
  <si>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</si>
  <si>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</si>
  <si>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</si>
  <si>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</si>
  <si>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</si>
  <si>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</si>
  <si>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</si>
  <si>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</si>
  <si>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</si>
  <si>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</si>
  <si>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</si>
  <si>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</si>
  <si>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</si>
  <si>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</si>
  <si>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</si>
  <si>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</si>
  <si>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</si>
  <si>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</si>
  <si>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</si>
  <si>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</si>
  <si>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</si>
  <si>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</si>
  <si>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</si>
  <si>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</si>
  <si>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</si>
  <si>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</si>
  <si>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</si>
  <si>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</si>
  <si>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</si>
  <si>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k-uɻɒχ-ɒ-t͡sʰn-e-m</t>
  </si>
  <si>
    <t>COND-happy-LV-CAUS-TH-1SG</t>
  </si>
  <si>
    <t>I shall make you happy</t>
  </si>
  <si>
    <t>k-uɻɒχ-ɒ-t͡sʰn-i</t>
  </si>
  <si>
    <t>COND-happy-LV-CAUS-TH</t>
  </si>
  <si>
    <t>he shall make happy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</si>
  <si>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</si>
  <si>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</si>
  <si>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</si>
  <si>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</si>
  <si>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</si>
  <si>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</si>
  <si>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</si>
  <si>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</si>
  <si>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a book that is read</t>
  </si>
  <si>
    <t>կարդացած գիրք</t>
  </si>
  <si>
    <t>weird background noies</t>
  </si>
  <si>
    <t>kɒɻtʰ-ɒ-t͡sʰ-ɒt͡sʰ</t>
  </si>
  <si>
    <t>read (participle)</t>
  </si>
  <si>
    <t>կարդացած</t>
  </si>
  <si>
    <t>kɒɻtʰ-ɒ-t͡sʰ-oʁ ɒ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</si>
  <si>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</si>
  <si>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</si>
  <si>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</si>
  <si>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</si>
  <si>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</si>
  <si>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</si>
  <si>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</si>
  <si>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</si>
  <si>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</si>
  <si>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</si>
  <si>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</si>
  <si>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</si>
  <si>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</si>
  <si>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</si>
  <si>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</si>
  <si>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</si>
  <si>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</si>
  <si>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</si>
  <si>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</si>
  <si>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</si>
  <si>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</si>
  <si>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</si>
  <si>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</si>
  <si>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</si>
  <si>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</si>
  <si>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</si>
  <si>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</si>
  <si>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</si>
  <si>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</si>
  <si>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</si>
  <si>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</si>
  <si>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</si>
  <si>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</si>
  <si>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</si>
  <si>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</si>
  <si>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</si>
  <si>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</si>
  <si>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</si>
  <si>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</si>
  <si>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</si>
  <si>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</si>
  <si>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</si>
  <si>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</si>
  <si>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</si>
  <si>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</si>
  <si>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</si>
  <si>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</si>
  <si>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</si>
  <si>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</si>
  <si>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</si>
  <si>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</si>
  <si>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</si>
  <si>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</si>
  <si>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</si>
  <si>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</si>
  <si>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</si>
  <si>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</si>
  <si>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</si>
  <si>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</si>
  <si>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</si>
  <si>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</si>
  <si>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</si>
  <si>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</si>
  <si>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</si>
  <si>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</si>
  <si>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</si>
  <si>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</si>
  <si>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</si>
  <si>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</si>
  <si>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</si>
  <si>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</si>
  <si>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</si>
  <si>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</si>
  <si>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</si>
  <si>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</si>
  <si>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</si>
  <si>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</si>
  <si>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</si>
  <si>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</si>
  <si>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</si>
  <si>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</si>
  <si>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</si>
  <si>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</si>
  <si>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</si>
  <si>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</si>
  <si>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</si>
  <si>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</si>
  <si>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</si>
  <si>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</si>
  <si>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</si>
  <si>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</si>
  <si>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</si>
  <si>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</si>
  <si>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</si>
  <si>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</si>
  <si>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</si>
  <si>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</si>
  <si>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</si>
  <si>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</si>
  <si>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</si>
  <si>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</si>
  <si>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</si>
  <si>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</si>
  <si>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</si>
  <si>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</si>
  <si>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</si>
  <si>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</si>
  <si>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</si>
  <si>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</si>
  <si>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</si>
  <si>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</si>
  <si>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</si>
  <si>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</si>
  <si>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</si>
  <si>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</si>
  <si>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</si>
  <si>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</si>
  <si>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</si>
  <si>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</si>
  <si>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</si>
  <si>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</si>
  <si>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</si>
  <si>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</si>
  <si>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</si>
  <si>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</si>
  <si>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</si>
  <si>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</si>
  <si>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</si>
  <si>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</si>
  <si>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</si>
  <si>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</si>
  <si>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</si>
  <si>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</si>
  <si>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</si>
  <si>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</si>
  <si>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</si>
  <si>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I received</t>
  </si>
  <si>
    <t>ստացամ</t>
  </si>
  <si>
    <t>st-ɒ-t͡sʰ-ɒt͡sʰ</t>
  </si>
  <si>
    <t>received (participle)</t>
  </si>
  <si>
    <t>ստացած</t>
  </si>
  <si>
    <t>st-ɒ-t͡sʰ-oʁ-ə</t>
  </si>
  <si>
    <t>the receiver</t>
  </si>
  <si>
    <t>ստացողը</t>
  </si>
  <si>
    <t>didn't say initial s</t>
  </si>
  <si>
    <t>st-ɒ-t͡sʰ-v-e-l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</si>
  <si>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</si>
  <si>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</si>
  <si>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</si>
  <si>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</si>
  <si>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</si>
  <si>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</si>
  <si>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</si>
  <si>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</si>
  <si>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</si>
  <si>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</si>
  <si>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</si>
  <si>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</si>
  <si>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</si>
  <si>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</si>
  <si>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</si>
  <si>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</si>
  <si>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</si>
  <si>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</si>
  <si>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</si>
  <si>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</si>
  <si>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</si>
  <si>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</si>
  <si>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</si>
  <si>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</si>
  <si>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</si>
  <si>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</si>
  <si>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</si>
  <si>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</si>
  <si>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</si>
  <si>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</si>
  <si>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</si>
  <si>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</si>
  <si>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</si>
  <si>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</si>
  <si>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</si>
  <si>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</si>
  <si>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</si>
  <si>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</si>
  <si>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</si>
  <si>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</si>
  <si>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</si>
  <si>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</si>
  <si>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</si>
  <si>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</si>
  <si>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</si>
  <si>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</si>
  <si>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</si>
  <si>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</si>
  <si>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</si>
  <si>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</si>
  <si>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</si>
  <si>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</si>
  <si>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</si>
  <si>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</si>
  <si>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</si>
  <si>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</si>
  <si>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</si>
  <si>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</si>
  <si>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</si>
  <si>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</si>
  <si>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</si>
  <si>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</si>
  <si>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</si>
  <si>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</si>
  <si>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</si>
  <si>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</si>
  <si>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</si>
  <si>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</si>
  <si>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</si>
  <si>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</si>
  <si>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</si>
  <si>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</si>
  <si>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</si>
  <si>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</si>
  <si>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</si>
  <si>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</si>
  <si>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</si>
  <si>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</si>
  <si>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</si>
  <si>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</si>
  <si>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</si>
  <si>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</si>
  <si>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I got happy</t>
  </si>
  <si>
    <t>ուրախացամ</t>
  </si>
  <si>
    <t>uɻɒχ-ɒ-t͡sʰ-ɒ-v</t>
  </si>
  <si>
    <t>he got happy</t>
  </si>
  <si>
    <t>ուրախացաւ</t>
  </si>
  <si>
    <t>uɻɒχ-ɒ-t͡sʰ-ɒt͡sʰ mɒɻtʰ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</si>
  <si>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</si>
  <si>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</si>
  <si>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</si>
  <si>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</si>
  <si>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</si>
  <si>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</si>
  <si>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</si>
  <si>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</si>
  <si>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</si>
  <si>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</si>
  <si>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</si>
  <si>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</si>
  <si>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</si>
  <si>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</si>
  <si>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</si>
  <si>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</si>
  <si>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</si>
  <si>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</si>
  <si>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</si>
  <si>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</si>
  <si>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</si>
  <si>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</si>
  <si>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</si>
  <si>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</si>
  <si>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</si>
  <si>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</si>
  <si>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</si>
  <si>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</si>
  <si>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</si>
  <si>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</si>
  <si>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</si>
  <si>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</si>
  <si>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</si>
  <si>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</si>
  <si>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</si>
  <si>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</si>
  <si>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</si>
  <si>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</si>
  <si>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</si>
  <si>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</si>
  <si>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</si>
  <si>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</si>
  <si>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</si>
  <si>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</si>
  <si>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</si>
  <si>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</si>
  <si>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</si>
  <si>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</si>
  <si>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</si>
  <si>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</si>
  <si>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</si>
  <si>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</si>
  <si>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</si>
  <si>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</si>
  <si>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</si>
  <si>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</si>
  <si>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</si>
  <si>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</si>
  <si>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</si>
  <si>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</si>
  <si>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</si>
  <si>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</si>
  <si>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</si>
  <si>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</si>
  <si>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</si>
  <si>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</si>
  <si>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</si>
  <si>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</si>
  <si>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</si>
  <si>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</si>
  <si>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</si>
  <si>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</si>
  <si>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</si>
  <si>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</si>
  <si>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</si>
  <si>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</si>
  <si>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</si>
  <si>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</si>
  <si>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</si>
  <si>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</si>
  <si>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</si>
  <si>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</si>
  <si>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</si>
  <si>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</si>
  <si>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</si>
  <si>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</si>
  <si>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</si>
  <si>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</si>
  <si>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</si>
  <si>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</si>
  <si>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</si>
  <si>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</si>
  <si>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</si>
  <si>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</si>
  <si>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</si>
  <si>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</si>
  <si>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</si>
  <si>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</si>
  <si>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</si>
  <si>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</si>
  <si>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</si>
  <si>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</si>
  <si>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</si>
  <si>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</si>
  <si>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</si>
  <si>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</si>
  <si>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</si>
  <si>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</si>
  <si>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</si>
  <si>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</si>
  <si>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</si>
  <si>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</si>
  <si>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</si>
  <si>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</si>
  <si>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</si>
  <si>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</si>
  <si>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</si>
  <si>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</si>
  <si>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</si>
  <si>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</si>
  <si>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</si>
  <si>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</si>
  <si>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</si>
  <si>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</si>
  <si>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</si>
  <si>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</si>
  <si>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</si>
  <si>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</si>
  <si>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</si>
  <si>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</si>
  <si>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</si>
  <si>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</si>
  <si>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</si>
  <si>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</si>
  <si>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</si>
  <si>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</si>
  <si>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</si>
  <si>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</si>
  <si>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</si>
  <si>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</si>
  <si>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</si>
  <si>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</si>
  <si>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</si>
  <si>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</si>
  <si>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</si>
  <si>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</si>
  <si>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</si>
  <si>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</si>
  <si>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</si>
  <si>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</si>
  <si>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</si>
  <si>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</si>
  <si>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</si>
  <si>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</si>
  <si>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</si>
  <si>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</si>
  <si>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</si>
  <si>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</si>
  <si>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</si>
  <si>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</si>
  <si>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</si>
  <si>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</si>
  <si>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</si>
  <si>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</si>
  <si>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</si>
  <si>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</si>
  <si>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</si>
  <si>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</si>
  <si>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</si>
  <si>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</si>
  <si>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</si>
  <si>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</si>
  <si>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</si>
  <si>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</si>
  <si>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</si>
  <si>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</si>
  <si>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</si>
  <si>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</si>
  <si>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</si>
  <si>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</si>
  <si>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</si>
  <si>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</si>
  <si>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</si>
  <si>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</si>
  <si>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</si>
  <si>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</si>
  <si>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</si>
  <si>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</si>
  <si>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</si>
  <si>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</si>
  <si>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</si>
  <si>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</si>
  <si>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</si>
  <si>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</si>
  <si>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</si>
  <si>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</si>
  <si>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</si>
  <si>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</si>
  <si>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</si>
  <si>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</si>
  <si>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</si>
  <si>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</si>
  <si>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</si>
  <si>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</si>
  <si>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</si>
  <si>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</si>
  <si>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</si>
  <si>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</si>
  <si>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</si>
  <si>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</si>
  <si>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</si>
  <si>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</si>
  <si>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</si>
  <si>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</si>
  <si>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</si>
  <si>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</si>
  <si>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</si>
  <si>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</si>
  <si>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</si>
  <si>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</si>
  <si>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</si>
  <si>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</si>
  <si>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</si>
  <si>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</si>
  <si>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</si>
  <si>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</si>
  <si>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</si>
  <si>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</si>
  <si>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</si>
  <si>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</si>
  <si>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</si>
  <si>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</si>
  <si>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</si>
  <si>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</si>
  <si>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</si>
  <si>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</si>
  <si>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</si>
  <si>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</si>
  <si>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</si>
  <si>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</si>
  <si>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</si>
  <si>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</si>
  <si>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</si>
  <si>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</si>
  <si>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</si>
  <si>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</si>
  <si>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</si>
  <si>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</si>
  <si>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</si>
  <si>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</si>
  <si>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</si>
  <si>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</si>
  <si>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</si>
  <si>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</si>
  <si>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</si>
  <si>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</si>
  <si>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</si>
  <si>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</si>
  <si>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</si>
  <si>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</si>
  <si>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</si>
  <si>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</si>
  <si>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</si>
  <si>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</si>
  <si>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</si>
  <si>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</si>
  <si>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</si>
  <si>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</si>
  <si>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</si>
  <si>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</si>
  <si>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</si>
  <si>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</si>
  <si>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</si>
  <si>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</si>
  <si>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</si>
  <si>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</si>
  <si>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</si>
  <si>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</si>
  <si>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</si>
  <si>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</si>
  <si>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</si>
  <si>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</si>
  <si>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</si>
  <si>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</si>
  <si>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</si>
  <si>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</si>
  <si>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</si>
  <si>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</si>
  <si>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</si>
  <si>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</si>
  <si>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</si>
  <si>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</si>
  <si>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</si>
  <si>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</si>
  <si>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</si>
  <si>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</si>
  <si>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</si>
  <si>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</si>
  <si>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</si>
  <si>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</si>
  <si>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</si>
  <si>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</si>
  <si>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</si>
  <si>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</si>
  <si>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</si>
  <si>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</si>
  <si>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</si>
  <si>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</si>
  <si>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</si>
  <si>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</si>
  <si>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</si>
  <si>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</si>
  <si>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</si>
  <si>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</si>
  <si>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</si>
  <si>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</si>
  <si>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</si>
  <si>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</si>
  <si>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</si>
  <si>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</si>
  <si>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</si>
  <si>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</si>
  <si>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</si>
  <si>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</si>
  <si>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</si>
  <si>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</si>
  <si>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</si>
  <si>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</si>
  <si>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</si>
  <si>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</si>
  <si>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</si>
  <si>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</si>
  <si>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</si>
  <si>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</si>
  <si>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</si>
  <si>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</si>
  <si>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</si>
  <si>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</si>
  <si>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</si>
  <si>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</si>
  <si>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</si>
  <si>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</si>
  <si>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</si>
  <si>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</si>
  <si>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</si>
  <si>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</si>
  <si>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</si>
  <si>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</si>
  <si>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</si>
  <si>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</si>
  <si>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</si>
  <si>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</si>
  <si>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</si>
  <si>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</si>
  <si>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</si>
  <si>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</si>
  <si>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</si>
  <si>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</si>
  <si>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</si>
  <si>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</si>
  <si>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</si>
  <si>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</si>
  <si>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</si>
  <si>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</si>
  <si>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</si>
  <si>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</si>
  <si>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</si>
  <si>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</si>
  <si>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</si>
  <si>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</si>
  <si>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</si>
  <si>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</si>
  <si>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</si>
  <si>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</si>
  <si>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</si>
  <si>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</si>
  <si>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</si>
  <si>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</si>
  <si>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</si>
  <si>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</si>
  <si>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</si>
  <si>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</si>
  <si>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</si>
  <si>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</si>
  <si>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</si>
  <si>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</si>
  <si>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</si>
  <si>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</si>
  <si>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</si>
  <si>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</si>
  <si>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</si>
  <si>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</si>
  <si>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</si>
  <si>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</si>
  <si>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</si>
  <si>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</si>
  <si>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</si>
  <si>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</si>
  <si>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</si>
  <si>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</si>
  <si>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</si>
  <si>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</si>
  <si>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</si>
  <si>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</si>
  <si>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</si>
  <si>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</si>
  <si>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</si>
  <si>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</si>
  <si>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</si>
  <si>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</si>
  <si>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</si>
  <si>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</si>
  <si>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</si>
  <si>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</si>
  <si>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</si>
  <si>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</si>
  <si>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</si>
  <si>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</si>
  <si>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</si>
  <si>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</si>
  <si>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</si>
  <si>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</si>
  <si>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</si>
  <si>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</si>
  <si>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</si>
  <si>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</si>
  <si>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</si>
  <si>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</si>
  <si>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</si>
  <si>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</si>
  <si>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</si>
  <si>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</si>
  <si>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</si>
  <si>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</si>
  <si>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</si>
  <si>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</si>
  <si>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</si>
  <si>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</si>
  <si>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</si>
  <si>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</si>
  <si>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</si>
  <si>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</si>
  <si>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</si>
  <si>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</si>
  <si>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</si>
  <si>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</si>
  <si>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</si>
  <si>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</si>
  <si>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</si>
  <si>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</si>
  <si>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</si>
  <si>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</si>
  <si>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</si>
  <si>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</si>
  <si>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</si>
  <si>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</si>
  <si>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</si>
  <si>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</si>
  <si>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</si>
  <si>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</si>
  <si>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</si>
  <si>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</si>
  <si>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</si>
  <si>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</si>
  <si>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</si>
  <si>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</si>
  <si>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</si>
  <si>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</si>
  <si>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</si>
  <si>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</si>
  <si>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</si>
  <si>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</si>
  <si>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</si>
  <si>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</si>
  <si>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</si>
  <si>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</si>
  <si>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</si>
  <si>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</si>
  <si>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</si>
  <si>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</si>
  <si>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</si>
  <si>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</si>
  <si>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</si>
  <si>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</si>
  <si>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</si>
  <si>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</si>
  <si>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</si>
  <si>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</si>
  <si>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</si>
  <si>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</si>
  <si>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</si>
  <si>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</si>
  <si>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</si>
  <si>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</si>
  <si>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</si>
  <si>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</si>
  <si>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</si>
  <si>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</si>
  <si>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</si>
  <si>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</si>
  <si>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</si>
  <si>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</si>
  <si>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</si>
  <si>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</si>
  <si>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</si>
  <si>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</si>
  <si>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</si>
  <si>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</si>
  <si>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</si>
  <si>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</si>
  <si>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</si>
  <si>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</si>
  <si>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</si>
  <si>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</si>
  <si>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</si>
  <si>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</si>
  <si>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</si>
  <si>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</si>
  <si>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</si>
  <si>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</si>
  <si>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</si>
  <si>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</si>
  <si>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</si>
  <si>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</si>
  <si>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</si>
  <si>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</si>
  <si>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</si>
  <si>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</si>
  <si>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</si>
  <si>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</si>
  <si>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</si>
  <si>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</si>
  <si>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</si>
  <si>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</si>
  <si>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</si>
  <si>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</si>
  <si>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</si>
  <si>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</si>
  <si>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</si>
  <si>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</si>
  <si>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</si>
  <si>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</si>
  <si>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</si>
  <si>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</si>
  <si>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</si>
  <si>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</si>
  <si>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</si>
  <si>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</si>
  <si>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</si>
  <si>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</si>
  <si>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</si>
  <si>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</si>
  <si>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</si>
  <si>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</si>
  <si>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</si>
  <si>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</si>
  <si>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</si>
  <si>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</si>
  <si>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</si>
  <si>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</si>
  <si>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</si>
  <si>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</si>
  <si>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</si>
  <si>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</si>
  <si>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</si>
  <si>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</si>
  <si>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</si>
  <si>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</si>
  <si>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</si>
  <si>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</si>
  <si>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</si>
  <si>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</si>
  <si>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</si>
  <si>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</si>
  <si>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</si>
  <si>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</si>
  <si>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</si>
  <si>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</si>
  <si>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</si>
  <si>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</si>
  <si>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</si>
  <si>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</si>
  <si>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</si>
  <si>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</si>
  <si>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</si>
  <si>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</si>
  <si>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</si>
  <si>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</si>
  <si>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</si>
  <si>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</si>
  <si>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</si>
  <si>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</si>
  <si>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</si>
  <si>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</si>
  <si>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</si>
  <si>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</si>
  <si>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</si>
  <si>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</si>
  <si>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</si>
  <si>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</si>
  <si>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</si>
  <si>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</si>
  <si>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</si>
  <si>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</si>
  <si>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</si>
  <si>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</si>
  <si>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</si>
  <si>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</si>
  <si>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</si>
  <si>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</si>
  <si>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</si>
  <si>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</si>
  <si>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</si>
  <si>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</si>
  <si>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</si>
  <si>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</si>
  <si>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</si>
  <si>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</si>
  <si>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</si>
  <si>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</si>
  <si>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</si>
  <si>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</si>
  <si>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</si>
  <si>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</si>
  <si>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</si>
  <si>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</si>
  <si>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</si>
  <si>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</si>
  <si>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</si>
  <si>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</si>
  <si>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</si>
  <si>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</si>
  <si>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</si>
  <si>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</si>
  <si>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</si>
  <si>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</si>
  <si>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</si>
  <si>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</si>
  <si>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</si>
  <si>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</si>
  <si>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</si>
  <si>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</si>
  <si>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</si>
  <si>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</si>
  <si>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</si>
  <si>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</si>
  <si>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</si>
  <si>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</si>
  <si>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</si>
  <si>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</si>
  <si>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</si>
  <si>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</si>
  <si>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</si>
  <si>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</si>
  <si>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</si>
  <si>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</si>
  <si>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</si>
  <si>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</si>
  <si>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</si>
  <si>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</si>
  <si>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</si>
  <si>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</si>
  <si>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</si>
  <si>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</si>
  <si>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</si>
  <si>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</si>
  <si>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</si>
  <si>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</si>
  <si>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</si>
  <si>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</si>
  <si>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</si>
  <si>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</si>
  <si>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</si>
  <si>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</si>
  <si>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</si>
  <si>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</si>
  <si>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</si>
  <si>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</si>
  <si>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</si>
  <si>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</si>
  <si>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</si>
  <si>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</si>
  <si>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</si>
  <si>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</si>
  <si>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</si>
  <si>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</si>
  <si>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</si>
  <si>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</si>
  <si>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</si>
  <si>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</si>
  <si>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</si>
  <si>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</si>
  <si>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</si>
  <si>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</si>
  <si>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</si>
  <si>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</si>
  <si>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</si>
  <si>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</si>
  <si>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</si>
  <si>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</si>
  <si>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</si>
  <si>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</si>
  <si>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</si>
  <si>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</si>
  <si>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</si>
  <si>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</si>
  <si>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</si>
  <si>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</si>
  <si>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</si>
  <si>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</si>
  <si>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</si>
  <si>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</si>
  <si>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</si>
  <si>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</si>
  <si>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</si>
  <si>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</si>
  <si>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</si>
  <si>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</si>
  <si>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</si>
  <si>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</si>
  <si>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</si>
  <si>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</si>
  <si>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</si>
  <si>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</si>
  <si>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</si>
  <si>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</si>
  <si>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</si>
  <si>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</si>
  <si>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</si>
  <si>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</si>
  <si>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</si>
  <si>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</si>
  <si>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</si>
  <si>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</si>
  <si>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</si>
  <si>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</si>
  <si>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</si>
  <si>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</si>
  <si>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</si>
  <si>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</si>
  <si>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</si>
  <si>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</si>
  <si>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</si>
  <si>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</si>
  <si>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</si>
  <si>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speak-IMP.2PL</t>
  </si>
  <si>
    <t>write-IMP.2SG</t>
  </si>
  <si>
    <t>I.DAT PROH happy-LV-CAUS-IMP.2PL</t>
  </si>
  <si>
    <t>happy be-IMP.2PL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</si>
  <si>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</si>
  <si>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</si>
  <si>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</si>
  <si>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</si>
  <si>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</si>
  <si>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</si>
  <si>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</si>
  <si>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</si>
  <si>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</si>
  <si>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</si>
  <si>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</si>
  <si>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</si>
  <si>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</si>
  <si>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</si>
  <si>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</si>
  <si>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</si>
  <si>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</si>
  <si>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</si>
  <si>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</si>
  <si>
    <t>you.SG yesterday read-TH-AOR-PST-2SG</t>
  </si>
  <si>
    <t>you.SG speak-TH-AOR-PST-2SG</t>
  </si>
  <si>
    <t>you.PL read-TH-AOR-PST-2PL</t>
  </si>
  <si>
    <t>you.PL speak-TH-AOR-PST-2PL</t>
  </si>
  <si>
    <t>yesterday this book-DEF read-TH-AOR-PST-1SG</t>
  </si>
  <si>
    <t>this book-DEF yesterday read-TH-AOR-PST-1SG</t>
  </si>
  <si>
    <t>he-DEF speak-TH-AOR</t>
  </si>
  <si>
    <t>I read-TH-AOR-PST-1SG</t>
  </si>
  <si>
    <t>I like-TH-AOR-PST-1SG you.SG.DAT</t>
  </si>
  <si>
    <t>I speak-TH-AOR-PST-1SG</t>
  </si>
  <si>
    <t>read-TH-AOR-PST-1SG</t>
  </si>
  <si>
    <t>read-TH-AOR-PST-2SG</t>
  </si>
  <si>
    <t>read-TH-AOR</t>
  </si>
  <si>
    <t>we yesterday read-TH-AOR-PST-1PL</t>
  </si>
  <si>
    <t>we speak-TH-AOR-PST-1PL</t>
  </si>
  <si>
    <t>he yesterday read-TH-AOR</t>
  </si>
  <si>
    <t>they yesterday read-TH-AOR-PST-3PL</t>
  </si>
  <si>
    <t>like-TH-AOR-PST-1SG you.SG.DAT</t>
  </si>
  <si>
    <t>like-TH-AOR-PST-1SG</t>
  </si>
  <si>
    <t>speak-TH-AOR-PST-1SG</t>
  </si>
  <si>
    <t>steal-LV-AOR-PST-3SG</t>
  </si>
  <si>
    <t>steal-LV-AOR-PST-3PL</t>
  </si>
  <si>
    <t>believe-TH-AOR-PST-1SG</t>
  </si>
  <si>
    <t>like-TH-AOR-PST-1PL</t>
  </si>
  <si>
    <t>receive-LV-AOR-PST-1SG</t>
  </si>
  <si>
    <t>happy-LV-AOR-PST-1SG</t>
  </si>
  <si>
    <t>happy-LV-AOR-PST-3SG</t>
  </si>
  <si>
    <t>I like-TH-AOR-PERF.CVB is-1SG you.SG.DAT</t>
  </si>
  <si>
    <t>read-TH-AOR-IMP.2PL</t>
  </si>
  <si>
    <t>speak-TH-AOR-PERF.CVB is-1SG</t>
  </si>
  <si>
    <t>steal-LV-AOR-RPTCP book-DEF</t>
  </si>
  <si>
    <t>read-TH-AOR-RPTCP book</t>
  </si>
  <si>
    <t>read-TH-AOR-RPTCP</t>
  </si>
  <si>
    <t>read-TH-AOR-SPTCP is</t>
  </si>
  <si>
    <t>PROH happy-LV-AOR-IMP.2SG</t>
  </si>
  <si>
    <t>receive-LV-AOR-RPTCP</t>
  </si>
  <si>
    <t>receive-LV-AOR-SPTCP-DEF</t>
  </si>
  <si>
    <t>receive-LV-AOR-PASS-TH-INF</t>
  </si>
  <si>
    <t>happy-LV-AOR-RPTCP person</t>
  </si>
  <si>
    <t>happy-LV-AOR-IMP.2PL</t>
  </si>
  <si>
    <t>happy-LV-AOR-IMP.2SG</t>
  </si>
  <si>
    <t>happy-LV-AOR-SPTCP</t>
  </si>
  <si>
    <t>come-TH-AOR-SPTCP NEG-is</t>
  </si>
  <si>
    <t>come-TH-AOR-SPTCP</t>
  </si>
  <si>
    <t>wake.up-LV-AOR-PST-3SG</t>
  </si>
  <si>
    <t>relax-LV-AOR-IMP.2SG</t>
  </si>
  <si>
    <t>kjɒŋkʰ</t>
  </si>
  <si>
    <t>դու էս երգն ես երգէ</t>
  </si>
  <si>
    <t>դու երգն ես երգէ</t>
  </si>
  <si>
    <t>դուք էս երգն էք երգէ</t>
  </si>
  <si>
    <t>դուք էս երգն էքʰ երգէ</t>
  </si>
  <si>
    <t>էս գիրքը ումին ես տուէ</t>
  </si>
  <si>
    <t>Էս գիրքը ումի՞ն ես տուէ։ Ես Ջոնին եմ տուէ։</t>
  </si>
  <si>
    <t>էս երգն եմ երգէ</t>
  </si>
  <si>
    <t>էս երգն եմ երգէ որ մամից սովորել եմ</t>
  </si>
  <si>
    <t>ի՞նչ ես երգէ</t>
  </si>
  <si>
    <t>ինչեր ես երգէ</t>
  </si>
  <si>
    <t>ինքը/նա էս երգն ա երգէ</t>
  </si>
  <si>
    <t>իրանք էս երգն են երգէ</t>
  </si>
  <si>
    <t>իրանք երգ են երգէ</t>
  </si>
  <si>
    <t>երգ եմ երգէ</t>
  </si>
  <si>
    <t>երբ ես գիրքը տուէ Ջոնին</t>
  </si>
  <si>
    <t>ես Ջոնին եմ տուէ գիրքը</t>
  </si>
  <si>
    <t>ես էս երգն եմ երգէ</t>
  </si>
  <si>
    <t>ես էսոր եմ տուէ Ջոնին</t>
  </si>
  <si>
    <t>ես երգ եմ երգէ</t>
  </si>
  <si>
    <t>ես երգը երգել եմ որ մամից եմ սովորէ</t>
  </si>
  <si>
    <t>մամի սովորած երգն եմ երգէ</t>
  </si>
  <si>
    <t>մենք էս երգն ենք երգէ</t>
  </si>
  <si>
    <t>մենք ես երգն ենք երգէ</t>
  </si>
  <si>
    <t>մենք երգ ենք երգէ</t>
  </si>
  <si>
    <t>նա էս երգն ա երգէ</t>
  </si>
  <si>
    <t>նա երգ ա երգէ</t>
  </si>
  <si>
    <t>նրանք էս երգն են երգէ</t>
  </si>
  <si>
    <t>like-IMPF.CVB is-PST-1SG you.SG.DAT</t>
  </si>
  <si>
    <t>չեմ գրէ էլ</t>
  </si>
  <si>
    <t>ումին ես տուէ էս գիրքը</t>
  </si>
  <si>
    <t>որտեղո՞ւմ ես ծնուէ։</t>
  </si>
  <si>
    <t>կասեմ իրան</t>
  </si>
  <si>
    <t>կասեմ քեզ</t>
  </si>
  <si>
    <t>կասեմդ</t>
  </si>
  <si>
    <t>կասեմ</t>
  </si>
  <si>
    <t>կուրախանամ</t>
  </si>
  <si>
    <t>կուրախացնեմ</t>
  </si>
  <si>
    <t>կուրախացնի</t>
  </si>
  <si>
    <t>NK_08_18_22_185</t>
  </si>
  <si>
    <t>վեց</t>
  </si>
  <si>
    <t>six</t>
  </si>
  <si>
    <t>vet͡sʰ</t>
  </si>
  <si>
    <t>NK_08_18_22_184</t>
  </si>
  <si>
    <t>NK_08_18_22_183</t>
  </si>
  <si>
    <t>վեցերորդ</t>
  </si>
  <si>
    <t>sixth</t>
  </si>
  <si>
    <t>six-ORD</t>
  </si>
  <si>
    <t>vet͡sʰ-eɻoɻtʰ</t>
  </si>
  <si>
    <t>NK_08_18_22_182</t>
  </si>
  <si>
    <t>վաթսուներորդ</t>
  </si>
  <si>
    <t>sixtieth</t>
  </si>
  <si>
    <t>sixty-ORD</t>
  </si>
  <si>
    <t>vɒt͡sʰun-eɻoɻtʰ</t>
  </si>
  <si>
    <t>NK_08_18_22_181</t>
  </si>
  <si>
    <t>վաթսուն</t>
  </si>
  <si>
    <t>sixty</t>
  </si>
  <si>
    <t>NK_08_18_22_180</t>
  </si>
  <si>
    <t>ութսուն</t>
  </si>
  <si>
    <t>eighty</t>
  </si>
  <si>
    <t>NK_08_18_22_179</t>
  </si>
  <si>
    <t>ութ</t>
  </si>
  <si>
    <t>eight</t>
  </si>
  <si>
    <t>utʰ</t>
  </si>
  <si>
    <t>NK_08_18_22_178</t>
  </si>
  <si>
    <t>ութսուներորդ</t>
  </si>
  <si>
    <t>eightieth</t>
  </si>
  <si>
    <t>eighty-ORD</t>
  </si>
  <si>
    <t>NK_08_18_22_177</t>
  </si>
  <si>
    <t>ութերորդ</t>
  </si>
  <si>
    <t>utʰ-eɻoɻtʰ</t>
  </si>
  <si>
    <t>NK_08_18_22_176</t>
  </si>
  <si>
    <t>չորս</t>
  </si>
  <si>
    <t>four</t>
  </si>
  <si>
    <t>t͡ʃʰoɻs</t>
  </si>
  <si>
    <t>NK_08_18_22_175</t>
  </si>
  <si>
    <t>չորրորդ</t>
  </si>
  <si>
    <t>fourth</t>
  </si>
  <si>
    <t>four-ORD</t>
  </si>
  <si>
    <t>t͡ʃʰo-ɻoɻtʰ</t>
  </si>
  <si>
    <t>NK_08_18_22_174</t>
  </si>
  <si>
    <t>տաս</t>
  </si>
  <si>
    <t>ten</t>
  </si>
  <si>
    <t>tɒs</t>
  </si>
  <si>
    <t>NK_08_18_22_173</t>
  </si>
  <si>
    <t>NK_08_18_22_172</t>
  </si>
  <si>
    <t>NK_08_18_22_171</t>
  </si>
  <si>
    <t>տասվեց</t>
  </si>
  <si>
    <t>sixteen</t>
  </si>
  <si>
    <t>ten-six</t>
  </si>
  <si>
    <t>tɒs-vet͡sʰ</t>
  </si>
  <si>
    <t>NK_08_18_22_170</t>
  </si>
  <si>
    <t>NK_08_18_22_169</t>
  </si>
  <si>
    <t>NK_08_18_22_168</t>
  </si>
  <si>
    <t>տասվեցերորդ</t>
  </si>
  <si>
    <t>sixteenth</t>
  </si>
  <si>
    <t>ten-six-ORD</t>
  </si>
  <si>
    <t>tɒs-vet͡sʰ-eɻoɻtʰ</t>
  </si>
  <si>
    <t>NK_08_18_22_167</t>
  </si>
  <si>
    <t>տասութ</t>
  </si>
  <si>
    <t>eighteen</t>
  </si>
  <si>
    <t>ten-eight</t>
  </si>
  <si>
    <t>tɒs-utʰ</t>
  </si>
  <si>
    <t>NK_08_18_22_166</t>
  </si>
  <si>
    <t>NK_08_18_22_165</t>
  </si>
  <si>
    <t>NK_08_18_22_164</t>
  </si>
  <si>
    <t>տասութերորդ</t>
  </si>
  <si>
    <t>eighteenth</t>
  </si>
  <si>
    <t>ten-eight-ORD</t>
  </si>
  <si>
    <t>tɒs-utʰ-eɻoɻtʰ</t>
  </si>
  <si>
    <t>NK_08_18_22_163</t>
  </si>
  <si>
    <t>տասչորս</t>
  </si>
  <si>
    <t>fourteen</t>
  </si>
  <si>
    <t>ten-four</t>
  </si>
  <si>
    <t>tɒs-t͡ʃʰoɻs</t>
  </si>
  <si>
    <t>NK_08_18_22_162</t>
  </si>
  <si>
    <t>halted speech</t>
  </si>
  <si>
    <t>տասչորրորդ</t>
  </si>
  <si>
    <t>fourteenth</t>
  </si>
  <si>
    <t>ten-four-ORD</t>
  </si>
  <si>
    <t>tɒs-t͡ʃʰo-ɻoɻtʰ</t>
  </si>
  <si>
    <t>NK_08_18_22_161</t>
  </si>
  <si>
    <t>տասնվեց</t>
  </si>
  <si>
    <t>ten-DEF-CON-six</t>
  </si>
  <si>
    <t>tɒs-n-ə-vet͡sʰ</t>
  </si>
  <si>
    <t>NK_08_18_22_160</t>
  </si>
  <si>
    <t>NK_08_18_22_159</t>
  </si>
  <si>
    <t>տասնվեցերորդ</t>
  </si>
  <si>
    <t>ten-DEF-CON-six-ORD</t>
  </si>
  <si>
    <t>tɒs-n-ə-vet͡sʰ-eɻoɻtʰ</t>
  </si>
  <si>
    <t>NK_08_18_22_158</t>
  </si>
  <si>
    <t>տասնութ</t>
  </si>
  <si>
    <t>ten-DEF-CON-eight</t>
  </si>
  <si>
    <t>tɒs-n-ə-utʰ</t>
  </si>
  <si>
    <t>NK_08_18_22_157</t>
  </si>
  <si>
    <t>NK_08_18_22_156</t>
  </si>
  <si>
    <t>NK_08_18_22_155</t>
  </si>
  <si>
    <t>տասնութերորդ</t>
  </si>
  <si>
    <t>ten-DEF-CON-eight-ORD</t>
  </si>
  <si>
    <t>tɒs-n-ə-utʰ-eɻoɻtʰ</t>
  </si>
  <si>
    <t>NK_08_18_22_154</t>
  </si>
  <si>
    <t>տասնչորս</t>
  </si>
  <si>
    <t>ten-DEF-CON-four</t>
  </si>
  <si>
    <t>tɒs-n-ə-t͡ʃʰoɻs</t>
  </si>
  <si>
    <t>NK_08_18_22_153</t>
  </si>
  <si>
    <t>NK_08_18_22_152</t>
  </si>
  <si>
    <t>NK_08_18_22_151</t>
  </si>
  <si>
    <t>տասնչորրորդ</t>
  </si>
  <si>
    <t>ten-DEF-CON-four-ORD</t>
  </si>
  <si>
    <t>tɒs-n-ə-t͡ʃʰo-ɻoɻtʰ</t>
  </si>
  <si>
    <t>NK_08_18_22_150</t>
  </si>
  <si>
    <t>տասնմէկ</t>
  </si>
  <si>
    <t>eleven</t>
  </si>
  <si>
    <t>ten-DEF-CON-one</t>
  </si>
  <si>
    <t>tɒs-n-ə-mek</t>
  </si>
  <si>
    <t>NK_08_18_22_149</t>
  </si>
  <si>
    <t>NK_08_18_22_148</t>
  </si>
  <si>
    <t>NK_08_18_22_147</t>
  </si>
  <si>
    <t>NK_08_18_22_146</t>
  </si>
  <si>
    <t>տասնմէկերորդ</t>
  </si>
  <si>
    <t>eleventh</t>
  </si>
  <si>
    <t>ten-DEF-CON-one-ORD</t>
  </si>
  <si>
    <t>tɒs-n-ə-mek-eɻoɻtʰ</t>
  </si>
  <si>
    <t>NK_08_18_22_145</t>
  </si>
  <si>
    <t>NK_08_18_22_144</t>
  </si>
  <si>
    <t>տասնեօթ</t>
  </si>
  <si>
    <t>seventeen</t>
  </si>
  <si>
    <t>ten-DEF-CON-seven</t>
  </si>
  <si>
    <t>tɒs-n-ə-jotʰ</t>
  </si>
  <si>
    <t>NK_08_18_22_143</t>
  </si>
  <si>
    <t>տասնեօթերորդ</t>
  </si>
  <si>
    <t>seventeenth</t>
  </si>
  <si>
    <t>ten-DEF-CON-seven-ORD</t>
  </si>
  <si>
    <t>tɒs-n-ə-jotʰ-eɻoɻtʰ</t>
  </si>
  <si>
    <t>NK_08_18_22_142</t>
  </si>
  <si>
    <t>տասներեք</t>
  </si>
  <si>
    <t>thirteen</t>
  </si>
  <si>
    <t>ten-DEF-CON-three</t>
  </si>
  <si>
    <t>tɒs-n-ə-jeɻekʰ</t>
  </si>
  <si>
    <t>NK_08_18_22_141</t>
  </si>
  <si>
    <t>NK_08_18_22_140</t>
  </si>
  <si>
    <t>տասներկրորդ</t>
  </si>
  <si>
    <t>twelfth</t>
  </si>
  <si>
    <t>ten-DEF-CON-two-ORD</t>
  </si>
  <si>
    <t>tɒs-n-ə-jek-ɻoɻtʰ</t>
  </si>
  <si>
    <t>NK_08_18_22_139</t>
  </si>
  <si>
    <t>NK_08_18_22_138</t>
  </si>
  <si>
    <t>տասներրորդ</t>
  </si>
  <si>
    <t>thirteenth</t>
  </si>
  <si>
    <t>ten-DEF-CON-three-ORD</t>
  </si>
  <si>
    <t>tɒs-n-ə-je-ɻoɻtʰ</t>
  </si>
  <si>
    <t>NK_08_18_22_137</t>
  </si>
  <si>
    <t>NK_08_18_22_136</t>
  </si>
  <si>
    <t>տասնիննը</t>
  </si>
  <si>
    <t>nineteen</t>
  </si>
  <si>
    <t>ten-DEF-CON-nine-DEF</t>
  </si>
  <si>
    <t>tɒs-n-ə-inn-ə</t>
  </si>
  <si>
    <t>NK_08_18_22_135</t>
  </si>
  <si>
    <t>NK_08_18_22_134</t>
  </si>
  <si>
    <t>NK_08_18_22_133</t>
  </si>
  <si>
    <t>NK_08_18_22_132</t>
  </si>
  <si>
    <t>NK_08_18_22_131</t>
  </si>
  <si>
    <t>տասնիններորդ</t>
  </si>
  <si>
    <t>nineteenth</t>
  </si>
  <si>
    <t>ten-DEF-CON-nine-ORD</t>
  </si>
  <si>
    <t>tɒs-n-ə-inn-eɻoɻtʰ</t>
  </si>
  <si>
    <t>NK_08_18_22_130</t>
  </si>
  <si>
    <t>տասնհինգ</t>
  </si>
  <si>
    <t>fifteen</t>
  </si>
  <si>
    <t>ten-DEF-CON-five</t>
  </si>
  <si>
    <t>tɒs-n-ə-hiŋɡ</t>
  </si>
  <si>
    <t>NK_08_18_22_129</t>
  </si>
  <si>
    <t>NK_08_18_22_128</t>
  </si>
  <si>
    <t>տասնհինգերորդ</t>
  </si>
  <si>
    <t>fifteenth</t>
  </si>
  <si>
    <t>ten-DEF-CON-five-ORD</t>
  </si>
  <si>
    <t>tɒs-n-ə-hiŋɡ-eɻoɻtʰ</t>
  </si>
  <si>
    <t>NK_08_18_22_127</t>
  </si>
  <si>
    <t>տասէրկու</t>
  </si>
  <si>
    <t>twelve</t>
  </si>
  <si>
    <t>ten-DEF-CON-two</t>
  </si>
  <si>
    <t>tɒs-n-ə-eɻku</t>
  </si>
  <si>
    <t>NK_08_18_22_126</t>
  </si>
  <si>
    <t>տասմէկ</t>
  </si>
  <si>
    <t>ten-one</t>
  </si>
  <si>
    <t>tɒs-mek</t>
  </si>
  <si>
    <t>NK_08_18_22_125</t>
  </si>
  <si>
    <t>տասմէկերորդ</t>
  </si>
  <si>
    <t>ten-one-ORD</t>
  </si>
  <si>
    <t>tɒs-mek-eɻoɻtʰ</t>
  </si>
  <si>
    <t>NK_08_18_22_124</t>
  </si>
  <si>
    <t>տասեօթ</t>
  </si>
  <si>
    <t>ten-seven</t>
  </si>
  <si>
    <t>tɒs-jotʰ</t>
  </si>
  <si>
    <t>NK_08_18_22_123</t>
  </si>
  <si>
    <t>տասեօթերորդ</t>
  </si>
  <si>
    <t>ten-seven-ORD</t>
  </si>
  <si>
    <t>tɒs-jotʰ-eɻoɻtʰ</t>
  </si>
  <si>
    <t>NK_08_18_22_122</t>
  </si>
  <si>
    <t>տասերեք</t>
  </si>
  <si>
    <t>ten-three</t>
  </si>
  <si>
    <t>tɒs-jeɻekʰ</t>
  </si>
  <si>
    <t>NK_08_18_22_121</t>
  </si>
  <si>
    <t>NK_08_18_22_120</t>
  </si>
  <si>
    <t>NK_08_18_22_119</t>
  </si>
  <si>
    <t>NK_08_18_22_118</t>
  </si>
  <si>
    <t>տասերկորդ</t>
  </si>
  <si>
    <t>ten-two-ORD</t>
  </si>
  <si>
    <t>tɒs-jek-ɻoɻtʰ</t>
  </si>
  <si>
    <t>NK_08_18_22_117</t>
  </si>
  <si>
    <t>տասերրորդ</t>
  </si>
  <si>
    <t>ten-three-ORD</t>
  </si>
  <si>
    <t>tɒs-je-ɻoɻtʰ</t>
  </si>
  <si>
    <t>NK_08_18_22_116</t>
  </si>
  <si>
    <t>NK_08_18_22_115</t>
  </si>
  <si>
    <t>տասիննը</t>
  </si>
  <si>
    <t>ten-nine-DEF</t>
  </si>
  <si>
    <t>tɒs-inn-ə</t>
  </si>
  <si>
    <t>NK_08_18_22_114</t>
  </si>
  <si>
    <t>տասիններորդ</t>
  </si>
  <si>
    <t>ten-nine-ORD</t>
  </si>
  <si>
    <t>tɒs-inn-eɻoɻtʰ</t>
  </si>
  <si>
    <t>NK_08_18_22_113</t>
  </si>
  <si>
    <t>տասհինգ</t>
  </si>
  <si>
    <t>ten-five</t>
  </si>
  <si>
    <t>tɒs-hiŋɡ</t>
  </si>
  <si>
    <t>NK_08_18_22_112</t>
  </si>
  <si>
    <t>տասհինգերորդ</t>
  </si>
  <si>
    <t>ten-five-ORD</t>
  </si>
  <si>
    <t>tɒs-hiŋɡ-eɻoɻtʰ</t>
  </si>
  <si>
    <t>NK_08_18_22_111</t>
  </si>
  <si>
    <t>տասերորդ</t>
  </si>
  <si>
    <t>tenth</t>
  </si>
  <si>
    <t>ten-ORD</t>
  </si>
  <si>
    <t>tɒs-eɻoɻtʰ</t>
  </si>
  <si>
    <t>NK_08_18_22_110</t>
  </si>
  <si>
    <t>NK_08_18_22_109</t>
  </si>
  <si>
    <t>ten-two</t>
  </si>
  <si>
    <t>tɒs-eɻku</t>
  </si>
  <si>
    <t>NK_08_18_22_108</t>
  </si>
  <si>
    <t>NK_08_18_22_107</t>
  </si>
  <si>
    <t>NK_08_18_22_106</t>
  </si>
  <si>
    <t>NK_08_18_22_105</t>
  </si>
  <si>
    <t>NK_08_18_22_104</t>
  </si>
  <si>
    <t>մէկ</t>
  </si>
  <si>
    <t>one</t>
  </si>
  <si>
    <t>mek</t>
  </si>
  <si>
    <t>NK_08_18_22_103</t>
  </si>
  <si>
    <t>NK_08_18_22_102</t>
  </si>
  <si>
    <t>NK_08_18_22_101</t>
  </si>
  <si>
    <t>NK_08_18_22_100</t>
  </si>
  <si>
    <t>NK_08_18_22_99</t>
  </si>
  <si>
    <t>NK_08_18_22_98</t>
  </si>
  <si>
    <t>քսան</t>
  </si>
  <si>
    <t>twenty</t>
  </si>
  <si>
    <t>kʰsɒn</t>
  </si>
  <si>
    <t>NK_08_18_22_97</t>
  </si>
  <si>
    <t>քսան վեց</t>
  </si>
  <si>
    <t>twenty-six</t>
  </si>
  <si>
    <t>kʰsɒn-vet͡sʰ</t>
  </si>
  <si>
    <t>NK_08_18_22_96</t>
  </si>
  <si>
    <t>քսան վեցերորդ</t>
  </si>
  <si>
    <t>twenty-sixth</t>
  </si>
  <si>
    <t>twenty-six-ORD</t>
  </si>
  <si>
    <t>kʰsɒn-vet͡sʰ-eɻoɻtʰ</t>
  </si>
  <si>
    <t>NK_08_18_22_95</t>
  </si>
  <si>
    <t>քսան ութ</t>
  </si>
  <si>
    <t>twenty-eight</t>
  </si>
  <si>
    <t>kʰsɒn-utʰ</t>
  </si>
  <si>
    <t>NK_08_18_22_94</t>
  </si>
  <si>
    <t>քսան ութերորդ</t>
  </si>
  <si>
    <t>twenty-eighth</t>
  </si>
  <si>
    <t>twenty-eight-ORD</t>
  </si>
  <si>
    <t>kʰsɒn-utʰ-eɻoɻtʰ</t>
  </si>
  <si>
    <t>NK_08_18_22_93</t>
  </si>
  <si>
    <t>քսան չորս</t>
  </si>
  <si>
    <t>twenty-four</t>
  </si>
  <si>
    <t>kʰsɒn-t͡ʃʰoɻs</t>
  </si>
  <si>
    <t>NK_08_18_22_92</t>
  </si>
  <si>
    <t>քսան չորրորդ</t>
  </si>
  <si>
    <t>twenty-fourth</t>
  </si>
  <si>
    <t>twenty-four-ORD</t>
  </si>
  <si>
    <t>kʰsɒn-t͡ʃʰo-ɻoɻtʰ</t>
  </si>
  <si>
    <t>NK_08_18_22_91</t>
  </si>
  <si>
    <t>քսան մէկ</t>
  </si>
  <si>
    <t>twenty-one</t>
  </si>
  <si>
    <t>kʰsɒn-mek</t>
  </si>
  <si>
    <t>NK_08_18_22_90</t>
  </si>
  <si>
    <t>քսան մէկերորդ</t>
  </si>
  <si>
    <t>twenty-first</t>
  </si>
  <si>
    <t>twenty-one-ORD</t>
  </si>
  <si>
    <t>kʰsɒn-mek-eɻoɻtʰ</t>
  </si>
  <si>
    <t>NK_08_18_22_89</t>
  </si>
  <si>
    <t>քսան եօթ</t>
  </si>
  <si>
    <t>twenty-seven</t>
  </si>
  <si>
    <t>kʰsɒn-jotʰ</t>
  </si>
  <si>
    <t>NK_08_18_22_88</t>
  </si>
  <si>
    <t>քսան եօթերորդ</t>
  </si>
  <si>
    <t>twenty-seventh</t>
  </si>
  <si>
    <t>twenty-seven-ORD</t>
  </si>
  <si>
    <t>kʰsɒn-jotʰ-eɻoɻtʰ</t>
  </si>
  <si>
    <t>NK_08_18_22_87</t>
  </si>
  <si>
    <t>քսան երեք</t>
  </si>
  <si>
    <t>twenty-three</t>
  </si>
  <si>
    <t>kʰsɒn-jeɻekʰ</t>
  </si>
  <si>
    <t>NK_08_18_22_86</t>
  </si>
  <si>
    <t>քսան երկրորդ</t>
  </si>
  <si>
    <t>twenty-second</t>
  </si>
  <si>
    <t>twenty-two-ORD</t>
  </si>
  <si>
    <t>kʰsɒn-jek-ɻoɻtʰ</t>
  </si>
  <si>
    <t>NK_08_18_22_85</t>
  </si>
  <si>
    <t>քսան երրորդ</t>
  </si>
  <si>
    <t>twenty-third</t>
  </si>
  <si>
    <t>twenty-three-ORD</t>
  </si>
  <si>
    <t>kʰsɒn-je-ɻoɻtʰ</t>
  </si>
  <si>
    <t>NK_08_18_22_84</t>
  </si>
  <si>
    <t>քսան իննը</t>
  </si>
  <si>
    <t>twenty-nine</t>
  </si>
  <si>
    <t>twenty-nine-DEF</t>
  </si>
  <si>
    <t>kʰsɒn-inn-ə</t>
  </si>
  <si>
    <t>NK_08_18_22_83</t>
  </si>
  <si>
    <t>քսան իններորդ</t>
  </si>
  <si>
    <t>twenty-ninth</t>
  </si>
  <si>
    <t>twenty-nine-ORD</t>
  </si>
  <si>
    <t>kʰsɒn-inn-eɻoɻtʰ</t>
  </si>
  <si>
    <t>NK_08_18_22_82</t>
  </si>
  <si>
    <t>քսան հինգ</t>
  </si>
  <si>
    <t>twenty-five</t>
  </si>
  <si>
    <t>kʰsɒn-hiŋɡ</t>
  </si>
  <si>
    <t>NK_08_18_22_81</t>
  </si>
  <si>
    <t>NK_08_18_22_80</t>
  </si>
  <si>
    <t>քսան հինգերորդ</t>
  </si>
  <si>
    <t>twenty-fifth</t>
  </si>
  <si>
    <t>twenty-five-ORD</t>
  </si>
  <si>
    <t>kʰsɒn-hiŋɡ-eɻoɻtʰ</t>
  </si>
  <si>
    <t>NK_08_18_22_79</t>
  </si>
  <si>
    <t>քսաներորդ</t>
  </si>
  <si>
    <t>twentieth</t>
  </si>
  <si>
    <t>twenty-ORD</t>
  </si>
  <si>
    <t>kʰsɒn-eɻoɻtʰ</t>
  </si>
  <si>
    <t>NK_08_18_22_78</t>
  </si>
  <si>
    <t>քսան էրկու</t>
  </si>
  <si>
    <t>twenty-two</t>
  </si>
  <si>
    <t>kʰsɒn-eɻku</t>
  </si>
  <si>
    <t>NK_08_18_22_77</t>
  </si>
  <si>
    <t>քառասուն</t>
  </si>
  <si>
    <t>forty</t>
  </si>
  <si>
    <t>kʰɒrɒsun</t>
  </si>
  <si>
    <t>NK_08_18_22_76</t>
  </si>
  <si>
    <t>քառասուն վեց</t>
  </si>
  <si>
    <t>forty-six</t>
  </si>
  <si>
    <t>kʰɒrɒsun-vet͡sʰ</t>
  </si>
  <si>
    <t>NK_08_18_22_75</t>
  </si>
  <si>
    <t>քառասուն վեցերորդ</t>
  </si>
  <si>
    <t>forty-sixth</t>
  </si>
  <si>
    <t>forty-sixth-ORD</t>
  </si>
  <si>
    <t>kʰɒrɒsun-vet͡sʰ-eɻoɻtʰ</t>
  </si>
  <si>
    <t>NK_08_18_22_74</t>
  </si>
  <si>
    <t>քառասուն ութ</t>
  </si>
  <si>
    <t>forty-eight</t>
  </si>
  <si>
    <t>kʰɒrɒsun-utʰ</t>
  </si>
  <si>
    <t>NK_08_18_22_73</t>
  </si>
  <si>
    <t>քառասուն ութերորդ</t>
  </si>
  <si>
    <t>forty-eighth</t>
  </si>
  <si>
    <t>forty-eight-ORD</t>
  </si>
  <si>
    <t>kʰɒrɒsun-utʰ-eɻoɻtʰ</t>
  </si>
  <si>
    <t>NK_08_18_22_72</t>
  </si>
  <si>
    <t>kʰɒrɒsun-t͡ʃʰoɻs</t>
  </si>
  <si>
    <t>NK_08_18_22_71</t>
  </si>
  <si>
    <t>քառասուն չորրորդ</t>
  </si>
  <si>
    <t>forty-fourth</t>
  </si>
  <si>
    <t>forty-four-ORD</t>
  </si>
  <si>
    <t>kʰɒrɒsun-t͡ʃʰo-ɻoɻtʰ</t>
  </si>
  <si>
    <t>NK_08_18_22_70</t>
  </si>
  <si>
    <t>kʰɒrɒsun-mek</t>
  </si>
  <si>
    <t>NK_08_18_22_69</t>
  </si>
  <si>
    <t>քառասուն մէկերորդ</t>
  </si>
  <si>
    <t>forty-first</t>
  </si>
  <si>
    <t>forty-one-ORD</t>
  </si>
  <si>
    <t>kʰɒrɒsun-mek-eɻoɻtʰ</t>
  </si>
  <si>
    <t>NK_08_18_22_68</t>
  </si>
  <si>
    <t>քառասուն եօթ</t>
  </si>
  <si>
    <t>forty-seven</t>
  </si>
  <si>
    <t>kʰɒrɒsun-jotʰ</t>
  </si>
  <si>
    <t>NK_08_18_22_67</t>
  </si>
  <si>
    <t>քառասուն եօթերորդ</t>
  </si>
  <si>
    <t>forty-seventh</t>
  </si>
  <si>
    <t>forty-seventh-ORD</t>
  </si>
  <si>
    <t>kʰɒrɒsun-jotʰ-eɻoɻtʰ</t>
  </si>
  <si>
    <t>NK_08_18_22_66</t>
  </si>
  <si>
    <t>kʰɒrɒsun-jeɻekʰ</t>
  </si>
  <si>
    <t>NK_08_18_22_65</t>
  </si>
  <si>
    <t>քառասուն երկրորդ</t>
  </si>
  <si>
    <t>forty-second</t>
  </si>
  <si>
    <t>forty-two-ORD</t>
  </si>
  <si>
    <t>kʰɒrɒsun-jek-ɻotʰ</t>
  </si>
  <si>
    <t>NK_08_18_22_64</t>
  </si>
  <si>
    <t>NK_08_18_22_63</t>
  </si>
  <si>
    <t>քառասուն երրորդ</t>
  </si>
  <si>
    <t>forty-third</t>
  </si>
  <si>
    <t>forty-three-ORD</t>
  </si>
  <si>
    <t>kʰɒrɒsun-je-ɻoɻtʰ</t>
  </si>
  <si>
    <t>NK_08_18_22_62</t>
  </si>
  <si>
    <t>NK_08_18_22_61</t>
  </si>
  <si>
    <t>քառասուն իննը</t>
  </si>
  <si>
    <t>forty-nine</t>
  </si>
  <si>
    <t>kʰɒrɒsun-inn-ə</t>
  </si>
  <si>
    <t>NK_08_18_22_60</t>
  </si>
  <si>
    <t>քառասուն իններորդ</t>
  </si>
  <si>
    <t>forty-ninth</t>
  </si>
  <si>
    <t>forty-nine-ORD</t>
  </si>
  <si>
    <t>kʰɒrɒsun-inn-eɻoɻtʰ</t>
  </si>
  <si>
    <t>NK_08_18_22_59</t>
  </si>
  <si>
    <t>քառասուն հինգ</t>
  </si>
  <si>
    <t>forty-five</t>
  </si>
  <si>
    <t>kʰɒrɒsun-hiŋɡ</t>
  </si>
  <si>
    <t>NK_08_18_22_58</t>
  </si>
  <si>
    <t>քառասուն հինգերորդ</t>
  </si>
  <si>
    <t>forty-fifth</t>
  </si>
  <si>
    <t>forty-five-ORD</t>
  </si>
  <si>
    <t>kʰɒrɒsun-hiŋɡ-eɻoɻtʰ</t>
  </si>
  <si>
    <t>NK_08_18_22_57</t>
  </si>
  <si>
    <t>քառասուներորդ</t>
  </si>
  <si>
    <t>fortieth</t>
  </si>
  <si>
    <t>forty-ORD</t>
  </si>
  <si>
    <t>kʰɒrɒsun-eɻoɻtʰ</t>
  </si>
  <si>
    <t>NK_08_18_22_56</t>
  </si>
  <si>
    <t>kʰɒrɒsun-eɻku</t>
  </si>
  <si>
    <t>NK_08_18_22_55</t>
  </si>
  <si>
    <t>եօթանասուն</t>
  </si>
  <si>
    <t>seventy</t>
  </si>
  <si>
    <t>jotʰɒnɒsun</t>
  </si>
  <si>
    <t>NK_08_18_22_54</t>
  </si>
  <si>
    <t>եօթանասուներորդ</t>
  </si>
  <si>
    <t>seventieth</t>
  </si>
  <si>
    <t>seventy-ORD</t>
  </si>
  <si>
    <t>jotʰɒnɒsun-eɻoɻtʰ</t>
  </si>
  <si>
    <t>NK_08_18_22_53</t>
  </si>
  <si>
    <t>եօթ</t>
  </si>
  <si>
    <t>seven</t>
  </si>
  <si>
    <t>jotʰ</t>
  </si>
  <si>
    <t>NK_08_18_22_52</t>
  </si>
  <si>
    <t>NK_08_18_22_51</t>
  </si>
  <si>
    <t>եօթերորդ</t>
  </si>
  <si>
    <t>seventh</t>
  </si>
  <si>
    <t>seven-ORD</t>
  </si>
  <si>
    <t>jotʰ-eɻoɻtʰ</t>
  </si>
  <si>
    <t>NK_08_18_22_50</t>
  </si>
  <si>
    <t>երեսուն</t>
  </si>
  <si>
    <t>thirty</t>
  </si>
  <si>
    <t>jeɻesun</t>
  </si>
  <si>
    <t>NK_08_18_22_49</t>
  </si>
  <si>
    <t>երեսուն վեց</t>
  </si>
  <si>
    <t>thirty-six</t>
  </si>
  <si>
    <t>jeɻesun-vet͡sʰ</t>
  </si>
  <si>
    <t>NK_08_18_22_48</t>
  </si>
  <si>
    <t>երեսուն վեցերորդ</t>
  </si>
  <si>
    <t>thirty-sixth</t>
  </si>
  <si>
    <t>thirty-six-ORD</t>
  </si>
  <si>
    <t>jeɻesun-vet͡sʰ-eɻoɻtʰ</t>
  </si>
  <si>
    <t>NK_08_18_22_47</t>
  </si>
  <si>
    <t>երեսուն ութ</t>
  </si>
  <si>
    <t>thirty-eight</t>
  </si>
  <si>
    <t>jeɻesun-utʰ</t>
  </si>
  <si>
    <t>NK_08_18_22_46</t>
  </si>
  <si>
    <t>երեսուն ութերորդ</t>
  </si>
  <si>
    <t>thirty-eighth</t>
  </si>
  <si>
    <t>thirty-eight-ORD</t>
  </si>
  <si>
    <t>jeɻesun-utʰ-eɻoɻtʰ</t>
  </si>
  <si>
    <t>NK_08_18_22_45</t>
  </si>
  <si>
    <t>երեսուն չորս</t>
  </si>
  <si>
    <t>thirty-four</t>
  </si>
  <si>
    <t>jeɻesun-t͡ʃʰoɻs</t>
  </si>
  <si>
    <t>NK_08_18_22_44</t>
  </si>
  <si>
    <t>երեսուն չորրորդ</t>
  </si>
  <si>
    <t>thirty-fourth</t>
  </si>
  <si>
    <t>thirty-four-ORD</t>
  </si>
  <si>
    <t>jeɻesun-t͡ʃʰo-ɻoɻtʰ</t>
  </si>
  <si>
    <t>NK_08_18_22_43</t>
  </si>
  <si>
    <t>երեսուն մէկ</t>
  </si>
  <si>
    <t>thirty-one</t>
  </si>
  <si>
    <t>jeɻesun-mek</t>
  </si>
  <si>
    <t>NK_08_18_22_42</t>
  </si>
  <si>
    <t>երեսուն մէկերորդ</t>
  </si>
  <si>
    <t>thirty-first</t>
  </si>
  <si>
    <t>thirty-one-ORD</t>
  </si>
  <si>
    <t>jeɻesun-mek-eɻoɻtʰ</t>
  </si>
  <si>
    <t>NK_08_18_22_41</t>
  </si>
  <si>
    <t>երեսուն եօթ</t>
  </si>
  <si>
    <t>thirty-seven</t>
  </si>
  <si>
    <t>jeɻesun-jotʰ</t>
  </si>
  <si>
    <t>NK_08_18_22_40</t>
  </si>
  <si>
    <t>երեսուն եօթերորդ</t>
  </si>
  <si>
    <t>thirty-seventh</t>
  </si>
  <si>
    <t>thirty-seven-ORD</t>
  </si>
  <si>
    <t>jeɻesun-jotʰ-eɻoɻtʰ</t>
  </si>
  <si>
    <t>NK_08_18_22_39</t>
  </si>
  <si>
    <t>երեսուն երեք</t>
  </si>
  <si>
    <t>thirty-three</t>
  </si>
  <si>
    <t>jeɻesun-jeɻekʰ</t>
  </si>
  <si>
    <t>NK_08_18_22_38</t>
  </si>
  <si>
    <t>երեսուն երկրորդ</t>
  </si>
  <si>
    <t>thirty-second</t>
  </si>
  <si>
    <t>thirty-two-ORD</t>
  </si>
  <si>
    <t>jeɻesun-jek-ɻoɻtʰ</t>
  </si>
  <si>
    <t>NK_08_18_22_37</t>
  </si>
  <si>
    <t>երեսուն երրորդ</t>
  </si>
  <si>
    <t>thirty-third</t>
  </si>
  <si>
    <t>thirty-three-ORD</t>
  </si>
  <si>
    <t>jeɻesun-je-ɻoɻtʰ</t>
  </si>
  <si>
    <t>NK_08_18_22_36</t>
  </si>
  <si>
    <t>երեսուն իննը</t>
  </si>
  <si>
    <t>thirty-nine</t>
  </si>
  <si>
    <t>thirty-nine-DEF</t>
  </si>
  <si>
    <t>jeɻesun-inn-ə</t>
  </si>
  <si>
    <t>NK_08_18_22_35</t>
  </si>
  <si>
    <t>երեսուն իններորդ</t>
  </si>
  <si>
    <t>thirty-ninth</t>
  </si>
  <si>
    <t>thirty-nine-ORD</t>
  </si>
  <si>
    <t>jeɻesun-inn-eɻoɻtʰ</t>
  </si>
  <si>
    <t>NK_08_18_22_34</t>
  </si>
  <si>
    <t>երեսուն հինգ</t>
  </si>
  <si>
    <t>thirty-five</t>
  </si>
  <si>
    <t>jeɻesun-hiŋɡ</t>
  </si>
  <si>
    <t>NK_08_18_22_33</t>
  </si>
  <si>
    <t>երեսուն հինգերորդ</t>
  </si>
  <si>
    <t>thirty-fifth</t>
  </si>
  <si>
    <t>thirty-five-ORD</t>
  </si>
  <si>
    <t>jeɻesun-hiŋɡ-eɻoɻtʰ</t>
  </si>
  <si>
    <t>NK_08_18_22_32</t>
  </si>
  <si>
    <t>երեսուներորդ</t>
  </si>
  <si>
    <t>thirtieth</t>
  </si>
  <si>
    <t>thirty-ORD</t>
  </si>
  <si>
    <t>jeɻesun-eɻoɻtʰ</t>
  </si>
  <si>
    <t>NK_08_18_22_31</t>
  </si>
  <si>
    <t>երեսուն էրկու</t>
  </si>
  <si>
    <t>thirty-two</t>
  </si>
  <si>
    <t>jeɻesun-eɻku</t>
  </si>
  <si>
    <t>NK_08_18_22_30</t>
  </si>
  <si>
    <t>երեք</t>
  </si>
  <si>
    <t>three</t>
  </si>
  <si>
    <t>jeɻekʰ</t>
  </si>
  <si>
    <t>NK_08_18_22_29</t>
  </si>
  <si>
    <t>NK_08_18_22_28</t>
  </si>
  <si>
    <t>NK_08_18_22_27</t>
  </si>
  <si>
    <t>երկրորդ</t>
  </si>
  <si>
    <t>second</t>
  </si>
  <si>
    <t>two-ORD</t>
  </si>
  <si>
    <t>jek-ɻoɻtʰ</t>
  </si>
  <si>
    <t>NK_08_18_22_26</t>
  </si>
  <si>
    <t>երրորդ</t>
  </si>
  <si>
    <t>third</t>
  </si>
  <si>
    <t>three-ORD</t>
  </si>
  <si>
    <t>je-ɻoɻtʰ</t>
  </si>
  <si>
    <t>NK_08_18_22_25</t>
  </si>
  <si>
    <t>իննսուն</t>
  </si>
  <si>
    <t>ninety</t>
  </si>
  <si>
    <t>innəsun</t>
  </si>
  <si>
    <t>NK_08_18_22_24</t>
  </si>
  <si>
    <t>NK_08_18_22_23</t>
  </si>
  <si>
    <t>իննսուներորդ</t>
  </si>
  <si>
    <t>ninetieth</t>
  </si>
  <si>
    <t>ninety-ORD</t>
  </si>
  <si>
    <t>innəsun-eɻoɻtʰ</t>
  </si>
  <si>
    <t>NK_08_18_22_22</t>
  </si>
  <si>
    <t>իննը</t>
  </si>
  <si>
    <t>nine</t>
  </si>
  <si>
    <t>nine-DEF</t>
  </si>
  <si>
    <t>inn-ə</t>
  </si>
  <si>
    <t>NK_08_18_22_21</t>
  </si>
  <si>
    <t>իններորդ</t>
  </si>
  <si>
    <t>ninth</t>
  </si>
  <si>
    <t>nine-ORD</t>
  </si>
  <si>
    <t>inn-eɻoɻtʰ</t>
  </si>
  <si>
    <t>NK_08_18_22_20</t>
  </si>
  <si>
    <t>NK_08_18_22_19</t>
  </si>
  <si>
    <t>յիսուն</t>
  </si>
  <si>
    <t>fifty</t>
  </si>
  <si>
    <t>hit͡sʰun</t>
  </si>
  <si>
    <t>NK_08_18_22_18</t>
  </si>
  <si>
    <t>NK_08_18_22_17</t>
  </si>
  <si>
    <t>NK_08_18_22_16</t>
  </si>
  <si>
    <t>NK_08_18_22_15</t>
  </si>
  <si>
    <t>յիսուներորդ</t>
  </si>
  <si>
    <t>fiftieth</t>
  </si>
  <si>
    <t>fifty-ORD</t>
  </si>
  <si>
    <t>hit͡sʰun-eɻoɻtʰ</t>
  </si>
  <si>
    <t>NK_08_18_22_14</t>
  </si>
  <si>
    <t>հինգ</t>
  </si>
  <si>
    <t>five</t>
  </si>
  <si>
    <t>hiŋɡ</t>
  </si>
  <si>
    <t>NK_08_18_22_13</t>
  </si>
  <si>
    <t>հինգերորդ</t>
  </si>
  <si>
    <t>fifth</t>
  </si>
  <si>
    <t>five-ORD</t>
  </si>
  <si>
    <t>hiŋɡ-eɻoɻtʰ</t>
  </si>
  <si>
    <t>NK_08_18_22_12</t>
  </si>
  <si>
    <t>հազար</t>
  </si>
  <si>
    <t>thousand</t>
  </si>
  <si>
    <t>hɒzɒɻ</t>
  </si>
  <si>
    <t>NK_08_18_22_11</t>
  </si>
  <si>
    <t>NK_08_18_22_10</t>
  </si>
  <si>
    <t>NK_08_18_22_9</t>
  </si>
  <si>
    <t>հազարերորդ</t>
  </si>
  <si>
    <t>thousandth</t>
  </si>
  <si>
    <t>thousand-ORD</t>
  </si>
  <si>
    <t>hɒzɒɻ-eɻoɻtʰ</t>
  </si>
  <si>
    <t>NK_08_18_22_8</t>
  </si>
  <si>
    <t>հարուր</t>
  </si>
  <si>
    <t>hundred</t>
  </si>
  <si>
    <t>hɒɻuɻ</t>
  </si>
  <si>
    <t>NK_08_18_22_7</t>
  </si>
  <si>
    <t>NK_08_18_22_6</t>
  </si>
  <si>
    <t>հարուրերորդ</t>
  </si>
  <si>
    <t>hundredth</t>
  </si>
  <si>
    <t>hundred-ORD</t>
  </si>
  <si>
    <t>hɒɻuɻ-eɻoɻtʰ</t>
  </si>
  <si>
    <t>NK_08_18_22_5</t>
  </si>
  <si>
    <t>էրկու</t>
  </si>
  <si>
    <t>NK_08_18_22_4</t>
  </si>
  <si>
    <t>NK_08_18_22_3</t>
  </si>
  <si>
    <t>NK_08_18_22_2</t>
  </si>
  <si>
    <t>առաջին</t>
  </si>
  <si>
    <t>first</t>
  </si>
  <si>
    <t>ɒrɒt͡ʃʰin</t>
  </si>
  <si>
    <t>NK_08_18_22_1</t>
  </si>
  <si>
    <t>Aug 18 2022</t>
  </si>
  <si>
    <t>NK_08_18_22</t>
  </si>
  <si>
    <t>mɒɻtʰ-ə təχuɻ ɒ</t>
  </si>
  <si>
    <t>ɒɻɒm-ə uɻɒχ ɒ</t>
  </si>
  <si>
    <t>ɒɻɒm-i-n mɒkʰɻ-ɒ-m</t>
  </si>
  <si>
    <t>jes ɒɻɒm-i-n ɡiɻkʰ təv-ɒ-m</t>
  </si>
  <si>
    <t>utt͡sʰun-eɻoɻtʰ</t>
  </si>
  <si>
    <t>utt͡sʰun</t>
  </si>
  <si>
    <t>forty-two</t>
  </si>
  <si>
    <t>forty-three</t>
  </si>
  <si>
    <t>forty-one</t>
  </si>
  <si>
    <t>forty-four</t>
  </si>
  <si>
    <t>vɒt͡sʰun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</si>
</sst>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333"/>
  <sheetViews>
    <sheetView tabSelected="1" topLeftCell="A260" zoomScale="147" zoomScaleNormal="147" workbookViewId="0">
      <selection activeCell="E264" sqref="A1:K1333"/>
    </sheetView>
  </sheetViews>
  <sheetFormatPr baseColWidth="10" defaultRowHeight="16" x14ac:dyDescent="0.2"/>
  <cols>
    <col min="4" max="4" width="18.6640625" customWidth="1"/>
    <col min="6" max="6" width="16.6640625" bestFit="1" customWidth="1"/>
    <col min="9" max="9" width="21" customWidth="1"/>
  </cols>
  <sheetData>
    <row r="1" spans="1:11" x14ac:dyDescent="0.2">
      <c r="A1" t="s">
        <v>3504</v>
      </c>
      <c r="B1" t="s">
        <v>3505</v>
      </c>
      <c r="C1" t="s">
        <v>3505</v>
      </c>
      <c r="D1" t="s">
        <v>3506</v>
      </c>
      <c r="F1" t="s">
        <v>276</v>
      </c>
      <c r="G1" t="s">
        <v>2702</v>
      </c>
      <c r="H1" t="s">
        <v>3670</v>
      </c>
      <c r="I1" t="s">
        <v>3855</v>
      </c>
      <c r="J1" t="s">
        <v>3673</v>
      </c>
      <c r="K1" t="str">
        <f xml:space="preserve"> CONCATENATE(F1,"_",A1)</f>
        <v>NK_10_26_21_046_hɒmɒd͡zɒjn</v>
      </c>
    </row>
    <row r="2" spans="1:11" x14ac:dyDescent="0.2">
      <c r="A2" t="s">
        <v>3504</v>
      </c>
      <c r="B2" t="s">
        <v>3505</v>
      </c>
      <c r="C2" t="s">
        <v>3505</v>
      </c>
      <c r="D2" t="s">
        <v>3506</v>
      </c>
      <c r="F2" t="s">
        <v>277</v>
      </c>
      <c r="G2" t="s">
        <v>2702</v>
      </c>
      <c r="H2" t="s">
        <v>3670</v>
      </c>
      <c r="I2" t="s">
        <v>3855</v>
      </c>
      <c r="J2" t="s">
        <v>3673</v>
      </c>
      <c r="K2" t="str">
        <f xml:space="preserve"> CONCATENATE(F2,"_",A2)</f>
        <v>NK_10_26_21_047_hɒmɒd͡zɒjn</v>
      </c>
    </row>
    <row r="3" spans="1:11" x14ac:dyDescent="0.2">
      <c r="A3" t="s">
        <v>1759</v>
      </c>
      <c r="B3" t="s">
        <v>1760</v>
      </c>
      <c r="C3" t="s">
        <v>1760</v>
      </c>
      <c r="D3" t="s">
        <v>1761</v>
      </c>
      <c r="F3" t="s">
        <v>65</v>
      </c>
      <c r="G3" t="s">
        <v>1189</v>
      </c>
      <c r="H3" t="s">
        <v>2133</v>
      </c>
      <c r="I3" t="s">
        <v>3856</v>
      </c>
      <c r="J3" t="s">
        <v>3673</v>
      </c>
      <c r="K3" t="str">
        <f xml:space="preserve"> CONCATENATE(F3,"_",A3)</f>
        <v>NK_12_16_21_066_ɡumɒɻ</v>
      </c>
    </row>
    <row r="4" spans="1:11" x14ac:dyDescent="0.2">
      <c r="A4" t="s">
        <v>1759</v>
      </c>
      <c r="B4" t="s">
        <v>1760</v>
      </c>
      <c r="C4" t="s">
        <v>1760</v>
      </c>
      <c r="D4" t="s">
        <v>1761</v>
      </c>
      <c r="F4" t="s">
        <v>66</v>
      </c>
      <c r="G4" t="s">
        <v>1189</v>
      </c>
      <c r="H4" t="s">
        <v>2133</v>
      </c>
      <c r="I4" t="s">
        <v>3856</v>
      </c>
      <c r="J4" t="s">
        <v>3673</v>
      </c>
      <c r="K4" t="str">
        <f xml:space="preserve"> CONCATENATE(F4,"_",A4)</f>
        <v>NK_12_16_21_067_ɡumɒɻ</v>
      </c>
    </row>
    <row r="5" spans="1:11" x14ac:dyDescent="0.2">
      <c r="A5" t="s">
        <v>1738</v>
      </c>
      <c r="B5" t="s">
        <v>1739</v>
      </c>
      <c r="C5" t="s">
        <v>1740</v>
      </c>
      <c r="D5" t="s">
        <v>1741</v>
      </c>
      <c r="F5" t="s">
        <v>54</v>
      </c>
      <c r="G5" t="s">
        <v>1189</v>
      </c>
      <c r="H5" t="s">
        <v>2133</v>
      </c>
      <c r="I5" t="s">
        <v>3856</v>
      </c>
      <c r="J5" t="s">
        <v>3673</v>
      </c>
      <c r="K5" t="str">
        <f xml:space="preserve"> CONCATENATE(F5,"_",A5)</f>
        <v>NK_12_16_21_055_ɡumɒɻ-ə</v>
      </c>
    </row>
    <row r="6" spans="1:11" x14ac:dyDescent="0.2">
      <c r="A6" t="s">
        <v>1746</v>
      </c>
      <c r="B6" t="s">
        <v>1747</v>
      </c>
      <c r="C6" t="s">
        <v>1748</v>
      </c>
      <c r="D6" t="s">
        <v>1749</v>
      </c>
      <c r="F6" t="s">
        <v>58</v>
      </c>
      <c r="G6" t="s">
        <v>1189</v>
      </c>
      <c r="H6" t="s">
        <v>2133</v>
      </c>
      <c r="I6" t="s">
        <v>3856</v>
      </c>
      <c r="J6" t="s">
        <v>3673</v>
      </c>
      <c r="K6" t="str">
        <f xml:space="preserve"> CONCATENATE(F6,"_",A6)</f>
        <v>NK_12_16_21_059_ɡumɒɻ-ən el</v>
      </c>
    </row>
    <row r="7" spans="1:11" x14ac:dyDescent="0.2">
      <c r="A7" t="s">
        <v>1742</v>
      </c>
      <c r="B7" t="s">
        <v>1743</v>
      </c>
      <c r="C7" t="s">
        <v>1744</v>
      </c>
      <c r="D7" t="s">
        <v>1745</v>
      </c>
      <c r="F7" t="s">
        <v>55</v>
      </c>
      <c r="G7" t="s">
        <v>1189</v>
      </c>
      <c r="H7" t="s">
        <v>2133</v>
      </c>
      <c r="I7" t="s">
        <v>3856</v>
      </c>
      <c r="J7" t="s">
        <v>3673</v>
      </c>
      <c r="K7" t="str">
        <f xml:space="preserve"> CONCATENATE(F7,"_",A7)</f>
        <v>NK_12_16_21_056_ɡumɒɻ-ən ɒ</v>
      </c>
    </row>
    <row r="8" spans="1:11" x14ac:dyDescent="0.2">
      <c r="A8" t="s">
        <v>1742</v>
      </c>
      <c r="B8" t="s">
        <v>1743</v>
      </c>
      <c r="C8" t="s">
        <v>1744</v>
      </c>
      <c r="D8" t="s">
        <v>1745</v>
      </c>
      <c r="F8" t="s">
        <v>56</v>
      </c>
      <c r="G8" t="s">
        <v>1189</v>
      </c>
      <c r="H8" t="s">
        <v>2133</v>
      </c>
      <c r="I8" t="s">
        <v>3856</v>
      </c>
      <c r="J8" t="s">
        <v>3673</v>
      </c>
      <c r="K8" t="str">
        <f xml:space="preserve"> CONCATENATE(F8,"_",A8)</f>
        <v>NK_12_16_21_057_ɡumɒɻ-ən ɒ</v>
      </c>
    </row>
    <row r="9" spans="1:11" x14ac:dyDescent="0.2">
      <c r="A9" t="s">
        <v>1742</v>
      </c>
      <c r="B9" t="s">
        <v>1743</v>
      </c>
      <c r="C9" t="s">
        <v>1744</v>
      </c>
      <c r="D9" t="s">
        <v>1745</v>
      </c>
      <c r="F9" t="s">
        <v>57</v>
      </c>
      <c r="G9" t="s">
        <v>1189</v>
      </c>
      <c r="H9" t="s">
        <v>2133</v>
      </c>
      <c r="I9" t="s">
        <v>3856</v>
      </c>
      <c r="J9" t="s">
        <v>3673</v>
      </c>
      <c r="K9" t="str">
        <f xml:space="preserve"> CONCATENATE(F9,"_",A9)</f>
        <v>NK_12_16_21_058_ɡumɒɻ-ən ɒ</v>
      </c>
    </row>
    <row r="10" spans="1:11" x14ac:dyDescent="0.2">
      <c r="A10" t="s">
        <v>1756</v>
      </c>
      <c r="B10" t="s">
        <v>3806</v>
      </c>
      <c r="C10" t="s">
        <v>1757</v>
      </c>
      <c r="D10" t="s">
        <v>1758</v>
      </c>
      <c r="F10" t="s">
        <v>62</v>
      </c>
      <c r="G10" t="s">
        <v>1189</v>
      </c>
      <c r="H10" t="s">
        <v>2133</v>
      </c>
      <c r="I10" t="s">
        <v>3856</v>
      </c>
      <c r="J10" t="s">
        <v>3673</v>
      </c>
      <c r="K10" t="str">
        <f xml:space="preserve"> CONCATENATE(F10,"_",A10)</f>
        <v>NK_12_16_21_063_ɡumɒɻ-əs</v>
      </c>
    </row>
    <row r="11" spans="1:11" x14ac:dyDescent="0.2">
      <c r="A11" t="s">
        <v>1756</v>
      </c>
      <c r="B11" t="s">
        <v>3806</v>
      </c>
      <c r="C11" t="s">
        <v>1757</v>
      </c>
      <c r="D11" t="s">
        <v>1758</v>
      </c>
      <c r="F11" t="s">
        <v>63</v>
      </c>
      <c r="G11" t="s">
        <v>1189</v>
      </c>
      <c r="H11" t="s">
        <v>2133</v>
      </c>
      <c r="I11" t="s">
        <v>3856</v>
      </c>
      <c r="J11" t="s">
        <v>3673</v>
      </c>
      <c r="K11" t="str">
        <f xml:space="preserve"> CONCATENATE(F11,"_",A11)</f>
        <v>NK_12_16_21_064_ɡumɒɻ-əs</v>
      </c>
    </row>
    <row r="12" spans="1:11" x14ac:dyDescent="0.2">
      <c r="A12" t="s">
        <v>1756</v>
      </c>
      <c r="B12" t="s">
        <v>3806</v>
      </c>
      <c r="C12" t="s">
        <v>1757</v>
      </c>
      <c r="D12" t="s">
        <v>1758</v>
      </c>
      <c r="F12" t="s">
        <v>64</v>
      </c>
      <c r="G12" t="s">
        <v>1189</v>
      </c>
      <c r="H12" t="s">
        <v>2133</v>
      </c>
      <c r="I12" t="s">
        <v>3856</v>
      </c>
      <c r="J12" t="s">
        <v>3673</v>
      </c>
      <c r="K12" t="str">
        <f xml:space="preserve"> CONCATENATE(F12,"_",A12)</f>
        <v>NK_12_16_21_065_ɡumɒɻ-əs</v>
      </c>
    </row>
    <row r="13" spans="1:11" x14ac:dyDescent="0.2">
      <c r="A13" t="s">
        <v>1753</v>
      </c>
      <c r="B13" t="s">
        <v>3805</v>
      </c>
      <c r="C13" t="s">
        <v>1754</v>
      </c>
      <c r="D13" t="s">
        <v>1755</v>
      </c>
      <c r="F13" t="s">
        <v>61</v>
      </c>
      <c r="G13" t="s">
        <v>1189</v>
      </c>
      <c r="H13" t="s">
        <v>2133</v>
      </c>
      <c r="I13" t="s">
        <v>3856</v>
      </c>
      <c r="J13" t="s">
        <v>3673</v>
      </c>
      <c r="K13" t="str">
        <f xml:space="preserve"> CONCATENATE(F13,"_",A13)</f>
        <v>NK_12_16_21_062_ɡumɒɻ-əs el</v>
      </c>
    </row>
    <row r="14" spans="1:11" x14ac:dyDescent="0.2">
      <c r="A14" t="s">
        <v>1750</v>
      </c>
      <c r="B14" t="s">
        <v>3804</v>
      </c>
      <c r="C14" t="s">
        <v>1751</v>
      </c>
      <c r="D14" t="s">
        <v>1752</v>
      </c>
      <c r="F14" t="s">
        <v>59</v>
      </c>
      <c r="G14" t="s">
        <v>1189</v>
      </c>
      <c r="H14" t="s">
        <v>2133</v>
      </c>
      <c r="I14" t="s">
        <v>3856</v>
      </c>
      <c r="J14" t="s">
        <v>3673</v>
      </c>
      <c r="K14" t="str">
        <f xml:space="preserve"> CONCATENATE(F14,"_",A14)</f>
        <v>NK_12_16_21_060_ɡumɒɻ-əs ɒ</v>
      </c>
    </row>
    <row r="15" spans="1:11" x14ac:dyDescent="0.2">
      <c r="A15" t="s">
        <v>1750</v>
      </c>
      <c r="B15" t="s">
        <v>3804</v>
      </c>
      <c r="C15" t="s">
        <v>1751</v>
      </c>
      <c r="D15" t="s">
        <v>1752</v>
      </c>
      <c r="F15" t="s">
        <v>60</v>
      </c>
      <c r="G15" t="s">
        <v>1189</v>
      </c>
      <c r="H15" t="s">
        <v>2133</v>
      </c>
      <c r="I15" t="s">
        <v>3856</v>
      </c>
      <c r="J15" t="s">
        <v>3673</v>
      </c>
      <c r="K15" t="str">
        <f xml:space="preserve"> CONCATENATE(F15,"_",A15)</f>
        <v>NK_12_16_21_061_ɡumɒɻ-əs ɒ</v>
      </c>
    </row>
    <row r="16" spans="1:11" x14ac:dyDescent="0.2">
      <c r="A16" t="s">
        <v>3438</v>
      </c>
      <c r="B16" t="s">
        <v>3439</v>
      </c>
      <c r="C16" t="s">
        <v>3439</v>
      </c>
      <c r="D16" t="s">
        <v>3440</v>
      </c>
      <c r="F16" t="s">
        <v>235</v>
      </c>
      <c r="G16" t="s">
        <v>2702</v>
      </c>
      <c r="H16" t="s">
        <v>3670</v>
      </c>
      <c r="I16" t="s">
        <v>3855</v>
      </c>
      <c r="J16" t="s">
        <v>3673</v>
      </c>
      <c r="K16" t="str">
        <f xml:space="preserve"> CONCATENATE(F16,"_",A16)</f>
        <v>NK_10_26_21_005_æɻæb</v>
      </c>
    </row>
    <row r="17" spans="1:11" x14ac:dyDescent="0.2">
      <c r="A17" t="s">
        <v>3438</v>
      </c>
      <c r="B17" t="s">
        <v>3439</v>
      </c>
      <c r="C17" t="s">
        <v>3439</v>
      </c>
      <c r="D17" t="s">
        <v>3440</v>
      </c>
      <c r="F17" t="s">
        <v>236</v>
      </c>
      <c r="G17" t="s">
        <v>2702</v>
      </c>
      <c r="H17" t="s">
        <v>3670</v>
      </c>
      <c r="I17" t="s">
        <v>3855</v>
      </c>
      <c r="J17" t="s">
        <v>3673</v>
      </c>
      <c r="K17" t="str">
        <f xml:space="preserve"> CONCATENATE(F17,"_",A17)</f>
        <v>NK_10_26_21_006_æɻæb</v>
      </c>
    </row>
    <row r="18" spans="1:11" x14ac:dyDescent="0.2">
      <c r="A18" t="s">
        <v>3438</v>
      </c>
      <c r="B18" t="s">
        <v>3439</v>
      </c>
      <c r="C18" t="s">
        <v>3439</v>
      </c>
      <c r="D18" t="s">
        <v>3440</v>
      </c>
      <c r="F18" t="s">
        <v>237</v>
      </c>
      <c r="G18" t="s">
        <v>2702</v>
      </c>
      <c r="H18" t="s">
        <v>3670</v>
      </c>
      <c r="I18" t="s">
        <v>3855</v>
      </c>
      <c r="J18" t="s">
        <v>3673</v>
      </c>
      <c r="K18" t="str">
        <f xml:space="preserve"> CONCATENATE(F18,"_",A18)</f>
        <v>NK_10_26_21_007_æɻæb</v>
      </c>
    </row>
    <row r="19" spans="1:11" x14ac:dyDescent="0.2">
      <c r="A19" t="s">
        <v>3434</v>
      </c>
      <c r="B19" t="s">
        <v>3435</v>
      </c>
      <c r="C19" t="s">
        <v>3436</v>
      </c>
      <c r="D19" t="s">
        <v>3437</v>
      </c>
      <c r="F19" t="s">
        <v>233</v>
      </c>
      <c r="G19" t="s">
        <v>2702</v>
      </c>
      <c r="H19" t="s">
        <v>3670</v>
      </c>
      <c r="I19" t="s">
        <v>3855</v>
      </c>
      <c r="J19" t="s">
        <v>3673</v>
      </c>
      <c r="K19" t="str">
        <f xml:space="preserve"> CONCATENATE(F19,"_",A19)</f>
        <v>NK_10_26_21_003_æɻæb-i</v>
      </c>
    </row>
    <row r="20" spans="1:11" x14ac:dyDescent="0.2">
      <c r="A20" t="s">
        <v>3434</v>
      </c>
      <c r="B20" t="s">
        <v>3435</v>
      </c>
      <c r="C20" t="s">
        <v>3436</v>
      </c>
      <c r="D20" t="s">
        <v>3437</v>
      </c>
      <c r="F20" t="s">
        <v>234</v>
      </c>
      <c r="G20" t="s">
        <v>2702</v>
      </c>
      <c r="H20" t="s">
        <v>3670</v>
      </c>
      <c r="I20" t="s">
        <v>3855</v>
      </c>
      <c r="J20" t="s">
        <v>3673</v>
      </c>
      <c r="K20" t="str">
        <f xml:space="preserve"> CONCATENATE(F20,"_",A20)</f>
        <v>NK_10_26_21_004_æɻæb-i</v>
      </c>
    </row>
    <row r="21" spans="1:11" x14ac:dyDescent="0.2">
      <c r="A21" t="s">
        <v>3430</v>
      </c>
      <c r="B21" t="s">
        <v>3431</v>
      </c>
      <c r="C21" t="s">
        <v>3432</v>
      </c>
      <c r="D21" t="s">
        <v>3433</v>
      </c>
      <c r="F21" t="s">
        <v>231</v>
      </c>
      <c r="G21" t="s">
        <v>2702</v>
      </c>
      <c r="H21" t="s">
        <v>3670</v>
      </c>
      <c r="I21" t="s">
        <v>3855</v>
      </c>
      <c r="J21" t="s">
        <v>3673</v>
      </c>
      <c r="K21" t="str">
        <f xml:space="preserve"> CONCATENATE(F21,"_",A21)</f>
        <v>NK_10_26_21_001_æɻæb-i mekʰenɒ-n</v>
      </c>
    </row>
    <row r="22" spans="1:11" x14ac:dyDescent="0.2">
      <c r="A22" t="s">
        <v>3430</v>
      </c>
      <c r="B22" t="s">
        <v>3431</v>
      </c>
      <c r="C22" t="s">
        <v>3432</v>
      </c>
      <c r="D22" t="s">
        <v>3433</v>
      </c>
      <c r="F22" t="s">
        <v>232</v>
      </c>
      <c r="G22" t="s">
        <v>2702</v>
      </c>
      <c r="H22" t="s">
        <v>3670</v>
      </c>
      <c r="I22" t="s">
        <v>3855</v>
      </c>
      <c r="J22" t="s">
        <v>3673</v>
      </c>
      <c r="K22" t="str">
        <f xml:space="preserve"> CONCATENATE(F22,"_",A22)</f>
        <v>NK_10_26_21_002_æɻæb-i mekʰenɒ-n</v>
      </c>
    </row>
    <row r="23" spans="1:11" x14ac:dyDescent="0.2">
      <c r="A23" t="s">
        <v>3456</v>
      </c>
      <c r="B23" t="s">
        <v>3457</v>
      </c>
      <c r="C23" t="s">
        <v>3457</v>
      </c>
      <c r="D23" t="s">
        <v>3458</v>
      </c>
      <c r="F23" t="s">
        <v>246</v>
      </c>
      <c r="G23" t="s">
        <v>2702</v>
      </c>
      <c r="H23" t="s">
        <v>3670</v>
      </c>
      <c r="I23" t="s">
        <v>3855</v>
      </c>
      <c r="J23" t="s">
        <v>3673</v>
      </c>
      <c r="K23" t="str">
        <f xml:space="preserve"> CONCATENATE(F23,"_",A23)</f>
        <v>NK_10_26_21_016_ɒɻɒbeɻen</v>
      </c>
    </row>
    <row r="24" spans="1:11" x14ac:dyDescent="0.2">
      <c r="A24" t="s">
        <v>3456</v>
      </c>
      <c r="B24" t="s">
        <v>3457</v>
      </c>
      <c r="C24" t="s">
        <v>3457</v>
      </c>
      <c r="D24" t="s">
        <v>3458</v>
      </c>
      <c r="F24" t="s">
        <v>247</v>
      </c>
      <c r="G24" t="s">
        <v>2702</v>
      </c>
      <c r="H24" t="s">
        <v>3670</v>
      </c>
      <c r="I24" t="s">
        <v>3855</v>
      </c>
      <c r="J24" t="s">
        <v>3673</v>
      </c>
      <c r="K24" t="str">
        <f xml:space="preserve"> CONCATENATE(F24,"_",A24)</f>
        <v>NK_10_26_21_017_ɒɻɒbeɻen</v>
      </c>
    </row>
    <row r="25" spans="1:11" x14ac:dyDescent="0.2">
      <c r="A25" t="s">
        <v>1608</v>
      </c>
      <c r="B25" t="s">
        <v>1609</v>
      </c>
      <c r="C25" t="s">
        <v>1610</v>
      </c>
      <c r="D25" t="s">
        <v>1611</v>
      </c>
      <c r="F25" t="s">
        <v>5</v>
      </c>
      <c r="G25" t="s">
        <v>1189</v>
      </c>
      <c r="H25" t="s">
        <v>2133</v>
      </c>
      <c r="I25" t="s">
        <v>3856</v>
      </c>
      <c r="J25" t="s">
        <v>3673</v>
      </c>
      <c r="K25" t="str">
        <f xml:space="preserve"> CONCATENATE(F25,"_",A25)</f>
        <v>NK_12_16_21_006_ɒɻɒm-it͡sʰ</v>
      </c>
    </row>
    <row r="26" spans="1:11" x14ac:dyDescent="0.2">
      <c r="A26" t="s">
        <v>4578</v>
      </c>
      <c r="B26" t="s">
        <v>1605</v>
      </c>
      <c r="C26" t="s">
        <v>1606</v>
      </c>
      <c r="D26" t="s">
        <v>1607</v>
      </c>
      <c r="F26" t="s">
        <v>3</v>
      </c>
      <c r="G26" t="s">
        <v>1189</v>
      </c>
      <c r="H26" t="s">
        <v>2133</v>
      </c>
      <c r="I26" t="s">
        <v>3856</v>
      </c>
      <c r="J26" t="s">
        <v>3673</v>
      </c>
      <c r="K26" t="str">
        <f xml:space="preserve"> CONCATENATE(F26,"_",A26)</f>
        <v>NK_12_16_21_004_ɒɻɒm-i-n mɒkʰɻ-ɒ-m</v>
      </c>
    </row>
    <row r="27" spans="1:11" x14ac:dyDescent="0.2">
      <c r="A27" t="s">
        <v>4578</v>
      </c>
      <c r="B27" t="s">
        <v>1605</v>
      </c>
      <c r="C27" t="s">
        <v>1606</v>
      </c>
      <c r="D27" t="s">
        <v>1607</v>
      </c>
      <c r="F27" t="s">
        <v>4</v>
      </c>
      <c r="G27" t="s">
        <v>1189</v>
      </c>
      <c r="H27" t="s">
        <v>2133</v>
      </c>
      <c r="I27" t="s">
        <v>3856</v>
      </c>
      <c r="J27" t="s">
        <v>3673</v>
      </c>
      <c r="K27" t="str">
        <f xml:space="preserve"> CONCATENATE(F27,"_",A27)</f>
        <v>NK_12_16_21_005_ɒɻɒm-i-n mɒkʰɻ-ɒ-m</v>
      </c>
    </row>
    <row r="28" spans="1:11" x14ac:dyDescent="0.2">
      <c r="A28" t="s">
        <v>4577</v>
      </c>
      <c r="B28" t="s">
        <v>1594</v>
      </c>
      <c r="C28" t="s">
        <v>1595</v>
      </c>
      <c r="D28" t="s">
        <v>1596</v>
      </c>
      <c r="F28" t="s">
        <v>0</v>
      </c>
      <c r="G28" t="s">
        <v>1189</v>
      </c>
      <c r="H28" t="s">
        <v>2133</v>
      </c>
      <c r="I28" t="s">
        <v>3856</v>
      </c>
      <c r="J28" t="s">
        <v>3673</v>
      </c>
      <c r="K28" t="str">
        <f xml:space="preserve"> CONCATENATE(F28,"_",A28)</f>
        <v>NK_12_16_21_001_ɒɻɒm-ə uɻɒχ ɒ</v>
      </c>
    </row>
    <row r="29" spans="1:11" x14ac:dyDescent="0.2">
      <c r="A29" t="s">
        <v>1597</v>
      </c>
      <c r="B29" t="s">
        <v>1598</v>
      </c>
      <c r="C29" t="s">
        <v>1599</v>
      </c>
      <c r="D29" t="s">
        <v>1600</v>
      </c>
      <c r="F29" t="s">
        <v>1</v>
      </c>
      <c r="G29" t="s">
        <v>1189</v>
      </c>
      <c r="H29" t="s">
        <v>2133</v>
      </c>
      <c r="I29" t="s">
        <v>3856</v>
      </c>
      <c r="J29" t="s">
        <v>3673</v>
      </c>
      <c r="K29" t="str">
        <f xml:space="preserve"> CONCATENATE(F29,"_",A29)</f>
        <v>NK_12_16_21_002_ɒɻɒm-i ɡiɻkʰ-ə</v>
      </c>
    </row>
    <row r="30" spans="1:11" x14ac:dyDescent="0.2">
      <c r="A30" t="s">
        <v>1601</v>
      </c>
      <c r="B30" t="s">
        <v>1602</v>
      </c>
      <c r="C30" t="s">
        <v>1603</v>
      </c>
      <c r="D30" t="s">
        <v>1604</v>
      </c>
      <c r="F30" t="s">
        <v>2</v>
      </c>
      <c r="G30" t="s">
        <v>1189</v>
      </c>
      <c r="H30" t="s">
        <v>2133</v>
      </c>
      <c r="I30" t="s">
        <v>3856</v>
      </c>
      <c r="J30" t="s">
        <v>3673</v>
      </c>
      <c r="K30" t="str">
        <f xml:space="preserve"> CONCATENATE(F30,"_",A30)</f>
        <v>NK_12_16_21_003_ɒɻɒm-i het</v>
      </c>
    </row>
    <row r="31" spans="1:11" x14ac:dyDescent="0.2">
      <c r="A31" t="s">
        <v>1762</v>
      </c>
      <c r="B31" t="s">
        <v>1763</v>
      </c>
      <c r="C31" t="s">
        <v>1764</v>
      </c>
      <c r="D31" t="s">
        <v>1765</v>
      </c>
      <c r="F31" t="s">
        <v>67</v>
      </c>
      <c r="G31" t="s">
        <v>1189</v>
      </c>
      <c r="H31" t="s">
        <v>2133</v>
      </c>
      <c r="I31" t="s">
        <v>3856</v>
      </c>
      <c r="J31" t="s">
        <v>3673</v>
      </c>
      <c r="K31" t="str">
        <f xml:space="preserve"> CONCATENATE(F31,"_",A31)</f>
        <v>NK_12_16_21_068_hɒj</v>
      </c>
    </row>
    <row r="32" spans="1:11" x14ac:dyDescent="0.2">
      <c r="A32" t="s">
        <v>1762</v>
      </c>
      <c r="B32" t="s">
        <v>1763</v>
      </c>
      <c r="C32" t="s">
        <v>1764</v>
      </c>
      <c r="D32" t="s">
        <v>1765</v>
      </c>
      <c r="F32" t="s">
        <v>68</v>
      </c>
      <c r="G32" t="s">
        <v>1189</v>
      </c>
      <c r="H32" t="s">
        <v>2133</v>
      </c>
      <c r="I32" t="s">
        <v>3856</v>
      </c>
      <c r="J32" t="s">
        <v>3673</v>
      </c>
      <c r="K32" t="str">
        <f xml:space="preserve"> CONCATENATE(F32,"_",A32)</f>
        <v>NK_12_16_21_069_hɒj</v>
      </c>
    </row>
    <row r="33" spans="1:11" x14ac:dyDescent="0.2">
      <c r="A33" t="s">
        <v>3588</v>
      </c>
      <c r="B33" t="s">
        <v>3589</v>
      </c>
      <c r="C33" t="s">
        <v>3589</v>
      </c>
      <c r="D33" t="s">
        <v>3590</v>
      </c>
      <c r="F33" t="s">
        <v>330</v>
      </c>
      <c r="G33" t="s">
        <v>2702</v>
      </c>
      <c r="H33" t="s">
        <v>3670</v>
      </c>
      <c r="I33" t="s">
        <v>3855</v>
      </c>
      <c r="J33" t="s">
        <v>3673</v>
      </c>
      <c r="K33" t="str">
        <f xml:space="preserve"> CONCATENATE(F33,"_",A33)</f>
        <v>NK_10_26_21_100_pɒɻɒp</v>
      </c>
    </row>
    <row r="34" spans="1:11" x14ac:dyDescent="0.2">
      <c r="A34" t="s">
        <v>3588</v>
      </c>
      <c r="B34" t="s">
        <v>3589</v>
      </c>
      <c r="C34" t="s">
        <v>3589</v>
      </c>
      <c r="D34" t="s">
        <v>3590</v>
      </c>
      <c r="F34" t="s">
        <v>331</v>
      </c>
      <c r="G34" t="s">
        <v>2702</v>
      </c>
      <c r="H34" t="s">
        <v>3670</v>
      </c>
      <c r="I34" t="s">
        <v>3855</v>
      </c>
      <c r="J34" t="s">
        <v>3673</v>
      </c>
      <c r="K34" t="str">
        <f xml:space="preserve"> CONCATENATE(F34,"_",A34)</f>
        <v>NK_10_26_21_101_pɒɻɒp</v>
      </c>
    </row>
    <row r="35" spans="1:11" x14ac:dyDescent="0.2">
      <c r="A35" t="s">
        <v>3588</v>
      </c>
      <c r="B35" t="s">
        <v>3589</v>
      </c>
      <c r="C35" t="s">
        <v>3589</v>
      </c>
      <c r="D35" t="s">
        <v>3590</v>
      </c>
      <c r="F35" t="s">
        <v>332</v>
      </c>
      <c r="G35" t="s">
        <v>2702</v>
      </c>
      <c r="H35" t="s">
        <v>3670</v>
      </c>
      <c r="I35" t="s">
        <v>3855</v>
      </c>
      <c r="J35" t="s">
        <v>3673</v>
      </c>
      <c r="K35" t="str">
        <f xml:space="preserve"> CONCATENATE(F35,"_",A35)</f>
        <v>NK_10_26_21_102_pɒɻɒp</v>
      </c>
    </row>
    <row r="36" spans="1:11" x14ac:dyDescent="0.2">
      <c r="A36" t="s">
        <v>3584</v>
      </c>
      <c r="B36" t="s">
        <v>3585</v>
      </c>
      <c r="C36" t="s">
        <v>3586</v>
      </c>
      <c r="D36" t="s">
        <v>3587</v>
      </c>
      <c r="F36" t="s">
        <v>329</v>
      </c>
      <c r="G36" t="s">
        <v>2702</v>
      </c>
      <c r="H36" t="s">
        <v>3670</v>
      </c>
      <c r="I36" t="s">
        <v>3855</v>
      </c>
      <c r="J36" t="s">
        <v>3673</v>
      </c>
      <c r="K36" t="str">
        <f xml:space="preserve"> CONCATENATE(F36,"_",A36)</f>
        <v>NK_10_26_21_099_pɒɻɒp e-m</v>
      </c>
    </row>
    <row r="37" spans="1:11" x14ac:dyDescent="0.2">
      <c r="A37" t="s">
        <v>3051</v>
      </c>
      <c r="B37" t="s">
        <v>3651</v>
      </c>
      <c r="C37" t="s">
        <v>3651</v>
      </c>
      <c r="D37" t="s">
        <v>3053</v>
      </c>
      <c r="F37" t="s">
        <v>371</v>
      </c>
      <c r="G37" t="s">
        <v>2702</v>
      </c>
      <c r="H37" t="s">
        <v>3670</v>
      </c>
      <c r="I37" t="s">
        <v>3855</v>
      </c>
      <c r="J37" t="s">
        <v>3673</v>
      </c>
      <c r="K37" t="str">
        <f xml:space="preserve"> CONCATENATE(F37,"_",A37)</f>
        <v>NK_10_26_21_141_t͡ʃʰɒɻ</v>
      </c>
    </row>
    <row r="38" spans="1:11" x14ac:dyDescent="0.2">
      <c r="A38" t="s">
        <v>3158</v>
      </c>
      <c r="B38" t="s">
        <v>3159</v>
      </c>
      <c r="C38" t="s">
        <v>3159</v>
      </c>
      <c r="D38" t="s">
        <v>3160</v>
      </c>
      <c r="F38" t="s">
        <v>611</v>
      </c>
      <c r="G38" t="s">
        <v>2702</v>
      </c>
      <c r="H38" t="s">
        <v>3172</v>
      </c>
      <c r="I38" t="s">
        <v>3857</v>
      </c>
      <c r="J38" t="s">
        <v>3673</v>
      </c>
      <c r="K38" t="str">
        <f xml:space="preserve"> CONCATENATE(F38,"_",A38)</f>
        <v>NK_03_23_21_230_vɒn</v>
      </c>
    </row>
    <row r="39" spans="1:11" x14ac:dyDescent="0.2">
      <c r="A39" t="s">
        <v>1347</v>
      </c>
      <c r="B39" t="s">
        <v>1348</v>
      </c>
      <c r="C39" t="s">
        <v>1349</v>
      </c>
      <c r="D39" t="s">
        <v>1350</v>
      </c>
      <c r="F39" t="s">
        <v>1351</v>
      </c>
      <c r="G39" t="s">
        <v>1189</v>
      </c>
      <c r="H39" t="s">
        <v>1593</v>
      </c>
      <c r="I39" t="s">
        <v>3858</v>
      </c>
      <c r="J39" t="s">
        <v>3673</v>
      </c>
      <c r="K39" t="str">
        <f xml:space="preserve"> CONCATENATE(F39,"_",A39)</f>
        <v>NK_05_01_21_039_el-n-e-l</v>
      </c>
    </row>
    <row r="40" spans="1:11" x14ac:dyDescent="0.2">
      <c r="A40" t="s">
        <v>1347</v>
      </c>
      <c r="B40" t="s">
        <v>2752</v>
      </c>
      <c r="C40" t="s">
        <v>2753</v>
      </c>
      <c r="D40" t="s">
        <v>1350</v>
      </c>
      <c r="F40" t="s">
        <v>417</v>
      </c>
      <c r="G40" t="s">
        <v>2702</v>
      </c>
      <c r="H40" t="s">
        <v>3172</v>
      </c>
      <c r="I40" t="s">
        <v>3857</v>
      </c>
      <c r="J40" t="s">
        <v>3673</v>
      </c>
      <c r="K40" t="str">
        <f xml:space="preserve"> CONCATENATE(F40,"_",A40)</f>
        <v>NK_03_23_21_036_el-n-e-l</v>
      </c>
    </row>
    <row r="41" spans="1:11" x14ac:dyDescent="0.2">
      <c r="A41" t="s">
        <v>1915</v>
      </c>
      <c r="B41" t="s">
        <v>1916</v>
      </c>
      <c r="C41" t="s">
        <v>1916</v>
      </c>
      <c r="D41" t="s">
        <v>1917</v>
      </c>
      <c r="F41" t="s">
        <v>128</v>
      </c>
      <c r="G41" t="s">
        <v>1189</v>
      </c>
      <c r="H41" t="s">
        <v>2133</v>
      </c>
      <c r="I41" t="s">
        <v>3856</v>
      </c>
      <c r="J41" t="s">
        <v>3673</v>
      </c>
      <c r="K41" t="str">
        <f xml:space="preserve"> CONCATENATE(F41,"_",A41)</f>
        <v>NK_12_16_21_129_meʁu</v>
      </c>
    </row>
    <row r="42" spans="1:11" x14ac:dyDescent="0.2">
      <c r="A42" t="s">
        <v>1070</v>
      </c>
      <c r="B42" t="s">
        <v>1071</v>
      </c>
      <c r="C42" t="s">
        <v>1071</v>
      </c>
      <c r="D42" t="s">
        <v>1072</v>
      </c>
      <c r="F42" t="s">
        <v>1073</v>
      </c>
      <c r="G42" t="s">
        <v>1189</v>
      </c>
      <c r="H42" t="s">
        <v>1191</v>
      </c>
      <c r="I42" t="s">
        <v>3859</v>
      </c>
      <c r="J42" t="s">
        <v>3673</v>
      </c>
      <c r="K42" t="str">
        <f xml:space="preserve"> CONCATENATE(F42,"_",A42)</f>
        <v>NK_02_15_22_054_skizb</v>
      </c>
    </row>
    <row r="43" spans="1:11" x14ac:dyDescent="0.2">
      <c r="A43" t="s">
        <v>1070</v>
      </c>
      <c r="B43" t="s">
        <v>1071</v>
      </c>
      <c r="C43" t="s">
        <v>1071</v>
      </c>
      <c r="D43" t="s">
        <v>1072</v>
      </c>
      <c r="F43" t="s">
        <v>1074</v>
      </c>
      <c r="G43" t="s">
        <v>1189</v>
      </c>
      <c r="H43" t="s">
        <v>1191</v>
      </c>
      <c r="I43" t="s">
        <v>3859</v>
      </c>
      <c r="J43" t="s">
        <v>3673</v>
      </c>
      <c r="K43" t="str">
        <f xml:space="preserve"> CONCATENATE(F43,"_",A43)</f>
        <v>NK_02_15_22_055_skizb</v>
      </c>
    </row>
    <row r="44" spans="1:11" x14ac:dyDescent="0.2">
      <c r="A44" t="s">
        <v>2804</v>
      </c>
      <c r="B44" t="s">
        <v>3751</v>
      </c>
      <c r="C44" t="s">
        <v>2805</v>
      </c>
      <c r="D44" t="s">
        <v>2806</v>
      </c>
      <c r="E44" t="s">
        <v>2784</v>
      </c>
      <c r="F44" t="s">
        <v>439</v>
      </c>
      <c r="G44" t="s">
        <v>2702</v>
      </c>
      <c r="H44" t="s">
        <v>3172</v>
      </c>
      <c r="I44" t="s">
        <v>3857</v>
      </c>
      <c r="J44" t="s">
        <v>3673</v>
      </c>
      <c r="K44" t="str">
        <f xml:space="preserve"> CONCATENATE(F44,"_",A44)</f>
        <v>NK_03_23_21_058_hɒvɒt-um e-m</v>
      </c>
    </row>
    <row r="45" spans="1:11" x14ac:dyDescent="0.2">
      <c r="A45" t="s">
        <v>2800</v>
      </c>
      <c r="B45" t="s">
        <v>3884</v>
      </c>
      <c r="C45" t="s">
        <v>2801</v>
      </c>
      <c r="D45" t="s">
        <v>2802</v>
      </c>
      <c r="E45" t="s">
        <v>2803</v>
      </c>
      <c r="F45" t="s">
        <v>438</v>
      </c>
      <c r="G45" t="s">
        <v>2702</v>
      </c>
      <c r="H45" t="s">
        <v>3172</v>
      </c>
      <c r="I45" t="s">
        <v>3857</v>
      </c>
      <c r="J45" t="s">
        <v>3673</v>
      </c>
      <c r="K45" t="str">
        <f xml:space="preserve"> CONCATENATE(F45,"_",A45)</f>
        <v>NK_03_23_21_057_hɒvɒt-ɒ-t͡sʰ-i-m</v>
      </c>
    </row>
    <row r="46" spans="1:11" x14ac:dyDescent="0.2">
      <c r="A46" t="s">
        <v>2796</v>
      </c>
      <c r="B46" t="s">
        <v>2797</v>
      </c>
      <c r="C46" t="s">
        <v>2798</v>
      </c>
      <c r="D46" t="s">
        <v>2799</v>
      </c>
      <c r="E46" t="s">
        <v>2784</v>
      </c>
      <c r="F46" t="s">
        <v>437</v>
      </c>
      <c r="G46" t="s">
        <v>2702</v>
      </c>
      <c r="H46" t="s">
        <v>3172</v>
      </c>
      <c r="I46" t="s">
        <v>3857</v>
      </c>
      <c r="J46" t="s">
        <v>3673</v>
      </c>
      <c r="K46" t="str">
        <f xml:space="preserve"> CONCATENATE(F46,"_",A46)</f>
        <v>NK_03_23_21_056_hɒvɒt-ɒ-l</v>
      </c>
    </row>
    <row r="47" spans="1:11" x14ac:dyDescent="0.2">
      <c r="A47" t="s">
        <v>3161</v>
      </c>
      <c r="B47" t="s">
        <v>3162</v>
      </c>
      <c r="C47" t="s">
        <v>3162</v>
      </c>
      <c r="D47" t="s">
        <v>3163</v>
      </c>
      <c r="F47" t="s">
        <v>612</v>
      </c>
      <c r="G47" t="s">
        <v>2702</v>
      </c>
      <c r="H47" t="s">
        <v>3172</v>
      </c>
      <c r="I47" t="s">
        <v>3857</v>
      </c>
      <c r="J47" t="s">
        <v>3673</v>
      </c>
      <c r="K47" t="str">
        <f xml:space="preserve"> CONCATENATE(F47,"_",A47)</f>
        <v>NK_03_23_21_231_zɒŋɡ</v>
      </c>
    </row>
    <row r="48" spans="1:11" x14ac:dyDescent="0.2">
      <c r="A48" t="s">
        <v>3161</v>
      </c>
      <c r="B48" t="s">
        <v>3162</v>
      </c>
      <c r="C48" t="s">
        <v>3162</v>
      </c>
      <c r="D48" t="s">
        <v>3163</v>
      </c>
      <c r="F48" t="s">
        <v>613</v>
      </c>
      <c r="G48" t="s">
        <v>2702</v>
      </c>
      <c r="H48" t="s">
        <v>3172</v>
      </c>
      <c r="I48" t="s">
        <v>3857</v>
      </c>
      <c r="J48" t="s">
        <v>3673</v>
      </c>
      <c r="K48" t="str">
        <f xml:space="preserve"> CONCATENATE(F48,"_",A48)</f>
        <v>NK_03_23_21_232_zɒŋɡ</v>
      </c>
    </row>
    <row r="49" spans="1:11" x14ac:dyDescent="0.2">
      <c r="A49" t="s">
        <v>3161</v>
      </c>
      <c r="B49" t="s">
        <v>3162</v>
      </c>
      <c r="C49" t="s">
        <v>3162</v>
      </c>
      <c r="D49" t="s">
        <v>3163</v>
      </c>
      <c r="F49" t="s">
        <v>614</v>
      </c>
      <c r="G49" t="s">
        <v>2702</v>
      </c>
      <c r="H49" t="s">
        <v>3172</v>
      </c>
      <c r="I49" t="s">
        <v>3857</v>
      </c>
      <c r="J49" t="s">
        <v>3673</v>
      </c>
      <c r="K49" t="str">
        <f xml:space="preserve"> CONCATENATE(F49,"_",A49)</f>
        <v>NK_03_23_21_233_zɒŋɡ</v>
      </c>
    </row>
    <row r="50" spans="1:11" x14ac:dyDescent="0.2">
      <c r="A50" t="s">
        <v>3566</v>
      </c>
      <c r="B50" t="s">
        <v>3567</v>
      </c>
      <c r="C50" t="s">
        <v>3567</v>
      </c>
      <c r="D50" t="s">
        <v>3568</v>
      </c>
      <c r="F50" t="s">
        <v>314</v>
      </c>
      <c r="G50" t="s">
        <v>2702</v>
      </c>
      <c r="H50" t="s">
        <v>3670</v>
      </c>
      <c r="I50" t="s">
        <v>3855</v>
      </c>
      <c r="J50" t="s">
        <v>3673</v>
      </c>
      <c r="K50" t="str">
        <f xml:space="preserve"> CONCATENATE(F50,"_",A50)</f>
        <v>NK_10_26_21_084_met͡s</v>
      </c>
    </row>
    <row r="51" spans="1:11" x14ac:dyDescent="0.2">
      <c r="A51" t="s">
        <v>1079</v>
      </c>
      <c r="B51" t="s">
        <v>3822</v>
      </c>
      <c r="C51" t="s">
        <v>1080</v>
      </c>
      <c r="D51" t="s">
        <v>1081</v>
      </c>
      <c r="F51" t="s">
        <v>1082</v>
      </c>
      <c r="G51" t="s">
        <v>1189</v>
      </c>
      <c r="H51" t="s">
        <v>1191</v>
      </c>
      <c r="I51" t="s">
        <v>3859</v>
      </c>
      <c r="J51" t="s">
        <v>3673</v>
      </c>
      <c r="K51" t="str">
        <f xml:space="preserve"> CONCATENATE(F51,"_",A51)</f>
        <v>NK_02_15_22_057_tɒɻedɒɻt͡sʰ-ət jeɻpʰ ɒ</v>
      </c>
    </row>
    <row r="52" spans="1:11" x14ac:dyDescent="0.2">
      <c r="A52" t="s">
        <v>1079</v>
      </c>
      <c r="B52" t="s">
        <v>3822</v>
      </c>
      <c r="C52" t="s">
        <v>1080</v>
      </c>
      <c r="D52" t="s">
        <v>1081</v>
      </c>
      <c r="F52" t="s">
        <v>1083</v>
      </c>
      <c r="G52" t="s">
        <v>1189</v>
      </c>
      <c r="H52" t="s">
        <v>1191</v>
      </c>
      <c r="I52" t="s">
        <v>3859</v>
      </c>
      <c r="J52" t="s">
        <v>3673</v>
      </c>
      <c r="K52" t="str">
        <f xml:space="preserve"> CONCATENATE(F52,"_",A52)</f>
        <v>NK_02_15_22_058_tɒɻedɒɻt͡sʰ-ət jeɻpʰ ɒ</v>
      </c>
    </row>
    <row r="53" spans="1:11" x14ac:dyDescent="0.2">
      <c r="A53" t="s">
        <v>1427</v>
      </c>
      <c r="B53" t="s">
        <v>1428</v>
      </c>
      <c r="C53" t="s">
        <v>1428</v>
      </c>
      <c r="D53" t="s">
        <v>1429</v>
      </c>
      <c r="F53" t="s">
        <v>429</v>
      </c>
      <c r="G53" t="s">
        <v>2702</v>
      </c>
      <c r="H53" t="s">
        <v>3172</v>
      </c>
      <c r="I53" t="s">
        <v>3857</v>
      </c>
      <c r="J53" t="s">
        <v>3673</v>
      </c>
      <c r="K53" t="str">
        <f xml:space="preserve"> CONCATENATE(F53,"_",A53)</f>
        <v>NK_03_23_21_048_ɡiɻkʰ</v>
      </c>
    </row>
    <row r="54" spans="1:11" x14ac:dyDescent="0.2">
      <c r="A54" t="s">
        <v>1427</v>
      </c>
      <c r="B54" t="s">
        <v>1428</v>
      </c>
      <c r="C54" t="s">
        <v>1428</v>
      </c>
      <c r="D54" t="s">
        <v>1429</v>
      </c>
      <c r="F54" t="s">
        <v>430</v>
      </c>
      <c r="G54" t="s">
        <v>2702</v>
      </c>
      <c r="H54" t="s">
        <v>3172</v>
      </c>
      <c r="I54" t="s">
        <v>3857</v>
      </c>
      <c r="J54" t="s">
        <v>3673</v>
      </c>
      <c r="K54" t="str">
        <f xml:space="preserve"> CONCATENATE(F54,"_",A54)</f>
        <v>NK_03_23_21_049_ɡiɻkʰ</v>
      </c>
    </row>
    <row r="55" spans="1:11" x14ac:dyDescent="0.2">
      <c r="A55" t="s">
        <v>1427</v>
      </c>
      <c r="B55" t="s">
        <v>1428</v>
      </c>
      <c r="C55" t="s">
        <v>1428</v>
      </c>
      <c r="D55" t="s">
        <v>1429</v>
      </c>
      <c r="F55" t="s">
        <v>431</v>
      </c>
      <c r="G55" t="s">
        <v>2702</v>
      </c>
      <c r="H55" t="s">
        <v>3172</v>
      </c>
      <c r="I55" t="s">
        <v>3857</v>
      </c>
      <c r="J55" t="s">
        <v>3673</v>
      </c>
      <c r="K55" t="str">
        <f xml:space="preserve"> CONCATENATE(F55,"_",A55)</f>
        <v>NK_03_23_21_050_ɡiɻkʰ</v>
      </c>
    </row>
    <row r="56" spans="1:11" x14ac:dyDescent="0.2">
      <c r="A56" t="s">
        <v>1427</v>
      </c>
      <c r="B56" t="s">
        <v>1428</v>
      </c>
      <c r="C56" t="s">
        <v>1428</v>
      </c>
      <c r="D56" t="s">
        <v>1429</v>
      </c>
      <c r="F56" t="s">
        <v>1430</v>
      </c>
      <c r="G56" t="s">
        <v>1189</v>
      </c>
      <c r="H56" t="s">
        <v>1593</v>
      </c>
      <c r="I56" t="s">
        <v>3858</v>
      </c>
      <c r="J56" t="s">
        <v>3673</v>
      </c>
      <c r="K56" t="str">
        <f xml:space="preserve"> CONCATENATE(F56,"_",A56)</f>
        <v>NK_05_01_21_070_ɡiɻkʰ</v>
      </c>
    </row>
    <row r="57" spans="1:11" x14ac:dyDescent="0.2">
      <c r="A57" t="s">
        <v>1427</v>
      </c>
      <c r="B57" t="s">
        <v>1428</v>
      </c>
      <c r="C57" t="s">
        <v>1428</v>
      </c>
      <c r="D57" t="s">
        <v>1429</v>
      </c>
      <c r="F57" t="s">
        <v>1431</v>
      </c>
      <c r="G57" t="s">
        <v>1189</v>
      </c>
      <c r="H57" t="s">
        <v>1593</v>
      </c>
      <c r="I57" t="s">
        <v>3858</v>
      </c>
      <c r="J57" t="s">
        <v>3673</v>
      </c>
      <c r="K57" t="str">
        <f xml:space="preserve"> CONCATENATE(F57,"_",A57)</f>
        <v>NK_05_01_21_071_ɡiɻkʰ</v>
      </c>
    </row>
    <row r="58" spans="1:11" x14ac:dyDescent="0.2">
      <c r="A58" t="s">
        <v>1427</v>
      </c>
      <c r="B58" t="s">
        <v>1428</v>
      </c>
      <c r="C58" t="s">
        <v>1428</v>
      </c>
      <c r="D58" t="s">
        <v>1429</v>
      </c>
      <c r="F58" t="s">
        <v>1432</v>
      </c>
      <c r="G58" t="s">
        <v>1189</v>
      </c>
      <c r="H58" t="s">
        <v>1593</v>
      </c>
      <c r="I58" t="s">
        <v>3858</v>
      </c>
      <c r="J58" t="s">
        <v>3673</v>
      </c>
      <c r="K58" t="str">
        <f xml:space="preserve"> CONCATENATE(F58,"_",A58)</f>
        <v>NK_05_01_21_072_ɡiɻkʰ</v>
      </c>
    </row>
    <row r="59" spans="1:11" x14ac:dyDescent="0.2">
      <c r="A59" t="s">
        <v>1732</v>
      </c>
      <c r="B59" t="s">
        <v>1733</v>
      </c>
      <c r="C59" t="s">
        <v>1734</v>
      </c>
      <c r="D59" t="s">
        <v>1735</v>
      </c>
      <c r="F59" t="s">
        <v>52</v>
      </c>
      <c r="G59" t="s">
        <v>1189</v>
      </c>
      <c r="H59" t="s">
        <v>2133</v>
      </c>
      <c r="I59" t="s">
        <v>3856</v>
      </c>
      <c r="J59" t="s">
        <v>3673</v>
      </c>
      <c r="K59" t="str">
        <f xml:space="preserve"> CONCATENATE(F59,"_",A59)</f>
        <v>NK_12_16_21_053_ɡiɻkʰ e-m təv-e senjɒk-i-n</v>
      </c>
    </row>
    <row r="60" spans="1:11" x14ac:dyDescent="0.2">
      <c r="A60" t="s">
        <v>3242</v>
      </c>
      <c r="B60" t="s">
        <v>3243</v>
      </c>
      <c r="C60" t="s">
        <v>3244</v>
      </c>
      <c r="D60" t="s">
        <v>3245</v>
      </c>
      <c r="F60" t="s">
        <v>3246</v>
      </c>
      <c r="G60" t="s">
        <v>2702</v>
      </c>
      <c r="H60" t="s">
        <v>3429</v>
      </c>
      <c r="I60" t="s">
        <v>3860</v>
      </c>
      <c r="J60" t="s">
        <v>3673</v>
      </c>
      <c r="K60" t="str">
        <f xml:space="preserve"> CONCATENATE(F60,"_",A60)</f>
        <v>NK_04_13_21_021_ɡiɻkʰ-ə voɻ təv-ɒ-m</v>
      </c>
    </row>
    <row r="61" spans="1:11" x14ac:dyDescent="0.2">
      <c r="A61" t="s">
        <v>904</v>
      </c>
      <c r="B61" t="s">
        <v>905</v>
      </c>
      <c r="C61" t="s">
        <v>906</v>
      </c>
      <c r="D61" t="s">
        <v>907</v>
      </c>
      <c r="F61" t="s">
        <v>908</v>
      </c>
      <c r="G61" t="s">
        <v>1189</v>
      </c>
      <c r="H61" t="s">
        <v>1191</v>
      </c>
      <c r="I61" t="s">
        <v>3859</v>
      </c>
      <c r="J61" t="s">
        <v>3673</v>
      </c>
      <c r="K61" t="str">
        <f xml:space="preserve"> CONCATENATE(F61,"_",A61)</f>
        <v>NK_02_15_22_015_ɡiɻkʰ-ə um-i-n e-s t-ɒ-l-i</v>
      </c>
    </row>
    <row r="62" spans="1:11" x14ac:dyDescent="0.2">
      <c r="A62" t="s">
        <v>1137</v>
      </c>
      <c r="B62" t="s">
        <v>1138</v>
      </c>
      <c r="C62" t="s">
        <v>1138</v>
      </c>
      <c r="D62" t="s">
        <v>1139</v>
      </c>
      <c r="F62" t="s">
        <v>1140</v>
      </c>
      <c r="G62" t="s">
        <v>1189</v>
      </c>
      <c r="H62" t="s">
        <v>1191</v>
      </c>
      <c r="I62" t="s">
        <v>3859</v>
      </c>
      <c r="J62" t="s">
        <v>3673</v>
      </c>
      <c r="K62" t="str">
        <f xml:space="preserve"> CONCATENATE(F62,"_",A62)</f>
        <v>NK_02_15_22_075_t͡sʰɒt͡səɻ</v>
      </c>
    </row>
    <row r="63" spans="1:11" x14ac:dyDescent="0.2">
      <c r="A63" t="s">
        <v>3652</v>
      </c>
      <c r="B63" t="s">
        <v>3653</v>
      </c>
      <c r="C63" t="s">
        <v>3653</v>
      </c>
      <c r="D63" t="s">
        <v>3654</v>
      </c>
      <c r="F63" t="s">
        <v>376</v>
      </c>
      <c r="G63" t="s">
        <v>2702</v>
      </c>
      <c r="H63" t="s">
        <v>3670</v>
      </c>
      <c r="I63" t="s">
        <v>3855</v>
      </c>
      <c r="J63" t="s">
        <v>3673</v>
      </c>
      <c r="K63" t="str">
        <f xml:space="preserve"> CONCATENATE(F63,"_",A63)</f>
        <v>NK_10_26_21_146_tupʰ</v>
      </c>
    </row>
    <row r="64" spans="1:11" x14ac:dyDescent="0.2">
      <c r="A64" t="s">
        <v>3535</v>
      </c>
      <c r="B64" t="s">
        <v>3536</v>
      </c>
      <c r="C64" t="s">
        <v>3536</v>
      </c>
      <c r="D64" t="s">
        <v>3537</v>
      </c>
      <c r="F64" t="s">
        <v>299</v>
      </c>
      <c r="G64" t="s">
        <v>2702</v>
      </c>
      <c r="H64" t="s">
        <v>3670</v>
      </c>
      <c r="I64" t="s">
        <v>3855</v>
      </c>
      <c r="J64" t="s">
        <v>3673</v>
      </c>
      <c r="K64" t="str">
        <f xml:space="preserve"> CONCATENATE(F64,"_",A64)</f>
        <v>NK_10_26_21_069_kʰɒd͡ʒ</v>
      </c>
    </row>
    <row r="65" spans="1:11" x14ac:dyDescent="0.2">
      <c r="A65" t="s">
        <v>3535</v>
      </c>
      <c r="B65" t="s">
        <v>3536</v>
      </c>
      <c r="C65" t="s">
        <v>3536</v>
      </c>
      <c r="D65" t="s">
        <v>3537</v>
      </c>
      <c r="F65" t="s">
        <v>300</v>
      </c>
      <c r="G65" t="s">
        <v>2702</v>
      </c>
      <c r="H65" t="s">
        <v>3670</v>
      </c>
      <c r="I65" t="s">
        <v>3855</v>
      </c>
      <c r="J65" t="s">
        <v>3673</v>
      </c>
      <c r="K65" t="str">
        <f xml:space="preserve"> CONCATENATE(F65,"_",A65)</f>
        <v>NK_10_26_21_070_kʰɒd͡ʒ</v>
      </c>
    </row>
    <row r="66" spans="1:11" x14ac:dyDescent="0.2">
      <c r="A66" t="s">
        <v>3531</v>
      </c>
      <c r="B66" t="s">
        <v>3532</v>
      </c>
      <c r="C66" t="s">
        <v>3533</v>
      </c>
      <c r="D66" t="s">
        <v>3534</v>
      </c>
      <c r="F66" t="s">
        <v>297</v>
      </c>
      <c r="G66" t="s">
        <v>2702</v>
      </c>
      <c r="H66" t="s">
        <v>3670</v>
      </c>
      <c r="I66" t="s">
        <v>3855</v>
      </c>
      <c r="J66" t="s">
        <v>3673</v>
      </c>
      <c r="K66" t="str">
        <f xml:space="preserve"> CONCATENATE(F66,"_",A66)</f>
        <v>NK_10_26_21_067_kʰɒd͡ʒ-eɻ-ə</v>
      </c>
    </row>
    <row r="67" spans="1:11" x14ac:dyDescent="0.2">
      <c r="A67" t="s">
        <v>3531</v>
      </c>
      <c r="B67" t="s">
        <v>3532</v>
      </c>
      <c r="C67" t="s">
        <v>3533</v>
      </c>
      <c r="D67" t="s">
        <v>3534</v>
      </c>
      <c r="F67" t="s">
        <v>298</v>
      </c>
      <c r="G67" t="s">
        <v>2702</v>
      </c>
      <c r="H67" t="s">
        <v>3670</v>
      </c>
      <c r="I67" t="s">
        <v>3855</v>
      </c>
      <c r="J67" t="s">
        <v>3673</v>
      </c>
      <c r="K67" t="str">
        <f xml:space="preserve"> CONCATENATE(F67,"_",A67)</f>
        <v>NK_10_26_21_068_kʰɒd͡ʒ-eɻ-ə</v>
      </c>
    </row>
    <row r="68" spans="1:11" x14ac:dyDescent="0.2">
      <c r="A68" t="s">
        <v>3511</v>
      </c>
      <c r="B68" t="s">
        <v>3512</v>
      </c>
      <c r="C68" t="s">
        <v>3512</v>
      </c>
      <c r="D68" t="s">
        <v>3513</v>
      </c>
      <c r="F68" t="s">
        <v>280</v>
      </c>
      <c r="G68" t="s">
        <v>2702</v>
      </c>
      <c r="H68" t="s">
        <v>3670</v>
      </c>
      <c r="I68" t="s">
        <v>3855</v>
      </c>
      <c r="J68" t="s">
        <v>3673</v>
      </c>
      <c r="K68" t="str">
        <f xml:space="preserve"> CONCATENATE(F68,"_",A68)</f>
        <v>NK_10_26_21_050_hɒt͡sʰ</v>
      </c>
    </row>
    <row r="69" spans="1:11" x14ac:dyDescent="0.2">
      <c r="A69" t="s">
        <v>3507</v>
      </c>
      <c r="B69" t="s">
        <v>3508</v>
      </c>
      <c r="C69" t="s">
        <v>3509</v>
      </c>
      <c r="D69" t="s">
        <v>3510</v>
      </c>
      <c r="F69" t="s">
        <v>278</v>
      </c>
      <c r="G69" t="s">
        <v>2702</v>
      </c>
      <c r="H69" t="s">
        <v>3670</v>
      </c>
      <c r="I69" t="s">
        <v>3855</v>
      </c>
      <c r="J69" t="s">
        <v>3673</v>
      </c>
      <c r="K69" t="str">
        <f xml:space="preserve"> CONCATENATE(F69,"_",A69)</f>
        <v>NK_10_26_21_048_hɒt͡sʰ-i ɡujn-ə</v>
      </c>
    </row>
    <row r="70" spans="1:11" x14ac:dyDescent="0.2">
      <c r="A70" t="s">
        <v>3507</v>
      </c>
      <c r="B70" t="s">
        <v>3508</v>
      </c>
      <c r="C70" t="s">
        <v>3509</v>
      </c>
      <c r="D70" t="s">
        <v>3510</v>
      </c>
      <c r="F70" t="s">
        <v>279</v>
      </c>
      <c r="G70" t="s">
        <v>2702</v>
      </c>
      <c r="H70" t="s">
        <v>3670</v>
      </c>
      <c r="I70" t="s">
        <v>3855</v>
      </c>
      <c r="J70" t="s">
        <v>3673</v>
      </c>
      <c r="K70" t="str">
        <f xml:space="preserve"> CONCATENATE(F70,"_",A70)</f>
        <v>NK_10_26_21_049_hɒt͡sʰ-i ɡujn-ə</v>
      </c>
    </row>
    <row r="71" spans="1:11" x14ac:dyDescent="0.2">
      <c r="A71" t="s">
        <v>3550</v>
      </c>
      <c r="B71" t="s">
        <v>3551</v>
      </c>
      <c r="C71" t="s">
        <v>3551</v>
      </c>
      <c r="D71" t="s">
        <v>3552</v>
      </c>
      <c r="F71" t="s">
        <v>309</v>
      </c>
      <c r="G71" t="s">
        <v>2702</v>
      </c>
      <c r="H71" t="s">
        <v>3670</v>
      </c>
      <c r="I71" t="s">
        <v>3855</v>
      </c>
      <c r="J71" t="s">
        <v>3673</v>
      </c>
      <c r="K71" t="str">
        <f xml:space="preserve"> CONCATENATE(F71,"_",A71)</f>
        <v>NK_10_26_21_079_kuɻt͡skʰ</v>
      </c>
    </row>
    <row r="72" spans="1:11" x14ac:dyDescent="0.2">
      <c r="A72" t="s">
        <v>1018</v>
      </c>
      <c r="B72" t="s">
        <v>1019</v>
      </c>
      <c r="C72" t="s">
        <v>1020</v>
      </c>
      <c r="D72" t="s">
        <v>1021</v>
      </c>
      <c r="F72" t="s">
        <v>1022</v>
      </c>
      <c r="G72" t="s">
        <v>1189</v>
      </c>
      <c r="H72" t="s">
        <v>1191</v>
      </c>
      <c r="I72" t="s">
        <v>3859</v>
      </c>
      <c r="J72" t="s">
        <v>3673</v>
      </c>
      <c r="K72" t="str">
        <f xml:space="preserve"> CONCATENATE(F72,"_",A72)</f>
        <v>NK_02_15_22_043_kuɻt͡sk-eɻ</v>
      </c>
    </row>
    <row r="73" spans="1:11" x14ac:dyDescent="0.2">
      <c r="A73" t="s">
        <v>1248</v>
      </c>
      <c r="B73" t="s">
        <v>1249</v>
      </c>
      <c r="C73" t="s">
        <v>1250</v>
      </c>
      <c r="D73" t="s">
        <v>1251</v>
      </c>
      <c r="F73" t="s">
        <v>1252</v>
      </c>
      <c r="G73" t="s">
        <v>1189</v>
      </c>
      <c r="H73" t="s">
        <v>1593</v>
      </c>
      <c r="I73" t="s">
        <v>3858</v>
      </c>
      <c r="J73" t="s">
        <v>3673</v>
      </c>
      <c r="K73" t="str">
        <f xml:space="preserve"> CONCATENATE(F73,"_",A73)</f>
        <v>NK_05_01_21_005_ɒr-n-e-l</v>
      </c>
    </row>
    <row r="74" spans="1:11" x14ac:dyDescent="0.2">
      <c r="A74" t="s">
        <v>1248</v>
      </c>
      <c r="B74" t="s">
        <v>1253</v>
      </c>
      <c r="C74" t="s">
        <v>1250</v>
      </c>
      <c r="D74" t="s">
        <v>1251</v>
      </c>
      <c r="F74" t="s">
        <v>1254</v>
      </c>
      <c r="G74" t="s">
        <v>1189</v>
      </c>
      <c r="H74" t="s">
        <v>1593</v>
      </c>
      <c r="I74" t="s">
        <v>3858</v>
      </c>
      <c r="J74" t="s">
        <v>3673</v>
      </c>
      <c r="K74" t="str">
        <f xml:space="preserve"> CONCATENATE(F74,"_",A74)</f>
        <v>NK_05_01_21_006_ɒr-n-e-l</v>
      </c>
    </row>
    <row r="75" spans="1:11" x14ac:dyDescent="0.2">
      <c r="A75" t="s">
        <v>1486</v>
      </c>
      <c r="B75" t="s">
        <v>1487</v>
      </c>
      <c r="C75" t="s">
        <v>1488</v>
      </c>
      <c r="D75" t="s">
        <v>1489</v>
      </c>
      <c r="F75" t="s">
        <v>1490</v>
      </c>
      <c r="G75" t="s">
        <v>1189</v>
      </c>
      <c r="H75" t="s">
        <v>1593</v>
      </c>
      <c r="I75" t="s">
        <v>3858</v>
      </c>
      <c r="J75" t="s">
        <v>3673</v>
      </c>
      <c r="K75" t="str">
        <f xml:space="preserve"> CONCATENATE(F75,"_",A75)</f>
        <v>NK_05_01_21_093_kɒnt͡ʃʰ-e-l</v>
      </c>
    </row>
    <row r="76" spans="1:11" x14ac:dyDescent="0.2">
      <c r="A76" t="s">
        <v>1486</v>
      </c>
      <c r="B76" t="s">
        <v>1487</v>
      </c>
      <c r="C76" t="s">
        <v>1488</v>
      </c>
      <c r="D76" t="s">
        <v>1489</v>
      </c>
      <c r="F76" t="s">
        <v>1491</v>
      </c>
      <c r="G76" t="s">
        <v>1189</v>
      </c>
      <c r="H76" t="s">
        <v>1593</v>
      </c>
      <c r="I76" t="s">
        <v>3858</v>
      </c>
      <c r="J76" t="s">
        <v>3673</v>
      </c>
      <c r="K76" t="str">
        <f xml:space="preserve"> CONCATENATE(F76,"_",A76)</f>
        <v>NK_05_01_21_094_kɒnt͡ʃʰ-e-l</v>
      </c>
    </row>
    <row r="77" spans="1:11" x14ac:dyDescent="0.2">
      <c r="A77" t="s">
        <v>1486</v>
      </c>
      <c r="B77" t="s">
        <v>1487</v>
      </c>
      <c r="C77" t="s">
        <v>1488</v>
      </c>
      <c r="D77" t="s">
        <v>1489</v>
      </c>
      <c r="F77" t="s">
        <v>286</v>
      </c>
      <c r="G77" t="s">
        <v>2702</v>
      </c>
      <c r="H77" t="s">
        <v>3670</v>
      </c>
      <c r="I77" t="s">
        <v>3855</v>
      </c>
      <c r="J77" t="s">
        <v>3673</v>
      </c>
      <c r="K77" t="str">
        <f xml:space="preserve"> CONCATENATE(F77,"_",A77)</f>
        <v>NK_10_26_21_056_kɒnt͡ʃʰ-e-l</v>
      </c>
    </row>
    <row r="78" spans="1:11" x14ac:dyDescent="0.2">
      <c r="A78" t="s">
        <v>1860</v>
      </c>
      <c r="B78" t="s">
        <v>1861</v>
      </c>
      <c r="C78" t="s">
        <v>1861</v>
      </c>
      <c r="D78" t="s">
        <v>1862</v>
      </c>
      <c r="F78" t="s">
        <v>293</v>
      </c>
      <c r="G78" t="s">
        <v>2702</v>
      </c>
      <c r="H78" t="s">
        <v>3670</v>
      </c>
      <c r="I78" t="s">
        <v>3855</v>
      </c>
      <c r="J78" t="s">
        <v>3673</v>
      </c>
      <c r="K78" t="str">
        <f xml:space="preserve"> CONCATENATE(F78,"_",A78)</f>
        <v>NK_10_26_21_063_kɒtu</v>
      </c>
    </row>
    <row r="79" spans="1:11" x14ac:dyDescent="0.2">
      <c r="A79" t="s">
        <v>1860</v>
      </c>
      <c r="B79" t="s">
        <v>1861</v>
      </c>
      <c r="C79" t="s">
        <v>1861</v>
      </c>
      <c r="D79" t="s">
        <v>1862</v>
      </c>
      <c r="F79" t="s">
        <v>294</v>
      </c>
      <c r="G79" t="s">
        <v>2702</v>
      </c>
      <c r="H79" t="s">
        <v>3670</v>
      </c>
      <c r="I79" t="s">
        <v>3855</v>
      </c>
      <c r="J79" t="s">
        <v>3673</v>
      </c>
      <c r="K79" t="str">
        <f xml:space="preserve"> CONCATENATE(F79,"_",A79)</f>
        <v>NK_10_26_21_064_kɒtu</v>
      </c>
    </row>
    <row r="80" spans="1:11" x14ac:dyDescent="0.2">
      <c r="A80" t="s">
        <v>1860</v>
      </c>
      <c r="B80" t="s">
        <v>1861</v>
      </c>
      <c r="C80" t="s">
        <v>1861</v>
      </c>
      <c r="D80" t="s">
        <v>1862</v>
      </c>
      <c r="F80" t="s">
        <v>295</v>
      </c>
      <c r="G80" t="s">
        <v>2702</v>
      </c>
      <c r="H80" t="s">
        <v>3670</v>
      </c>
      <c r="I80" t="s">
        <v>3855</v>
      </c>
      <c r="J80" t="s">
        <v>3673</v>
      </c>
      <c r="K80" t="str">
        <f xml:space="preserve"> CONCATENATE(F80,"_",A80)</f>
        <v>NK_10_26_21_065_kɒtu</v>
      </c>
    </row>
    <row r="81" spans="1:11" x14ac:dyDescent="0.2">
      <c r="A81" t="s">
        <v>1860</v>
      </c>
      <c r="B81" t="s">
        <v>1861</v>
      </c>
      <c r="C81" t="s">
        <v>1861</v>
      </c>
      <c r="D81" t="s">
        <v>1862</v>
      </c>
      <c r="F81" t="s">
        <v>103</v>
      </c>
      <c r="G81" t="s">
        <v>1189</v>
      </c>
      <c r="H81" t="s">
        <v>2133</v>
      </c>
      <c r="I81" t="s">
        <v>3856</v>
      </c>
      <c r="J81" t="s">
        <v>3673</v>
      </c>
      <c r="K81" t="str">
        <f xml:space="preserve"> CONCATENATE(F81,"_",A81)</f>
        <v>NK_12_16_21_104_kɒtu</v>
      </c>
    </row>
    <row r="82" spans="1:11" x14ac:dyDescent="0.2">
      <c r="A82" t="s">
        <v>1867</v>
      </c>
      <c r="B82" t="s">
        <v>1868</v>
      </c>
      <c r="C82" t="s">
        <v>1869</v>
      </c>
      <c r="D82" t="s">
        <v>1870</v>
      </c>
      <c r="F82" t="s">
        <v>105</v>
      </c>
      <c r="G82" t="s">
        <v>1189</v>
      </c>
      <c r="H82" t="s">
        <v>2133</v>
      </c>
      <c r="I82" t="s">
        <v>3856</v>
      </c>
      <c r="J82" t="s">
        <v>3673</v>
      </c>
      <c r="K82" t="str">
        <f xml:space="preserve"> CONCATENATE(F82,"_",A82)</f>
        <v>NK_12_16_21_106_kɒtuw el e-m</v>
      </c>
    </row>
    <row r="83" spans="1:11" x14ac:dyDescent="0.2">
      <c r="A83" t="s">
        <v>1867</v>
      </c>
      <c r="B83" t="s">
        <v>1868</v>
      </c>
      <c r="C83" t="s">
        <v>1869</v>
      </c>
      <c r="D83" t="s">
        <v>1870</v>
      </c>
      <c r="F83" t="s">
        <v>106</v>
      </c>
      <c r="G83" t="s">
        <v>1189</v>
      </c>
      <c r="H83" t="s">
        <v>2133</v>
      </c>
      <c r="I83" t="s">
        <v>3856</v>
      </c>
      <c r="J83" t="s">
        <v>3673</v>
      </c>
      <c r="K83" t="str">
        <f xml:space="preserve"> CONCATENATE(F83,"_",A83)</f>
        <v>NK_12_16_21_107_kɒtuw el e-m</v>
      </c>
    </row>
    <row r="84" spans="1:11" x14ac:dyDescent="0.2">
      <c r="A84" t="s">
        <v>1867</v>
      </c>
      <c r="B84" t="s">
        <v>1868</v>
      </c>
      <c r="C84" t="s">
        <v>1869</v>
      </c>
      <c r="D84" t="s">
        <v>1870</v>
      </c>
      <c r="F84" t="s">
        <v>107</v>
      </c>
      <c r="G84" t="s">
        <v>1189</v>
      </c>
      <c r="H84" t="s">
        <v>2133</v>
      </c>
      <c r="I84" t="s">
        <v>3856</v>
      </c>
      <c r="J84" t="s">
        <v>3673</v>
      </c>
      <c r="K84" t="str">
        <f xml:space="preserve"> CONCATENATE(F84,"_",A84)</f>
        <v>NK_12_16_21_108_kɒtuw el e-m</v>
      </c>
    </row>
    <row r="85" spans="1:11" x14ac:dyDescent="0.2">
      <c r="A85" t="s">
        <v>1867</v>
      </c>
      <c r="B85" t="s">
        <v>1868</v>
      </c>
      <c r="C85" t="s">
        <v>1869</v>
      </c>
      <c r="D85" t="s">
        <v>1871</v>
      </c>
      <c r="F85" t="s">
        <v>108</v>
      </c>
      <c r="G85" t="s">
        <v>1189</v>
      </c>
      <c r="H85" t="s">
        <v>2133</v>
      </c>
      <c r="I85" t="s">
        <v>3856</v>
      </c>
      <c r="J85" t="s">
        <v>3673</v>
      </c>
      <c r="K85" t="str">
        <f xml:space="preserve"> CONCATENATE(F85,"_",A85)</f>
        <v>NK_12_16_21_109_kɒtuw el e-m</v>
      </c>
    </row>
    <row r="86" spans="1:11" x14ac:dyDescent="0.2">
      <c r="A86" t="s">
        <v>1863</v>
      </c>
      <c r="B86" t="s">
        <v>1864</v>
      </c>
      <c r="C86" t="s">
        <v>1865</v>
      </c>
      <c r="D86" t="s">
        <v>1866</v>
      </c>
      <c r="F86" t="s">
        <v>104</v>
      </c>
      <c r="G86" t="s">
        <v>1189</v>
      </c>
      <c r="H86" t="s">
        <v>2133</v>
      </c>
      <c r="I86" t="s">
        <v>3856</v>
      </c>
      <c r="J86" t="s">
        <v>3673</v>
      </c>
      <c r="K86" t="str">
        <f xml:space="preserve"> CONCATENATE(F86,"_",A86)</f>
        <v>NK_12_16_21_105_kɒtuw e-m</v>
      </c>
    </row>
    <row r="87" spans="1:11" x14ac:dyDescent="0.2">
      <c r="A87" t="s">
        <v>1841</v>
      </c>
      <c r="B87" t="s">
        <v>1842</v>
      </c>
      <c r="C87" t="s">
        <v>1843</v>
      </c>
      <c r="D87" t="s">
        <v>1844</v>
      </c>
      <c r="F87" t="s">
        <v>96</v>
      </c>
      <c r="G87" t="s">
        <v>1189</v>
      </c>
      <c r="H87" t="s">
        <v>2133</v>
      </c>
      <c r="I87" t="s">
        <v>3856</v>
      </c>
      <c r="J87" t="s">
        <v>3673</v>
      </c>
      <c r="K87" t="str">
        <f xml:space="preserve"> CONCATENATE(F87,"_",A87)</f>
        <v>NK_12_16_21_097_kɒtu-n</v>
      </c>
    </row>
    <row r="88" spans="1:11" x14ac:dyDescent="0.2">
      <c r="A88" t="s">
        <v>1837</v>
      </c>
      <c r="B88" t="s">
        <v>1838</v>
      </c>
      <c r="C88" t="s">
        <v>1839</v>
      </c>
      <c r="D88" t="s">
        <v>1840</v>
      </c>
      <c r="F88" t="s">
        <v>95</v>
      </c>
      <c r="G88" t="s">
        <v>1189</v>
      </c>
      <c r="H88" t="s">
        <v>2133</v>
      </c>
      <c r="I88" t="s">
        <v>3856</v>
      </c>
      <c r="J88" t="s">
        <v>3673</v>
      </c>
      <c r="K88" t="str">
        <f xml:space="preserve"> CONCATENATE(F88,"_",A88)</f>
        <v>NK_12_16_21_096_kɒtu-n el</v>
      </c>
    </row>
    <row r="89" spans="1:11" x14ac:dyDescent="0.2">
      <c r="A89" t="s">
        <v>1833</v>
      </c>
      <c r="B89" t="s">
        <v>1834</v>
      </c>
      <c r="C89" t="s">
        <v>1835</v>
      </c>
      <c r="D89" t="s">
        <v>1836</v>
      </c>
      <c r="F89" t="s">
        <v>94</v>
      </c>
      <c r="G89" t="s">
        <v>1189</v>
      </c>
      <c r="H89" t="s">
        <v>2133</v>
      </c>
      <c r="I89" t="s">
        <v>3856</v>
      </c>
      <c r="J89" t="s">
        <v>3673</v>
      </c>
      <c r="K89" t="str">
        <f xml:space="preserve"> CONCATENATE(F89,"_",A89)</f>
        <v>NK_12_16_21_095_kɒtu-n ɒ</v>
      </c>
    </row>
    <row r="90" spans="1:11" x14ac:dyDescent="0.2">
      <c r="A90" t="s">
        <v>1854</v>
      </c>
      <c r="B90" t="s">
        <v>3811</v>
      </c>
      <c r="C90" t="s">
        <v>1855</v>
      </c>
      <c r="D90" t="s">
        <v>1856</v>
      </c>
      <c r="F90" t="s">
        <v>100</v>
      </c>
      <c r="G90" t="s">
        <v>1189</v>
      </c>
      <c r="H90" t="s">
        <v>2133</v>
      </c>
      <c r="I90" t="s">
        <v>3856</v>
      </c>
      <c r="J90" t="s">
        <v>3673</v>
      </c>
      <c r="K90" t="str">
        <f xml:space="preserve"> CONCATENATE(F90,"_",A90)</f>
        <v>NK_12_16_21_101_kɒtu-s</v>
      </c>
    </row>
    <row r="91" spans="1:11" x14ac:dyDescent="0.2">
      <c r="A91" t="s">
        <v>1854</v>
      </c>
      <c r="B91" t="s">
        <v>3811</v>
      </c>
      <c r="C91" t="s">
        <v>1855</v>
      </c>
      <c r="D91" t="s">
        <v>1856</v>
      </c>
      <c r="F91" t="s">
        <v>101</v>
      </c>
      <c r="G91" t="s">
        <v>1189</v>
      </c>
      <c r="H91" t="s">
        <v>2133</v>
      </c>
      <c r="I91" t="s">
        <v>3856</v>
      </c>
      <c r="J91" t="s">
        <v>3673</v>
      </c>
      <c r="K91" t="str">
        <f xml:space="preserve"> CONCATENATE(F91,"_",A91)</f>
        <v>NK_12_16_21_102_kɒtu-s</v>
      </c>
    </row>
    <row r="92" spans="1:11" x14ac:dyDescent="0.2">
      <c r="A92" t="s">
        <v>1851</v>
      </c>
      <c r="B92" t="s">
        <v>3810</v>
      </c>
      <c r="C92" t="s">
        <v>1852</v>
      </c>
      <c r="D92" t="s">
        <v>1853</v>
      </c>
      <c r="F92" t="s">
        <v>99</v>
      </c>
      <c r="G92" t="s">
        <v>1189</v>
      </c>
      <c r="H92" t="s">
        <v>2133</v>
      </c>
      <c r="I92" t="s">
        <v>3856</v>
      </c>
      <c r="J92" t="s">
        <v>3673</v>
      </c>
      <c r="K92" t="str">
        <f xml:space="preserve"> CONCATENATE(F92,"_",A92)</f>
        <v>NK_12_16_21_100_kɒtu-s el</v>
      </c>
    </row>
    <row r="93" spans="1:11" x14ac:dyDescent="0.2">
      <c r="A93" t="s">
        <v>1848</v>
      </c>
      <c r="B93" t="s">
        <v>3809</v>
      </c>
      <c r="C93" t="s">
        <v>1849</v>
      </c>
      <c r="D93" t="s">
        <v>1850</v>
      </c>
      <c r="F93" t="s">
        <v>98</v>
      </c>
      <c r="G93" t="s">
        <v>1189</v>
      </c>
      <c r="H93" t="s">
        <v>2133</v>
      </c>
      <c r="I93" t="s">
        <v>3856</v>
      </c>
      <c r="J93" t="s">
        <v>3673</v>
      </c>
      <c r="K93" t="str">
        <f xml:space="preserve"> CONCATENATE(F93,"_",A93)</f>
        <v>NK_12_16_21_099_kɒtu-s el ɒ</v>
      </c>
    </row>
    <row r="94" spans="1:11" x14ac:dyDescent="0.2">
      <c r="A94" t="s">
        <v>1845</v>
      </c>
      <c r="B94" t="s">
        <v>3808</v>
      </c>
      <c r="C94" t="s">
        <v>1846</v>
      </c>
      <c r="D94" t="s">
        <v>1847</v>
      </c>
      <c r="F94" t="s">
        <v>97</v>
      </c>
      <c r="G94" t="s">
        <v>1189</v>
      </c>
      <c r="H94" t="s">
        <v>2133</v>
      </c>
      <c r="I94" t="s">
        <v>3856</v>
      </c>
      <c r="J94" t="s">
        <v>3673</v>
      </c>
      <c r="K94" t="str">
        <f xml:space="preserve"> CONCATENATE(F94,"_",A94)</f>
        <v>NK_12_16_21_098_kɒtu-s ɒ</v>
      </c>
    </row>
    <row r="95" spans="1:11" x14ac:dyDescent="0.2">
      <c r="A95" t="s">
        <v>1857</v>
      </c>
      <c r="B95" t="s">
        <v>3824</v>
      </c>
      <c r="C95" t="s">
        <v>3527</v>
      </c>
      <c r="D95" t="s">
        <v>1859</v>
      </c>
      <c r="F95" t="s">
        <v>290</v>
      </c>
      <c r="G95" t="s">
        <v>2702</v>
      </c>
      <c r="H95" t="s">
        <v>3670</v>
      </c>
      <c r="I95" t="s">
        <v>3855</v>
      </c>
      <c r="J95" t="s">
        <v>3673</v>
      </c>
      <c r="K95" t="str">
        <f xml:space="preserve"> CONCATENATE(F95,"_",A95)</f>
        <v>NK_10_26_21_060_kɒtu-t</v>
      </c>
    </row>
    <row r="96" spans="1:11" x14ac:dyDescent="0.2">
      <c r="A96" t="s">
        <v>1857</v>
      </c>
      <c r="B96" t="s">
        <v>3824</v>
      </c>
      <c r="C96" t="s">
        <v>3527</v>
      </c>
      <c r="D96" t="s">
        <v>1859</v>
      </c>
      <c r="F96" t="s">
        <v>291</v>
      </c>
      <c r="G96" t="s">
        <v>2702</v>
      </c>
      <c r="H96" t="s">
        <v>3670</v>
      </c>
      <c r="I96" t="s">
        <v>3855</v>
      </c>
      <c r="J96" t="s">
        <v>3673</v>
      </c>
      <c r="K96" t="str">
        <f xml:space="preserve"> CONCATENATE(F96,"_",A96)</f>
        <v>NK_10_26_21_061_kɒtu-t</v>
      </c>
    </row>
    <row r="97" spans="1:11" x14ac:dyDescent="0.2">
      <c r="A97" t="s">
        <v>1857</v>
      </c>
      <c r="B97" t="s">
        <v>3824</v>
      </c>
      <c r="C97" t="s">
        <v>3527</v>
      </c>
      <c r="D97" t="s">
        <v>1859</v>
      </c>
      <c r="F97" t="s">
        <v>292</v>
      </c>
      <c r="G97" t="s">
        <v>2702</v>
      </c>
      <c r="H97" t="s">
        <v>3670</v>
      </c>
      <c r="I97" t="s">
        <v>3855</v>
      </c>
      <c r="J97" t="s">
        <v>3673</v>
      </c>
      <c r="K97" t="str">
        <f xml:space="preserve"> CONCATENATE(F97,"_",A97)</f>
        <v>NK_10_26_21_062_kɒtu-t</v>
      </c>
    </row>
    <row r="98" spans="1:11" x14ac:dyDescent="0.2">
      <c r="A98" t="s">
        <v>1857</v>
      </c>
      <c r="B98" t="s">
        <v>3824</v>
      </c>
      <c r="C98" t="s">
        <v>1858</v>
      </c>
      <c r="D98" t="s">
        <v>1859</v>
      </c>
      <c r="F98" t="s">
        <v>102</v>
      </c>
      <c r="G98" t="s">
        <v>1189</v>
      </c>
      <c r="H98" t="s">
        <v>2133</v>
      </c>
      <c r="I98" t="s">
        <v>3856</v>
      </c>
      <c r="J98" t="s">
        <v>3673</v>
      </c>
      <c r="K98" t="str">
        <f xml:space="preserve"> CONCATENATE(F98,"_",A98)</f>
        <v>NK_12_16_21_103_kɒtu-t</v>
      </c>
    </row>
    <row r="99" spans="1:11" x14ac:dyDescent="0.2">
      <c r="A99" t="s">
        <v>2723</v>
      </c>
      <c r="B99" t="s">
        <v>2727</v>
      </c>
      <c r="C99" t="s">
        <v>2728</v>
      </c>
      <c r="D99" t="s">
        <v>2726</v>
      </c>
      <c r="E99" t="s">
        <v>2729</v>
      </c>
      <c r="F99" t="s">
        <v>396</v>
      </c>
      <c r="G99" t="s">
        <v>2702</v>
      </c>
      <c r="H99" t="s">
        <v>3172</v>
      </c>
      <c r="I99" t="s">
        <v>3857</v>
      </c>
      <c r="J99" t="s">
        <v>3673</v>
      </c>
      <c r="K99" t="str">
        <f xml:space="preserve"> CONCATENATE(F99,"_",A99)</f>
        <v>NK_03_23_21_015_bərnə-v-ɒ-m</v>
      </c>
    </row>
    <row r="100" spans="1:11" x14ac:dyDescent="0.2">
      <c r="A100" t="s">
        <v>2730</v>
      </c>
      <c r="B100" t="s">
        <v>2731</v>
      </c>
      <c r="C100" t="s">
        <v>2732</v>
      </c>
      <c r="D100" t="s">
        <v>2733</v>
      </c>
      <c r="E100" t="s">
        <v>2714</v>
      </c>
      <c r="F100" t="s">
        <v>397</v>
      </c>
      <c r="G100" t="s">
        <v>2702</v>
      </c>
      <c r="H100" t="s">
        <v>3172</v>
      </c>
      <c r="I100" t="s">
        <v>3857</v>
      </c>
      <c r="J100" t="s">
        <v>3673</v>
      </c>
      <c r="K100" t="str">
        <f xml:space="preserve"> CONCATENATE(F100,"_",A100)</f>
        <v>NK_03_23_21_016_bərnəv-ɒt͡sʰ</v>
      </c>
    </row>
    <row r="101" spans="1:11" x14ac:dyDescent="0.2">
      <c r="A101" t="s">
        <v>2723</v>
      </c>
      <c r="B101" t="s">
        <v>2724</v>
      </c>
      <c r="C101" t="s">
        <v>2725</v>
      </c>
      <c r="D101" t="s">
        <v>2726</v>
      </c>
      <c r="E101" t="s">
        <v>2714</v>
      </c>
      <c r="F101" t="s">
        <v>395</v>
      </c>
      <c r="G101" t="s">
        <v>2702</v>
      </c>
      <c r="H101" t="s">
        <v>3172</v>
      </c>
      <c r="I101" t="s">
        <v>3857</v>
      </c>
      <c r="J101" t="s">
        <v>3673</v>
      </c>
      <c r="K101" t="str">
        <f xml:space="preserve"> CONCATENATE(F101,"_",A101)</f>
        <v>NK_03_23_21_014_bərnə-v-ɒ-m</v>
      </c>
    </row>
    <row r="102" spans="1:11" x14ac:dyDescent="0.2">
      <c r="A102" t="s">
        <v>2710</v>
      </c>
      <c r="B102" t="s">
        <v>2711</v>
      </c>
      <c r="C102" t="s">
        <v>2712</v>
      </c>
      <c r="D102" t="s">
        <v>2713</v>
      </c>
      <c r="E102" t="s">
        <v>2714</v>
      </c>
      <c r="F102" t="s">
        <v>389</v>
      </c>
      <c r="G102" t="s">
        <v>2702</v>
      </c>
      <c r="H102" t="s">
        <v>3172</v>
      </c>
      <c r="I102" t="s">
        <v>3857</v>
      </c>
      <c r="J102" t="s">
        <v>3673</v>
      </c>
      <c r="K102" t="str">
        <f xml:space="preserve"> CONCATENATE(F102,"_",A102)</f>
        <v>NK_03_23_21_008_bərn-ɒ-v</v>
      </c>
    </row>
    <row r="103" spans="1:11" x14ac:dyDescent="0.2">
      <c r="A103" t="s">
        <v>2710</v>
      </c>
      <c r="B103" t="s">
        <v>2711</v>
      </c>
      <c r="C103" t="s">
        <v>2712</v>
      </c>
      <c r="D103" t="s">
        <v>2713</v>
      </c>
      <c r="E103" t="s">
        <v>2714</v>
      </c>
      <c r="F103" t="s">
        <v>390</v>
      </c>
      <c r="G103" t="s">
        <v>2702</v>
      </c>
      <c r="H103" t="s">
        <v>3172</v>
      </c>
      <c r="I103" t="s">
        <v>3857</v>
      </c>
      <c r="J103" t="s">
        <v>3673</v>
      </c>
      <c r="K103" t="str">
        <f xml:space="preserve"> CONCATENATE(F103,"_",A103)</f>
        <v>NK_03_23_21_009_bərn-ɒ-v</v>
      </c>
    </row>
    <row r="104" spans="1:11" x14ac:dyDescent="0.2">
      <c r="A104" t="s">
        <v>2715</v>
      </c>
      <c r="B104" t="s">
        <v>2716</v>
      </c>
      <c r="C104" t="s">
        <v>2717</v>
      </c>
      <c r="D104" t="s">
        <v>2718</v>
      </c>
      <c r="E104" t="s">
        <v>2714</v>
      </c>
      <c r="F104" t="s">
        <v>391</v>
      </c>
      <c r="G104" t="s">
        <v>2702</v>
      </c>
      <c r="H104" t="s">
        <v>3172</v>
      </c>
      <c r="I104" t="s">
        <v>3857</v>
      </c>
      <c r="J104" t="s">
        <v>3673</v>
      </c>
      <c r="K104" t="str">
        <f xml:space="preserve"> CONCATENATE(F104,"_",A104)</f>
        <v>NK_03_23_21_010_bərn-ɒt͡sʰ</v>
      </c>
    </row>
    <row r="105" spans="1:11" x14ac:dyDescent="0.2">
      <c r="A105" t="s">
        <v>2719</v>
      </c>
      <c r="B105" t="s">
        <v>2720</v>
      </c>
      <c r="C105" t="s">
        <v>2721</v>
      </c>
      <c r="D105" t="s">
        <v>2722</v>
      </c>
      <c r="F105" t="s">
        <v>392</v>
      </c>
      <c r="G105" t="s">
        <v>2702</v>
      </c>
      <c r="H105" t="s">
        <v>3172</v>
      </c>
      <c r="I105" t="s">
        <v>3857</v>
      </c>
      <c r="J105" t="s">
        <v>3673</v>
      </c>
      <c r="K105" t="str">
        <f xml:space="preserve"> CONCATENATE(F105,"_",A105)</f>
        <v>NK_03_23_21_011_bərn-e-l</v>
      </c>
    </row>
    <row r="106" spans="1:11" x14ac:dyDescent="0.2">
      <c r="A106" t="s">
        <v>2719</v>
      </c>
      <c r="B106" t="s">
        <v>2720</v>
      </c>
      <c r="C106" t="s">
        <v>2721</v>
      </c>
      <c r="D106" t="s">
        <v>2722</v>
      </c>
      <c r="F106" t="s">
        <v>393</v>
      </c>
      <c r="G106" t="s">
        <v>2702</v>
      </c>
      <c r="H106" t="s">
        <v>3172</v>
      </c>
      <c r="I106" t="s">
        <v>3857</v>
      </c>
      <c r="J106" t="s">
        <v>3673</v>
      </c>
      <c r="K106" t="str">
        <f xml:space="preserve"> CONCATENATE(F106,"_",A106)</f>
        <v>NK_03_23_21_012_bərn-e-l</v>
      </c>
    </row>
    <row r="107" spans="1:11" x14ac:dyDescent="0.2">
      <c r="A107" t="s">
        <v>2719</v>
      </c>
      <c r="B107" t="s">
        <v>2720</v>
      </c>
      <c r="C107" t="s">
        <v>2721</v>
      </c>
      <c r="D107" t="s">
        <v>2722</v>
      </c>
      <c r="E107" t="s">
        <v>2714</v>
      </c>
      <c r="F107" t="s">
        <v>394</v>
      </c>
      <c r="G107" t="s">
        <v>2702</v>
      </c>
      <c r="H107" t="s">
        <v>3172</v>
      </c>
      <c r="I107" t="s">
        <v>3857</v>
      </c>
      <c r="J107" t="s">
        <v>3673</v>
      </c>
      <c r="K107" t="str">
        <f xml:space="preserve"> CONCATENATE(F107,"_",A107)</f>
        <v>NK_03_23_21_013_bərn-e-l</v>
      </c>
    </row>
    <row r="108" spans="1:11" x14ac:dyDescent="0.2">
      <c r="A108" t="s">
        <v>1314</v>
      </c>
      <c r="B108" t="s">
        <v>1315</v>
      </c>
      <c r="C108" t="s">
        <v>1315</v>
      </c>
      <c r="D108" t="s">
        <v>1316</v>
      </c>
      <c r="F108" t="s">
        <v>400</v>
      </c>
      <c r="G108" t="s">
        <v>2702</v>
      </c>
      <c r="H108" t="s">
        <v>3172</v>
      </c>
      <c r="I108" t="s">
        <v>3857</v>
      </c>
      <c r="J108" t="s">
        <v>3673</v>
      </c>
      <c r="K108" t="str">
        <f xml:space="preserve"> CONCATENATE(F108,"_",A108)</f>
        <v>NK_03_23_21_019_dɒɻ</v>
      </c>
    </row>
    <row r="109" spans="1:11" x14ac:dyDescent="0.2">
      <c r="A109" t="s">
        <v>1314</v>
      </c>
      <c r="B109" t="s">
        <v>1315</v>
      </c>
      <c r="C109" t="s">
        <v>1315</v>
      </c>
      <c r="D109" t="s">
        <v>1316</v>
      </c>
      <c r="F109" t="s">
        <v>1317</v>
      </c>
      <c r="G109" t="s">
        <v>1189</v>
      </c>
      <c r="H109" t="s">
        <v>1593</v>
      </c>
      <c r="I109" t="s">
        <v>3858</v>
      </c>
      <c r="J109" t="s">
        <v>3673</v>
      </c>
      <c r="K109" t="str">
        <f xml:space="preserve"> CONCATENATE(F109,"_",A109)</f>
        <v>NK_05_01_21_027_dɒɻ</v>
      </c>
    </row>
    <row r="110" spans="1:11" x14ac:dyDescent="0.2">
      <c r="A110" t="s">
        <v>1314</v>
      </c>
      <c r="B110" t="s">
        <v>1315</v>
      </c>
      <c r="C110" t="s">
        <v>1315</v>
      </c>
      <c r="D110" t="s">
        <v>1316</v>
      </c>
      <c r="F110" t="s">
        <v>1318</v>
      </c>
      <c r="G110" t="s">
        <v>1189</v>
      </c>
      <c r="H110" t="s">
        <v>1593</v>
      </c>
      <c r="I110" t="s">
        <v>3858</v>
      </c>
      <c r="J110" t="s">
        <v>3673</v>
      </c>
      <c r="K110" t="str">
        <f xml:space="preserve"> CONCATENATE(F110,"_",A110)</f>
        <v>NK_05_01_21_028_dɒɻ</v>
      </c>
    </row>
    <row r="111" spans="1:11" x14ac:dyDescent="0.2">
      <c r="A111" t="s">
        <v>1304</v>
      </c>
      <c r="B111" t="s">
        <v>1305</v>
      </c>
      <c r="C111" t="s">
        <v>1306</v>
      </c>
      <c r="D111" t="s">
        <v>1307</v>
      </c>
      <c r="F111" t="s">
        <v>1308</v>
      </c>
      <c r="G111" t="s">
        <v>1189</v>
      </c>
      <c r="H111" t="s">
        <v>1593</v>
      </c>
      <c r="I111" t="s">
        <v>3858</v>
      </c>
      <c r="J111" t="s">
        <v>3673</v>
      </c>
      <c r="K111" t="str">
        <f xml:space="preserve"> CONCATENATE(F111,"_",A111)</f>
        <v>NK_05_01_21_024_dɒɻ-eɻ</v>
      </c>
    </row>
    <row r="112" spans="1:11" x14ac:dyDescent="0.2">
      <c r="A112" t="s">
        <v>3615</v>
      </c>
      <c r="B112" t="s">
        <v>3616</v>
      </c>
      <c r="C112" t="s">
        <v>3616</v>
      </c>
      <c r="D112" t="s">
        <v>3617</v>
      </c>
      <c r="F112" t="s">
        <v>346</v>
      </c>
      <c r="G112" t="s">
        <v>2702</v>
      </c>
      <c r="H112" t="s">
        <v>3670</v>
      </c>
      <c r="I112" t="s">
        <v>3855</v>
      </c>
      <c r="J112" t="s">
        <v>3673</v>
      </c>
      <c r="K112" t="str">
        <f xml:space="preserve"> CONCATENATE(F112,"_",A112)</f>
        <v>NK_10_26_21_116_ʃəχtʰɒ</v>
      </c>
    </row>
    <row r="113" spans="1:11" x14ac:dyDescent="0.2">
      <c r="A113" t="s">
        <v>3612</v>
      </c>
      <c r="B113" t="s">
        <v>3835</v>
      </c>
      <c r="C113" t="s">
        <v>3613</v>
      </c>
      <c r="D113" t="s">
        <v>3614</v>
      </c>
      <c r="F113" t="s">
        <v>345</v>
      </c>
      <c r="G113" t="s">
        <v>2702</v>
      </c>
      <c r="H113" t="s">
        <v>3670</v>
      </c>
      <c r="I113" t="s">
        <v>3855</v>
      </c>
      <c r="J113" t="s">
        <v>3673</v>
      </c>
      <c r="K113" t="str">
        <f xml:space="preserve"> CONCATENATE(F113,"_",A113)</f>
        <v>NK_10_26_21_115_ʃəχtʰɒ-t</v>
      </c>
    </row>
    <row r="114" spans="1:11" x14ac:dyDescent="0.2">
      <c r="A114" t="s">
        <v>3182</v>
      </c>
      <c r="B114" t="s">
        <v>3770</v>
      </c>
      <c r="C114" t="s">
        <v>3183</v>
      </c>
      <c r="D114" t="s">
        <v>3184</v>
      </c>
      <c r="F114" t="s">
        <v>3185</v>
      </c>
      <c r="G114" t="s">
        <v>2702</v>
      </c>
      <c r="H114" t="s">
        <v>3429</v>
      </c>
      <c r="I114" t="s">
        <v>3860</v>
      </c>
      <c r="J114" t="s">
        <v>3673</v>
      </c>
      <c r="K114" t="str">
        <f xml:space="preserve"> CONCATENATE(F114,"_",A114)</f>
        <v>NK_04_13_21_004_ɒtʰor-ən e-m t-ɒ-l-i ɒnɒ-ji-n</v>
      </c>
    </row>
    <row r="115" spans="1:11" x14ac:dyDescent="0.2">
      <c r="A115" t="s">
        <v>1612</v>
      </c>
      <c r="B115" t="s">
        <v>1613</v>
      </c>
      <c r="C115" t="s">
        <v>1613</v>
      </c>
      <c r="D115" t="s">
        <v>1614</v>
      </c>
      <c r="F115" t="s">
        <v>6</v>
      </c>
      <c r="G115" t="s">
        <v>1189</v>
      </c>
      <c r="H115" t="s">
        <v>2133</v>
      </c>
      <c r="I115" t="s">
        <v>3856</v>
      </c>
      <c r="J115" t="s">
        <v>3673</v>
      </c>
      <c r="K115" t="str">
        <f xml:space="preserve"> CONCATENATE(F115,"_",A115)</f>
        <v>NK_12_16_21_007_ɒɻʒɒn</v>
      </c>
    </row>
    <row r="116" spans="1:11" x14ac:dyDescent="0.2">
      <c r="A116" t="s">
        <v>1612</v>
      </c>
      <c r="B116" t="s">
        <v>1613</v>
      </c>
      <c r="C116" t="s">
        <v>1613</v>
      </c>
      <c r="D116" t="s">
        <v>1614</v>
      </c>
      <c r="F116" t="s">
        <v>7</v>
      </c>
      <c r="G116" t="s">
        <v>1189</v>
      </c>
      <c r="H116" t="s">
        <v>2133</v>
      </c>
      <c r="I116" t="s">
        <v>3856</v>
      </c>
      <c r="J116" t="s">
        <v>3673</v>
      </c>
      <c r="K116" t="str">
        <f xml:space="preserve"> CONCATENATE(F116,"_",A116)</f>
        <v>NK_12_16_21_008_ɒɻʒɒn</v>
      </c>
    </row>
    <row r="117" spans="1:11" x14ac:dyDescent="0.2">
      <c r="A117" t="s">
        <v>2934</v>
      </c>
      <c r="B117" t="s">
        <v>2935</v>
      </c>
      <c r="C117" t="s">
        <v>2935</v>
      </c>
      <c r="D117" t="s">
        <v>2936</v>
      </c>
      <c r="F117" t="s">
        <v>498</v>
      </c>
      <c r="G117" t="s">
        <v>2702</v>
      </c>
      <c r="H117" t="s">
        <v>3172</v>
      </c>
      <c r="I117" t="s">
        <v>3857</v>
      </c>
      <c r="J117" t="s">
        <v>3673</v>
      </c>
      <c r="K117" t="str">
        <f xml:space="preserve"> CONCATENATE(F117,"_",A117)</f>
        <v>NK_03_23_21_117_pɒniɻ</v>
      </c>
    </row>
    <row r="118" spans="1:11" x14ac:dyDescent="0.2">
      <c r="A118" t="s">
        <v>2934</v>
      </c>
      <c r="B118" t="s">
        <v>2935</v>
      </c>
      <c r="C118" t="s">
        <v>2935</v>
      </c>
      <c r="D118" t="s">
        <v>2936</v>
      </c>
      <c r="F118" t="s">
        <v>499</v>
      </c>
      <c r="G118" t="s">
        <v>2702</v>
      </c>
      <c r="H118" t="s">
        <v>3172</v>
      </c>
      <c r="I118" t="s">
        <v>3857</v>
      </c>
      <c r="J118" t="s">
        <v>3673</v>
      </c>
      <c r="K118" t="str">
        <f xml:space="preserve"> CONCATENATE(F118,"_",A118)</f>
        <v>NK_03_23_21_118_pɒniɻ</v>
      </c>
    </row>
    <row r="119" spans="1:11" x14ac:dyDescent="0.2">
      <c r="A119" t="s">
        <v>2934</v>
      </c>
      <c r="B119" t="s">
        <v>2935</v>
      </c>
      <c r="C119" t="s">
        <v>2935</v>
      </c>
      <c r="D119" t="s">
        <v>2936</v>
      </c>
      <c r="F119" t="s">
        <v>500</v>
      </c>
      <c r="G119" t="s">
        <v>2702</v>
      </c>
      <c r="H119" t="s">
        <v>3172</v>
      </c>
      <c r="I119" t="s">
        <v>3857</v>
      </c>
      <c r="J119" t="s">
        <v>3673</v>
      </c>
      <c r="K119" t="str">
        <f xml:space="preserve"> CONCATENATE(F119,"_",A119)</f>
        <v>NK_03_23_21_119_pɒniɻ</v>
      </c>
    </row>
    <row r="120" spans="1:11" x14ac:dyDescent="0.2">
      <c r="A120" t="s">
        <v>2934</v>
      </c>
      <c r="B120" t="s">
        <v>2935</v>
      </c>
      <c r="C120" t="s">
        <v>2935</v>
      </c>
      <c r="D120" t="s">
        <v>2936</v>
      </c>
      <c r="F120" t="s">
        <v>321</v>
      </c>
      <c r="G120" t="s">
        <v>2702</v>
      </c>
      <c r="H120" t="s">
        <v>3670</v>
      </c>
      <c r="I120" t="s">
        <v>3855</v>
      </c>
      <c r="J120" t="s">
        <v>3673</v>
      </c>
      <c r="K120" t="str">
        <f xml:space="preserve"> CONCATENATE(F120,"_",A120)</f>
        <v>NK_10_26_21_091_pɒniɻ</v>
      </c>
    </row>
    <row r="121" spans="1:11" x14ac:dyDescent="0.2">
      <c r="A121" t="s">
        <v>2934</v>
      </c>
      <c r="B121" t="s">
        <v>2935</v>
      </c>
      <c r="C121" t="s">
        <v>2935</v>
      </c>
      <c r="D121" t="s">
        <v>2936</v>
      </c>
      <c r="F121" t="s">
        <v>322</v>
      </c>
      <c r="G121" t="s">
        <v>2702</v>
      </c>
      <c r="H121" t="s">
        <v>3670</v>
      </c>
      <c r="I121" t="s">
        <v>3855</v>
      </c>
      <c r="J121" t="s">
        <v>3673</v>
      </c>
      <c r="K121" t="str">
        <f xml:space="preserve"> CONCATENATE(F121,"_",A121)</f>
        <v>NK_10_26_21_092_pɒniɻ</v>
      </c>
    </row>
    <row r="122" spans="1:11" x14ac:dyDescent="0.2">
      <c r="A122" t="s">
        <v>2934</v>
      </c>
      <c r="B122" t="s">
        <v>2935</v>
      </c>
      <c r="C122" t="s">
        <v>2935</v>
      </c>
      <c r="D122" t="s">
        <v>2936</v>
      </c>
      <c r="F122" t="s">
        <v>323</v>
      </c>
      <c r="G122" t="s">
        <v>2702</v>
      </c>
      <c r="H122" t="s">
        <v>3670</v>
      </c>
      <c r="I122" t="s">
        <v>3855</v>
      </c>
      <c r="J122" t="s">
        <v>3673</v>
      </c>
      <c r="K122" t="str">
        <f xml:space="preserve"> CONCATENATE(F122,"_",A122)</f>
        <v>NK_10_26_21_093_pɒniɻ</v>
      </c>
    </row>
    <row r="123" spans="1:11" x14ac:dyDescent="0.2">
      <c r="A123" t="s">
        <v>2934</v>
      </c>
      <c r="B123" t="s">
        <v>2935</v>
      </c>
      <c r="C123" t="s">
        <v>2935</v>
      </c>
      <c r="D123" t="s">
        <v>2936</v>
      </c>
      <c r="F123" t="s">
        <v>324</v>
      </c>
      <c r="G123" t="s">
        <v>2702</v>
      </c>
      <c r="H123" t="s">
        <v>3670</v>
      </c>
      <c r="I123" t="s">
        <v>3855</v>
      </c>
      <c r="J123" t="s">
        <v>3673</v>
      </c>
      <c r="K123" t="str">
        <f xml:space="preserve"> CONCATENATE(F123,"_",A123)</f>
        <v>NK_10_26_21_094_pɒniɻ</v>
      </c>
    </row>
    <row r="124" spans="1:11" x14ac:dyDescent="0.2">
      <c r="A124" t="s">
        <v>2934</v>
      </c>
      <c r="B124" t="s">
        <v>2935</v>
      </c>
      <c r="C124" t="s">
        <v>2935</v>
      </c>
      <c r="D124" t="s">
        <v>2936</v>
      </c>
      <c r="F124" t="s">
        <v>325</v>
      </c>
      <c r="G124" t="s">
        <v>2702</v>
      </c>
      <c r="H124" t="s">
        <v>3670</v>
      </c>
      <c r="I124" t="s">
        <v>3855</v>
      </c>
      <c r="J124" t="s">
        <v>3673</v>
      </c>
      <c r="K124" t="str">
        <f xml:space="preserve"> CONCATENATE(F124,"_",A124)</f>
        <v>NK_10_26_21_095_pɒniɻ</v>
      </c>
    </row>
    <row r="125" spans="1:11" x14ac:dyDescent="0.2">
      <c r="A125" t="s">
        <v>2934</v>
      </c>
      <c r="B125" t="s">
        <v>2935</v>
      </c>
      <c r="C125" t="s">
        <v>2935</v>
      </c>
      <c r="D125" t="s">
        <v>2936</v>
      </c>
      <c r="F125" t="s">
        <v>326</v>
      </c>
      <c r="G125" t="s">
        <v>2702</v>
      </c>
      <c r="H125" t="s">
        <v>3670</v>
      </c>
      <c r="I125" t="s">
        <v>3855</v>
      </c>
      <c r="J125" t="s">
        <v>3673</v>
      </c>
      <c r="K125" t="str">
        <f xml:space="preserve"> CONCATENATE(F125,"_",A125)</f>
        <v>NK_10_26_21_096_pɒniɻ</v>
      </c>
    </row>
    <row r="126" spans="1:11" x14ac:dyDescent="0.2">
      <c r="A126" t="s">
        <v>3560</v>
      </c>
      <c r="B126" t="s">
        <v>3561</v>
      </c>
      <c r="C126" t="s">
        <v>3561</v>
      </c>
      <c r="D126" t="s">
        <v>3562</v>
      </c>
      <c r="F126" t="s">
        <v>312</v>
      </c>
      <c r="G126" t="s">
        <v>2702</v>
      </c>
      <c r="H126" t="s">
        <v>3670</v>
      </c>
      <c r="I126" t="s">
        <v>3855</v>
      </c>
      <c r="J126" t="s">
        <v>3673</v>
      </c>
      <c r="K126" t="str">
        <f xml:space="preserve"> CONCATENATE(F126,"_",A126)</f>
        <v>NK_10_26_21_082_mɒkʰuɻ</v>
      </c>
    </row>
    <row r="127" spans="1:11" x14ac:dyDescent="0.2">
      <c r="A127" t="s">
        <v>1894</v>
      </c>
      <c r="B127" t="s">
        <v>1895</v>
      </c>
      <c r="C127" t="s">
        <v>1831</v>
      </c>
      <c r="D127" t="s">
        <v>1896</v>
      </c>
      <c r="F127" t="s">
        <v>117</v>
      </c>
      <c r="G127" t="s">
        <v>1189</v>
      </c>
      <c r="H127" t="s">
        <v>2133</v>
      </c>
      <c r="I127" t="s">
        <v>3856</v>
      </c>
      <c r="J127" t="s">
        <v>3673</v>
      </c>
      <c r="K127" t="str">
        <f xml:space="preserve"> CONCATENATE(F127,"_",A127)</f>
        <v>NK_12_16_21_118_mɒkʰuɻ e-m</v>
      </c>
    </row>
    <row r="128" spans="1:11" x14ac:dyDescent="0.2">
      <c r="A128" t="s">
        <v>1583</v>
      </c>
      <c r="B128" t="s">
        <v>1584</v>
      </c>
      <c r="C128" t="s">
        <v>1585</v>
      </c>
      <c r="D128" t="s">
        <v>1586</v>
      </c>
      <c r="F128" t="s">
        <v>1587</v>
      </c>
      <c r="G128" t="s">
        <v>1189</v>
      </c>
      <c r="H128" t="s">
        <v>1593</v>
      </c>
      <c r="I128" t="s">
        <v>3858</v>
      </c>
      <c r="J128" t="s">
        <v>3673</v>
      </c>
      <c r="K128" t="str">
        <f xml:space="preserve"> CONCATENATE(F128,"_",A128)</f>
        <v>NK_05_01_21_138_koχp-e-l</v>
      </c>
    </row>
    <row r="129" spans="1:11" x14ac:dyDescent="0.2">
      <c r="A129" t="s">
        <v>2966</v>
      </c>
      <c r="B129" t="s">
        <v>2967</v>
      </c>
      <c r="C129" t="s">
        <v>2967</v>
      </c>
      <c r="D129" t="s">
        <v>2968</v>
      </c>
      <c r="F129" t="s">
        <v>519</v>
      </c>
      <c r="G129" t="s">
        <v>2702</v>
      </c>
      <c r="H129" t="s">
        <v>3172</v>
      </c>
      <c r="I129" t="s">
        <v>3857</v>
      </c>
      <c r="J129" t="s">
        <v>3673</v>
      </c>
      <c r="K129" t="str">
        <f xml:space="preserve"> CONCATENATE(F129,"_",A129)</f>
        <v>NK_03_23_21_138_sɒrə</v>
      </c>
    </row>
    <row r="130" spans="1:11" x14ac:dyDescent="0.2">
      <c r="A130" t="s">
        <v>2966</v>
      </c>
      <c r="B130" t="s">
        <v>2967</v>
      </c>
      <c r="C130" t="s">
        <v>2967</v>
      </c>
      <c r="D130" t="s">
        <v>2968</v>
      </c>
      <c r="F130" t="s">
        <v>520</v>
      </c>
      <c r="G130" t="s">
        <v>2702</v>
      </c>
      <c r="H130" t="s">
        <v>3172</v>
      </c>
      <c r="I130" t="s">
        <v>3857</v>
      </c>
      <c r="J130" t="s">
        <v>3673</v>
      </c>
      <c r="K130" t="str">
        <f xml:space="preserve"> CONCATENATE(F130,"_",A130)</f>
        <v>NK_03_23_21_139_sɒrə</v>
      </c>
    </row>
    <row r="131" spans="1:11" x14ac:dyDescent="0.2">
      <c r="A131" t="s">
        <v>3173</v>
      </c>
      <c r="B131" t="s">
        <v>3849</v>
      </c>
      <c r="C131" t="s">
        <v>3174</v>
      </c>
      <c r="D131" t="s">
        <v>3175</v>
      </c>
      <c r="F131" t="s">
        <v>3176</v>
      </c>
      <c r="G131" t="s">
        <v>2702</v>
      </c>
      <c r="H131" t="s">
        <v>3429</v>
      </c>
      <c r="I131" t="s">
        <v>3860</v>
      </c>
      <c r="J131" t="s">
        <v>3673</v>
      </c>
      <c r="K131" t="str">
        <f xml:space="preserve"> CONCATENATE(F131,"_",A131)</f>
        <v>NK_04_13_21_001_ɒɻ-ekʰ</v>
      </c>
    </row>
    <row r="132" spans="1:11" x14ac:dyDescent="0.2">
      <c r="A132" t="s">
        <v>3199</v>
      </c>
      <c r="B132" t="s">
        <v>3200</v>
      </c>
      <c r="C132" t="s">
        <v>3201</v>
      </c>
      <c r="D132" t="s">
        <v>3202</v>
      </c>
      <c r="F132" t="s">
        <v>3203</v>
      </c>
      <c r="G132" t="s">
        <v>2702</v>
      </c>
      <c r="H132" t="s">
        <v>3429</v>
      </c>
      <c r="I132" t="s">
        <v>3860</v>
      </c>
      <c r="J132" t="s">
        <v>3673</v>
      </c>
      <c r="K132" t="str">
        <f xml:space="preserve"> CONCATENATE(F132,"_",A132)</f>
        <v>NK_04_13_21_008_ek-ɒ-m</v>
      </c>
    </row>
    <row r="133" spans="1:11" x14ac:dyDescent="0.2">
      <c r="A133" t="s">
        <v>3199</v>
      </c>
      <c r="B133" t="s">
        <v>3200</v>
      </c>
      <c r="C133" t="s">
        <v>3201</v>
      </c>
      <c r="D133" t="s">
        <v>3202</v>
      </c>
      <c r="F133" t="s">
        <v>3204</v>
      </c>
      <c r="G133" t="s">
        <v>2702</v>
      </c>
      <c r="H133" t="s">
        <v>3429</v>
      </c>
      <c r="I133" t="s">
        <v>3860</v>
      </c>
      <c r="J133" t="s">
        <v>3673</v>
      </c>
      <c r="K133" t="str">
        <f xml:space="preserve"> CONCATENATE(F133,"_",A133)</f>
        <v>NK_04_13_21_009_ek-ɒ-m</v>
      </c>
    </row>
    <row r="134" spans="1:11" x14ac:dyDescent="0.2">
      <c r="A134" t="s">
        <v>3199</v>
      </c>
      <c r="B134" t="s">
        <v>3200</v>
      </c>
      <c r="C134" t="s">
        <v>3201</v>
      </c>
      <c r="D134" t="s">
        <v>3202</v>
      </c>
      <c r="E134" t="s">
        <v>3205</v>
      </c>
      <c r="F134" t="s">
        <v>3206</v>
      </c>
      <c r="G134" t="s">
        <v>2702</v>
      </c>
      <c r="H134" t="s">
        <v>3429</v>
      </c>
      <c r="I134" t="s">
        <v>3860</v>
      </c>
      <c r="J134" t="s">
        <v>3673</v>
      </c>
      <c r="K134" t="str">
        <f xml:space="preserve"> CONCATENATE(F134,"_",A134)</f>
        <v>NK_04_13_21_010_ek-ɒ-m</v>
      </c>
    </row>
    <row r="135" spans="1:11" x14ac:dyDescent="0.2">
      <c r="A135" t="s">
        <v>3219</v>
      </c>
      <c r="B135" t="s">
        <v>3220</v>
      </c>
      <c r="C135" t="s">
        <v>3221</v>
      </c>
      <c r="D135" t="s">
        <v>3222</v>
      </c>
      <c r="E135" t="s">
        <v>3223</v>
      </c>
      <c r="F135" t="s">
        <v>3224</v>
      </c>
      <c r="G135" t="s">
        <v>2702</v>
      </c>
      <c r="H135" t="s">
        <v>3429</v>
      </c>
      <c r="I135" t="s">
        <v>3860</v>
      </c>
      <c r="J135" t="s">
        <v>3673</v>
      </c>
      <c r="K135" t="str">
        <f xml:space="preserve"> CONCATENATE(F135,"_",A135)</f>
        <v>NK_04_13_21_015_ek-ɒt͡sʰ</v>
      </c>
    </row>
    <row r="136" spans="1:11" x14ac:dyDescent="0.2">
      <c r="A136" t="s">
        <v>3225</v>
      </c>
      <c r="B136" t="s">
        <v>3226</v>
      </c>
      <c r="C136" t="s">
        <v>3214</v>
      </c>
      <c r="D136" t="s">
        <v>3227</v>
      </c>
      <c r="F136" t="s">
        <v>3228</v>
      </c>
      <c r="G136" t="s">
        <v>2702</v>
      </c>
      <c r="H136" t="s">
        <v>3429</v>
      </c>
      <c r="I136" t="s">
        <v>3860</v>
      </c>
      <c r="J136" t="s">
        <v>3673</v>
      </c>
      <c r="K136" t="str">
        <f xml:space="preserve"> CONCATENATE(F136,"_",A136)</f>
        <v>NK_04_13_21_016_ek-oʁ</v>
      </c>
    </row>
    <row r="137" spans="1:11" x14ac:dyDescent="0.2">
      <c r="A137" t="s">
        <v>3213</v>
      </c>
      <c r="B137" t="s">
        <v>3905</v>
      </c>
      <c r="C137" t="s">
        <v>3214</v>
      </c>
      <c r="D137" t="s">
        <v>3215</v>
      </c>
      <c r="F137" t="s">
        <v>3216</v>
      </c>
      <c r="G137" t="s">
        <v>2702</v>
      </c>
      <c r="H137" t="s">
        <v>3429</v>
      </c>
      <c r="I137" t="s">
        <v>3860</v>
      </c>
      <c r="J137" t="s">
        <v>3673</v>
      </c>
      <c r="K137" t="str">
        <f xml:space="preserve"> CONCATENATE(F137,"_",A137)</f>
        <v>NK_04_13_21_013_ek-ɒ-t͡sʰ-oʁ</v>
      </c>
    </row>
    <row r="138" spans="1:11" x14ac:dyDescent="0.2">
      <c r="A138" t="s">
        <v>3213</v>
      </c>
      <c r="B138" t="s">
        <v>3905</v>
      </c>
      <c r="C138" t="s">
        <v>3214</v>
      </c>
      <c r="D138" t="s">
        <v>3215</v>
      </c>
      <c r="E138" t="s">
        <v>3217</v>
      </c>
      <c r="F138" t="s">
        <v>3218</v>
      </c>
      <c r="G138" t="s">
        <v>2702</v>
      </c>
      <c r="H138" t="s">
        <v>3429</v>
      </c>
      <c r="I138" t="s">
        <v>3860</v>
      </c>
      <c r="J138" t="s">
        <v>3673</v>
      </c>
      <c r="K138" t="str">
        <f xml:space="preserve"> CONCATENATE(F138,"_",A138)</f>
        <v>NK_04_13_21_014_ek-ɒ-t͡sʰ-oʁ</v>
      </c>
    </row>
    <row r="139" spans="1:11" x14ac:dyDescent="0.2">
      <c r="A139" t="s">
        <v>3207</v>
      </c>
      <c r="B139" t="s">
        <v>3904</v>
      </c>
      <c r="C139" t="s">
        <v>3208</v>
      </c>
      <c r="D139" t="s">
        <v>3209</v>
      </c>
      <c r="F139" t="s">
        <v>3210</v>
      </c>
      <c r="G139" t="s">
        <v>2702</v>
      </c>
      <c r="H139" t="s">
        <v>3429</v>
      </c>
      <c r="I139" t="s">
        <v>3860</v>
      </c>
      <c r="J139" t="s">
        <v>3673</v>
      </c>
      <c r="K139" t="str">
        <f xml:space="preserve"> CONCATENATE(F139,"_",A139)</f>
        <v>NK_04_13_21_011_ek-ɒ-t͡sʰ-oʁ t͡ʃʰ-i</v>
      </c>
    </row>
    <row r="140" spans="1:11" x14ac:dyDescent="0.2">
      <c r="A140" t="s">
        <v>3207</v>
      </c>
      <c r="B140" t="s">
        <v>3904</v>
      </c>
      <c r="C140" t="s">
        <v>3211</v>
      </c>
      <c r="D140" t="s">
        <v>3209</v>
      </c>
      <c r="F140" t="s">
        <v>3212</v>
      </c>
      <c r="G140" t="s">
        <v>2702</v>
      </c>
      <c r="H140" t="s">
        <v>3429</v>
      </c>
      <c r="I140" t="s">
        <v>3860</v>
      </c>
      <c r="J140" t="s">
        <v>3673</v>
      </c>
      <c r="K140" t="str">
        <f xml:space="preserve"> CONCATENATE(F140,"_",A140)</f>
        <v>NK_04_13_21_012_ek-ɒ-t͡sʰ-oʁ t͡ʃʰ-i</v>
      </c>
    </row>
    <row r="141" spans="1:11" x14ac:dyDescent="0.2">
      <c r="A141" t="s">
        <v>1404</v>
      </c>
      <c r="B141" t="s">
        <v>1405</v>
      </c>
      <c r="C141" t="s">
        <v>1406</v>
      </c>
      <c r="D141" t="s">
        <v>1407</v>
      </c>
      <c r="F141" t="s">
        <v>424</v>
      </c>
      <c r="G141" t="s">
        <v>2702</v>
      </c>
      <c r="H141" t="s">
        <v>3172</v>
      </c>
      <c r="I141" t="s">
        <v>3857</v>
      </c>
      <c r="J141" t="s">
        <v>3673</v>
      </c>
      <c r="K141" t="str">
        <f xml:space="preserve"> CONCATENATE(F141,"_",A141)</f>
        <v>NK_03_23_21_043_ɡ-ɒ-l</v>
      </c>
    </row>
    <row r="142" spans="1:11" x14ac:dyDescent="0.2">
      <c r="A142" t="s">
        <v>1404</v>
      </c>
      <c r="B142" t="s">
        <v>1405</v>
      </c>
      <c r="C142" t="s">
        <v>1406</v>
      </c>
      <c r="D142" t="s">
        <v>1407</v>
      </c>
      <c r="F142" t="s">
        <v>425</v>
      </c>
      <c r="G142" t="s">
        <v>2702</v>
      </c>
      <c r="H142" t="s">
        <v>3172</v>
      </c>
      <c r="I142" t="s">
        <v>3857</v>
      </c>
      <c r="J142" t="s">
        <v>3673</v>
      </c>
      <c r="K142" t="str">
        <f xml:space="preserve"> CONCATENATE(F142,"_",A142)</f>
        <v>NK_03_23_21_044_ɡ-ɒ-l</v>
      </c>
    </row>
    <row r="143" spans="1:11" x14ac:dyDescent="0.2">
      <c r="A143" t="s">
        <v>2835</v>
      </c>
      <c r="B143" t="s">
        <v>1405</v>
      </c>
      <c r="C143" t="s">
        <v>1406</v>
      </c>
      <c r="D143" t="s">
        <v>1407</v>
      </c>
      <c r="F143" t="s">
        <v>452</v>
      </c>
      <c r="G143" t="s">
        <v>2702</v>
      </c>
      <c r="H143" t="s">
        <v>3172</v>
      </c>
      <c r="I143" t="s">
        <v>3857</v>
      </c>
      <c r="J143" t="s">
        <v>3673</v>
      </c>
      <c r="K143" t="str">
        <f xml:space="preserve"> CONCATENATE(F143,"_",A143)</f>
        <v>NK_03_23_21_071_k-ɒ-l</v>
      </c>
    </row>
    <row r="144" spans="1:11" x14ac:dyDescent="0.2">
      <c r="A144" t="s">
        <v>1404</v>
      </c>
      <c r="B144" t="s">
        <v>1405</v>
      </c>
      <c r="C144" t="s">
        <v>1406</v>
      </c>
      <c r="D144" t="s">
        <v>1407</v>
      </c>
      <c r="F144" t="s">
        <v>3241</v>
      </c>
      <c r="G144" t="s">
        <v>2702</v>
      </c>
      <c r="H144" t="s">
        <v>3429</v>
      </c>
      <c r="I144" t="s">
        <v>3860</v>
      </c>
      <c r="J144" t="s">
        <v>3673</v>
      </c>
      <c r="K144" t="str">
        <f xml:space="preserve"> CONCATENATE(F144,"_",A144)</f>
        <v>NK_04_13_21_020_ɡ-ɒ-l</v>
      </c>
    </row>
    <row r="145" spans="1:11" x14ac:dyDescent="0.2">
      <c r="A145" t="s">
        <v>1404</v>
      </c>
      <c r="B145" t="s">
        <v>1405</v>
      </c>
      <c r="C145" t="s">
        <v>1406</v>
      </c>
      <c r="D145" t="s">
        <v>1407</v>
      </c>
      <c r="F145" t="s">
        <v>1408</v>
      </c>
      <c r="G145" t="s">
        <v>1189</v>
      </c>
      <c r="H145" t="s">
        <v>1593</v>
      </c>
      <c r="I145" t="s">
        <v>3858</v>
      </c>
      <c r="J145" t="s">
        <v>3673</v>
      </c>
      <c r="K145" t="str">
        <f xml:space="preserve"> CONCATENATE(F145,"_",A145)</f>
        <v>NK_05_01_21_064_ɡ-ɒ-l</v>
      </c>
    </row>
    <row r="146" spans="1:11" x14ac:dyDescent="0.2">
      <c r="A146" t="s">
        <v>3237</v>
      </c>
      <c r="B146" t="s">
        <v>3774</v>
      </c>
      <c r="C146" t="s">
        <v>3238</v>
      </c>
      <c r="D146" t="s">
        <v>3239</v>
      </c>
      <c r="F146" t="s">
        <v>3240</v>
      </c>
      <c r="G146" t="s">
        <v>2702</v>
      </c>
      <c r="H146" t="s">
        <v>3429</v>
      </c>
      <c r="I146" t="s">
        <v>3860</v>
      </c>
      <c r="J146" t="s">
        <v>3673</v>
      </c>
      <c r="K146" t="str">
        <f xml:space="preserve"> CONCATENATE(F146,"_",A146)</f>
        <v>NK_04_13_21_019_ɡ-ɒ-l-is e-m</v>
      </c>
    </row>
    <row r="147" spans="1:11" x14ac:dyDescent="0.2">
      <c r="A147" t="s">
        <v>3177</v>
      </c>
      <c r="B147" t="s">
        <v>3850</v>
      </c>
      <c r="C147" t="s">
        <v>3178</v>
      </c>
      <c r="D147" t="s">
        <v>3179</v>
      </c>
      <c r="F147" t="s">
        <v>3180</v>
      </c>
      <c r="G147" t="s">
        <v>2702</v>
      </c>
      <c r="H147" t="s">
        <v>3429</v>
      </c>
      <c r="I147" t="s">
        <v>3860</v>
      </c>
      <c r="J147" t="s">
        <v>3673</v>
      </c>
      <c r="K147" t="str">
        <f xml:space="preserve"> CONCATENATE(F147,"_",A147)</f>
        <v>NK_04_13_21_002_ɒɻi</v>
      </c>
    </row>
    <row r="148" spans="1:11" x14ac:dyDescent="0.2">
      <c r="A148" t="s">
        <v>3177</v>
      </c>
      <c r="B148" t="s">
        <v>3850</v>
      </c>
      <c r="C148" t="s">
        <v>3178</v>
      </c>
      <c r="D148" t="s">
        <v>3179</v>
      </c>
      <c r="F148" t="s">
        <v>3181</v>
      </c>
      <c r="G148" t="s">
        <v>2702</v>
      </c>
      <c r="H148" t="s">
        <v>3429</v>
      </c>
      <c r="I148" t="s">
        <v>3860</v>
      </c>
      <c r="J148" t="s">
        <v>3673</v>
      </c>
      <c r="K148" t="str">
        <f xml:space="preserve"> CONCATENATE(F148,"_",A148)</f>
        <v>NK_04_13_21_003_ɒɻi</v>
      </c>
    </row>
    <row r="149" spans="1:11" x14ac:dyDescent="0.2">
      <c r="A149" t="s">
        <v>1539</v>
      </c>
      <c r="B149" t="s">
        <v>1540</v>
      </c>
      <c r="C149" t="s">
        <v>1541</v>
      </c>
      <c r="D149" t="s">
        <v>1542</v>
      </c>
      <c r="F149" t="s">
        <v>1543</v>
      </c>
      <c r="G149" t="s">
        <v>1189</v>
      </c>
      <c r="H149" t="s">
        <v>1593</v>
      </c>
      <c r="I149" t="s">
        <v>3858</v>
      </c>
      <c r="J149" t="s">
        <v>3673</v>
      </c>
      <c r="K149" t="str">
        <f xml:space="preserve"> CONCATENATE(F149,"_",A149)</f>
        <v>NK_05_01_21_120_kə-zɒŋɡ-e-m</v>
      </c>
    </row>
    <row r="150" spans="1:11" x14ac:dyDescent="0.2">
      <c r="A150" t="s">
        <v>1539</v>
      </c>
      <c r="B150" t="s">
        <v>1540</v>
      </c>
      <c r="C150" t="s">
        <v>1541</v>
      </c>
      <c r="D150" t="s">
        <v>1542</v>
      </c>
      <c r="F150" t="s">
        <v>1544</v>
      </c>
      <c r="G150" t="s">
        <v>1189</v>
      </c>
      <c r="H150" t="s">
        <v>1593</v>
      </c>
      <c r="I150" t="s">
        <v>3858</v>
      </c>
      <c r="J150" t="s">
        <v>3673</v>
      </c>
      <c r="K150" t="str">
        <f xml:space="preserve"> CONCATENATE(F150,"_",A150)</f>
        <v>NK_05_01_21_121_kə-zɒŋɡ-e-m</v>
      </c>
    </row>
    <row r="151" spans="1:11" x14ac:dyDescent="0.2">
      <c r="A151" t="s">
        <v>2869</v>
      </c>
      <c r="B151" t="s">
        <v>2870</v>
      </c>
      <c r="C151" t="s">
        <v>2871</v>
      </c>
      <c r="D151" t="s">
        <v>2872</v>
      </c>
      <c r="F151" t="s">
        <v>469</v>
      </c>
      <c r="G151" t="s">
        <v>2702</v>
      </c>
      <c r="H151" t="s">
        <v>3172</v>
      </c>
      <c r="I151" t="s">
        <v>3857</v>
      </c>
      <c r="J151" t="s">
        <v>3673</v>
      </c>
      <c r="K151" t="str">
        <f xml:space="preserve"> CONCATENATE(F151,"_",A151)</f>
        <v>NK_03_23_21_088_kə-k-ɒ-m</v>
      </c>
    </row>
    <row r="152" spans="1:11" x14ac:dyDescent="0.2">
      <c r="A152" t="s">
        <v>2869</v>
      </c>
      <c r="B152" t="s">
        <v>2870</v>
      </c>
      <c r="C152" t="s">
        <v>2873</v>
      </c>
      <c r="D152" t="s">
        <v>2872</v>
      </c>
      <c r="E152" t="s">
        <v>2784</v>
      </c>
      <c r="F152" t="s">
        <v>470</v>
      </c>
      <c r="G152" t="s">
        <v>2702</v>
      </c>
      <c r="H152" t="s">
        <v>3172</v>
      </c>
      <c r="I152" t="s">
        <v>3857</v>
      </c>
      <c r="J152" t="s">
        <v>3673</v>
      </c>
      <c r="K152" t="str">
        <f xml:space="preserve"> CONCATENATE(F152,"_",A152)</f>
        <v>NK_03_23_21_089_kə-k-ɒ-m</v>
      </c>
    </row>
    <row r="153" spans="1:11" x14ac:dyDescent="0.2">
      <c r="A153" t="s">
        <v>2842</v>
      </c>
      <c r="B153" t="s">
        <v>2843</v>
      </c>
      <c r="C153" t="s">
        <v>2844</v>
      </c>
      <c r="D153" t="s">
        <v>3946</v>
      </c>
      <c r="F153" t="s">
        <v>456</v>
      </c>
      <c r="G153" t="s">
        <v>2702</v>
      </c>
      <c r="H153" t="s">
        <v>3172</v>
      </c>
      <c r="I153" t="s">
        <v>3857</v>
      </c>
      <c r="J153" t="s">
        <v>3673</v>
      </c>
      <c r="K153" t="str">
        <f xml:space="preserve"> CONCATENATE(F153,"_",A153)</f>
        <v>NK_03_23_21_075_k-uɻɒχ-ɒ-t͡sʰn-i</v>
      </c>
    </row>
    <row r="154" spans="1:11" x14ac:dyDescent="0.2">
      <c r="A154" t="s">
        <v>2839</v>
      </c>
      <c r="B154" t="s">
        <v>2840</v>
      </c>
      <c r="C154" t="s">
        <v>2841</v>
      </c>
      <c r="D154" t="s">
        <v>3945</v>
      </c>
      <c r="F154" t="s">
        <v>455</v>
      </c>
      <c r="G154" t="s">
        <v>2702</v>
      </c>
      <c r="H154" t="s">
        <v>3172</v>
      </c>
      <c r="I154" t="s">
        <v>3857</v>
      </c>
      <c r="J154" t="s">
        <v>3673</v>
      </c>
      <c r="K154" t="str">
        <f xml:space="preserve"> CONCATENATE(F154,"_",A154)</f>
        <v>NK_03_23_21_074_k-uɻɒχ-ɒ-t͡sʰn-e-m</v>
      </c>
    </row>
    <row r="155" spans="1:11" x14ac:dyDescent="0.2">
      <c r="A155" t="s">
        <v>2836</v>
      </c>
      <c r="B155" t="s">
        <v>2837</v>
      </c>
      <c r="C155" t="s">
        <v>2838</v>
      </c>
      <c r="D155" t="s">
        <v>3944</v>
      </c>
      <c r="F155" t="s">
        <v>453</v>
      </c>
      <c r="G155" t="s">
        <v>2702</v>
      </c>
      <c r="H155" t="s">
        <v>3172</v>
      </c>
      <c r="I155" t="s">
        <v>3857</v>
      </c>
      <c r="J155" t="s">
        <v>3673</v>
      </c>
      <c r="K155" t="str">
        <f xml:space="preserve"> CONCATENATE(F155,"_",A155)</f>
        <v>NK_03_23_21_072_k-uɻɒχ-ɒ-n-ɒ-m</v>
      </c>
    </row>
    <row r="156" spans="1:11" x14ac:dyDescent="0.2">
      <c r="A156" t="s">
        <v>2836</v>
      </c>
      <c r="B156" t="s">
        <v>2837</v>
      </c>
      <c r="C156" t="s">
        <v>2838</v>
      </c>
      <c r="D156" t="s">
        <v>3944</v>
      </c>
      <c r="F156" t="s">
        <v>454</v>
      </c>
      <c r="G156" t="s">
        <v>2702</v>
      </c>
      <c r="H156" t="s">
        <v>3172</v>
      </c>
      <c r="I156" t="s">
        <v>3857</v>
      </c>
      <c r="J156" t="s">
        <v>3673</v>
      </c>
      <c r="K156" t="str">
        <f xml:space="preserve"> CONCATENATE(F156,"_",A156)</f>
        <v>NK_03_23_21_073_k-uɻɒχ-ɒ-n-ɒ-m</v>
      </c>
    </row>
    <row r="157" spans="1:11" x14ac:dyDescent="0.2">
      <c r="A157" t="s">
        <v>1551</v>
      </c>
      <c r="B157" t="s">
        <v>1552</v>
      </c>
      <c r="C157" t="s">
        <v>1553</v>
      </c>
      <c r="D157" t="s">
        <v>1554</v>
      </c>
      <c r="F157" t="s">
        <v>1555</v>
      </c>
      <c r="G157" t="s">
        <v>1189</v>
      </c>
      <c r="H157" t="s">
        <v>1593</v>
      </c>
      <c r="I157" t="s">
        <v>3858</v>
      </c>
      <c r="J157" t="s">
        <v>3673</v>
      </c>
      <c r="K157" t="str">
        <f xml:space="preserve"> CONCATENATE(F157,"_",A157)</f>
        <v>NK_05_01_21_124_kə-χəpʰ-e-m</v>
      </c>
    </row>
    <row r="158" spans="1:11" x14ac:dyDescent="0.2">
      <c r="A158" t="s">
        <v>1551</v>
      </c>
      <c r="B158" t="s">
        <v>1552</v>
      </c>
      <c r="C158" t="s">
        <v>1553</v>
      </c>
      <c r="D158" t="s">
        <v>1554</v>
      </c>
      <c r="F158" t="s">
        <v>1556</v>
      </c>
      <c r="G158" t="s">
        <v>1189</v>
      </c>
      <c r="H158" t="s">
        <v>1593</v>
      </c>
      <c r="I158" t="s">
        <v>3858</v>
      </c>
      <c r="J158" t="s">
        <v>3673</v>
      </c>
      <c r="K158" t="str">
        <f xml:space="preserve"> CONCATENATE(F158,"_",A158)</f>
        <v>NK_05_01_21_125_kə-χəpʰ-e-m</v>
      </c>
    </row>
    <row r="159" spans="1:11" x14ac:dyDescent="0.2">
      <c r="A159" t="s">
        <v>1557</v>
      </c>
      <c r="B159" t="s">
        <v>3823</v>
      </c>
      <c r="C159" t="s">
        <v>1558</v>
      </c>
      <c r="D159" t="s">
        <v>1559</v>
      </c>
      <c r="F159" t="s">
        <v>1560</v>
      </c>
      <c r="G159" t="s">
        <v>1189</v>
      </c>
      <c r="H159" t="s">
        <v>1593</v>
      </c>
      <c r="I159" t="s">
        <v>3858</v>
      </c>
      <c r="J159" t="s">
        <v>3673</v>
      </c>
      <c r="K159" t="str">
        <f xml:space="preserve"> CONCATENATE(F159,"_",A159)</f>
        <v>NK_05_01_21_126_kə-χəpʰ-em-ət</v>
      </c>
    </row>
    <row r="160" spans="1:11" x14ac:dyDescent="0.2">
      <c r="A160" t="s">
        <v>1013</v>
      </c>
      <c r="B160" t="s">
        <v>1014</v>
      </c>
      <c r="C160" t="s">
        <v>911</v>
      </c>
      <c r="D160" t="s">
        <v>1015</v>
      </c>
      <c r="F160" t="s">
        <v>1016</v>
      </c>
      <c r="G160" t="s">
        <v>1189</v>
      </c>
      <c r="H160" t="s">
        <v>1191</v>
      </c>
      <c r="I160" t="s">
        <v>3859</v>
      </c>
      <c r="J160" t="s">
        <v>3673</v>
      </c>
      <c r="K160" t="str">
        <f xml:space="preserve"> CONCATENATE(F160,"_",A160)</f>
        <v>NK_02_15_22_041_kə-χəpʰ-e-s ind͡z</v>
      </c>
    </row>
    <row r="161" spans="1:11" x14ac:dyDescent="0.2">
      <c r="A161" t="s">
        <v>1013</v>
      </c>
      <c r="B161" t="s">
        <v>1014</v>
      </c>
      <c r="C161" t="s">
        <v>911</v>
      </c>
      <c r="D161" t="s">
        <v>1015</v>
      </c>
      <c r="F161" t="s">
        <v>1017</v>
      </c>
      <c r="G161" t="s">
        <v>1189</v>
      </c>
      <c r="H161" t="s">
        <v>1191</v>
      </c>
      <c r="I161" t="s">
        <v>3859</v>
      </c>
      <c r="J161" t="s">
        <v>3673</v>
      </c>
      <c r="K161" t="str">
        <f xml:space="preserve"> CONCATENATE(F161,"_",A161)</f>
        <v>NK_02_15_22_042_kə-χəpʰ-e-s ind͡z</v>
      </c>
    </row>
    <row r="162" spans="1:11" x14ac:dyDescent="0.2">
      <c r="A162" t="s">
        <v>1006</v>
      </c>
      <c r="B162" t="s">
        <v>1007</v>
      </c>
      <c r="C162" t="s">
        <v>1008</v>
      </c>
      <c r="D162" t="s">
        <v>1009</v>
      </c>
      <c r="F162" t="s">
        <v>1010</v>
      </c>
      <c r="G162" t="s">
        <v>1189</v>
      </c>
      <c r="H162" t="s">
        <v>1191</v>
      </c>
      <c r="I162" t="s">
        <v>3859</v>
      </c>
      <c r="J162" t="s">
        <v>3673</v>
      </c>
      <c r="K162" t="str">
        <f xml:space="preserve"> CONCATENATE(F162,"_",A162)</f>
        <v>NK_02_15_22_038_kə-χəp-e-n ind͡z</v>
      </c>
    </row>
    <row r="163" spans="1:11" x14ac:dyDescent="0.2">
      <c r="A163" t="s">
        <v>1006</v>
      </c>
      <c r="B163" t="s">
        <v>1007</v>
      </c>
      <c r="C163" t="s">
        <v>1008</v>
      </c>
      <c r="D163" t="s">
        <v>1009</v>
      </c>
      <c r="F163" t="s">
        <v>1011</v>
      </c>
      <c r="G163" t="s">
        <v>1189</v>
      </c>
      <c r="H163" t="s">
        <v>1191</v>
      </c>
      <c r="I163" t="s">
        <v>3859</v>
      </c>
      <c r="J163" t="s">
        <v>3673</v>
      </c>
      <c r="K163" t="str">
        <f xml:space="preserve"> CONCATENATE(F163,"_",A163)</f>
        <v>NK_02_15_22_039_kə-χəp-e-n ind͡z</v>
      </c>
    </row>
    <row r="164" spans="1:11" x14ac:dyDescent="0.2">
      <c r="A164" t="s">
        <v>1006</v>
      </c>
      <c r="B164" t="s">
        <v>1007</v>
      </c>
      <c r="C164" t="s">
        <v>1008</v>
      </c>
      <c r="D164" t="s">
        <v>1009</v>
      </c>
      <c r="F164" t="s">
        <v>1012</v>
      </c>
      <c r="G164" t="s">
        <v>1189</v>
      </c>
      <c r="H164" t="s">
        <v>1191</v>
      </c>
      <c r="I164" t="s">
        <v>3859</v>
      </c>
      <c r="J164" t="s">
        <v>3673</v>
      </c>
      <c r="K164" t="str">
        <f xml:space="preserve"> CONCATENATE(F164,"_",A164)</f>
        <v>NK_02_15_22_040_kə-χəp-e-n ind͡z</v>
      </c>
    </row>
    <row r="165" spans="1:11" x14ac:dyDescent="0.2">
      <c r="A165" t="s">
        <v>2439</v>
      </c>
      <c r="B165" t="s">
        <v>2440</v>
      </c>
      <c r="C165" t="s">
        <v>2441</v>
      </c>
      <c r="D165" t="s">
        <v>2442</v>
      </c>
      <c r="F165" t="s">
        <v>758</v>
      </c>
      <c r="G165" t="s">
        <v>2702</v>
      </c>
      <c r="H165" t="s">
        <v>2703</v>
      </c>
      <c r="I165" t="s">
        <v>3861</v>
      </c>
      <c r="J165" t="s">
        <v>3673</v>
      </c>
      <c r="K165" t="str">
        <f xml:space="preserve"> CONCATENATE(F165,"_",A165)</f>
        <v>NK_03_09_21_141_kə-bern-e-m kʰez</v>
      </c>
    </row>
    <row r="166" spans="1:11" x14ac:dyDescent="0.2">
      <c r="A166" t="s">
        <v>2443</v>
      </c>
      <c r="B166" t="s">
        <v>3830</v>
      </c>
      <c r="C166" t="s">
        <v>2441</v>
      </c>
      <c r="D166" t="s">
        <v>2444</v>
      </c>
      <c r="F166" t="s">
        <v>759</v>
      </c>
      <c r="G166" t="s">
        <v>2702</v>
      </c>
      <c r="H166" t="s">
        <v>2703</v>
      </c>
      <c r="I166" t="s">
        <v>3861</v>
      </c>
      <c r="J166" t="s">
        <v>3673</v>
      </c>
      <c r="K166" t="str">
        <f xml:space="preserve"> CONCATENATE(F166,"_",A166)</f>
        <v>NK_03_09_21_142_kə-bərn-e-m-ət</v>
      </c>
    </row>
    <row r="167" spans="1:11" x14ac:dyDescent="0.2">
      <c r="A167" t="s">
        <v>2443</v>
      </c>
      <c r="B167" t="s">
        <v>3830</v>
      </c>
      <c r="C167" t="s">
        <v>2441</v>
      </c>
      <c r="D167" t="s">
        <v>2444</v>
      </c>
      <c r="F167" t="s">
        <v>760</v>
      </c>
      <c r="G167" t="s">
        <v>2702</v>
      </c>
      <c r="H167" t="s">
        <v>2703</v>
      </c>
      <c r="I167" t="s">
        <v>3861</v>
      </c>
      <c r="J167" t="s">
        <v>3673</v>
      </c>
      <c r="K167" t="str">
        <f xml:space="preserve"> CONCATENATE(F167,"_",A167)</f>
        <v>NK_03_09_21_143_kə-bərn-e-m-ət</v>
      </c>
    </row>
    <row r="168" spans="1:11" x14ac:dyDescent="0.2">
      <c r="A168" t="s">
        <v>2469</v>
      </c>
      <c r="B168" t="s">
        <v>2470</v>
      </c>
      <c r="C168" t="s">
        <v>2471</v>
      </c>
      <c r="D168" t="s">
        <v>2472</v>
      </c>
      <c r="F168" t="s">
        <v>771</v>
      </c>
      <c r="G168" t="s">
        <v>2702</v>
      </c>
      <c r="H168" t="s">
        <v>2703</v>
      </c>
      <c r="I168" t="s">
        <v>3861</v>
      </c>
      <c r="J168" t="s">
        <v>3673</v>
      </c>
      <c r="K168" t="str">
        <f xml:space="preserve"> CONCATENATE(F168,"_",A168)</f>
        <v>NK_03_09_21_154_kə-spɒn-e-m kʰez</v>
      </c>
    </row>
    <row r="169" spans="1:11" x14ac:dyDescent="0.2">
      <c r="A169" t="s">
        <v>2473</v>
      </c>
      <c r="B169" t="s">
        <v>3831</v>
      </c>
      <c r="C169" t="s">
        <v>2471</v>
      </c>
      <c r="D169" t="s">
        <v>2474</v>
      </c>
      <c r="F169" t="s">
        <v>772</v>
      </c>
      <c r="G169" t="s">
        <v>2702</v>
      </c>
      <c r="H169" t="s">
        <v>2703</v>
      </c>
      <c r="I169" t="s">
        <v>3861</v>
      </c>
      <c r="J169" t="s">
        <v>3673</v>
      </c>
      <c r="K169" t="str">
        <f xml:space="preserve"> CONCATENATE(F169,"_",A169)</f>
        <v>NK_03_09_21_155_kə-spɒn-e-m-ət</v>
      </c>
    </row>
    <row r="170" spans="1:11" x14ac:dyDescent="0.2">
      <c r="A170" t="s">
        <v>1520</v>
      </c>
      <c r="B170" t="s">
        <v>1521</v>
      </c>
      <c r="C170" t="s">
        <v>1522</v>
      </c>
      <c r="D170" t="s">
        <v>1523</v>
      </c>
      <c r="F170" t="s">
        <v>1524</v>
      </c>
      <c r="G170" t="s">
        <v>1189</v>
      </c>
      <c r="H170" t="s">
        <v>1593</v>
      </c>
      <c r="I170" t="s">
        <v>3858</v>
      </c>
      <c r="J170" t="s">
        <v>3673</v>
      </c>
      <c r="K170" t="str">
        <f xml:space="preserve"> CONCATENATE(F170,"_",A170)</f>
        <v>NK_05_01_21_111_kə-mɒt͡ʃʰ-e-m</v>
      </c>
    </row>
    <row r="171" spans="1:11" x14ac:dyDescent="0.2">
      <c r="A171" t="s">
        <v>1520</v>
      </c>
      <c r="B171" t="s">
        <v>1521</v>
      </c>
      <c r="C171" t="s">
        <v>1522</v>
      </c>
      <c r="D171" t="s">
        <v>1523</v>
      </c>
      <c r="F171" t="s">
        <v>1525</v>
      </c>
      <c r="G171" t="s">
        <v>1189</v>
      </c>
      <c r="H171" t="s">
        <v>1593</v>
      </c>
      <c r="I171" t="s">
        <v>3858</v>
      </c>
      <c r="J171" t="s">
        <v>3673</v>
      </c>
      <c r="K171" t="str">
        <f xml:space="preserve"> CONCATENATE(F171,"_",A171)</f>
        <v>NK_05_01_21_112_kə-mɒt͡ʃʰ-e-m</v>
      </c>
    </row>
    <row r="172" spans="1:11" x14ac:dyDescent="0.2">
      <c r="A172" t="s">
        <v>2465</v>
      </c>
      <c r="B172" t="s">
        <v>2466</v>
      </c>
      <c r="C172" t="s">
        <v>2467</v>
      </c>
      <c r="D172" t="s">
        <v>2468</v>
      </c>
      <c r="F172" t="s">
        <v>770</v>
      </c>
      <c r="G172" t="s">
        <v>2702</v>
      </c>
      <c r="H172" t="s">
        <v>2703</v>
      </c>
      <c r="I172" t="s">
        <v>3861</v>
      </c>
      <c r="J172" t="s">
        <v>3673</v>
      </c>
      <c r="K172" t="str">
        <f xml:space="preserve"> CONCATENATE(F172,"_",A172)</f>
        <v>NK_03_09_21_153_kə-mɒt͡ʃʰ-e-m kʰez</v>
      </c>
    </row>
    <row r="173" spans="1:11" x14ac:dyDescent="0.2">
      <c r="A173" t="s">
        <v>2889</v>
      </c>
      <c r="B173" t="s">
        <v>2890</v>
      </c>
      <c r="C173" t="s">
        <v>2891</v>
      </c>
      <c r="D173" t="s">
        <v>2892</v>
      </c>
      <c r="F173" t="s">
        <v>478</v>
      </c>
      <c r="G173" t="s">
        <v>2702</v>
      </c>
      <c r="H173" t="s">
        <v>3172</v>
      </c>
      <c r="I173" t="s">
        <v>3857</v>
      </c>
      <c r="J173" t="s">
        <v>3673</v>
      </c>
      <c r="K173" t="str">
        <f xml:space="preserve"> CONCATENATE(F173,"_",A173)</f>
        <v>NK_03_23_21_097_kə-siɻ-e-m</v>
      </c>
    </row>
    <row r="174" spans="1:11" x14ac:dyDescent="0.2">
      <c r="A174" t="s">
        <v>1192</v>
      </c>
      <c r="B174" t="s">
        <v>1193</v>
      </c>
      <c r="C174" t="s">
        <v>1194</v>
      </c>
      <c r="D174" t="s">
        <v>1195</v>
      </c>
      <c r="E174" t="s">
        <v>1195</v>
      </c>
      <c r="F174" t="s">
        <v>1196</v>
      </c>
      <c r="G174" t="s">
        <v>1189</v>
      </c>
      <c r="H174" t="s">
        <v>1593</v>
      </c>
      <c r="I174" t="s">
        <v>3858</v>
      </c>
      <c r="J174" t="s">
        <v>3673</v>
      </c>
      <c r="K174" t="str">
        <f xml:space="preserve"> CONCATENATE(F174,"_",A174)</f>
        <v>NK_05_01_21_113_kə-pʰəntʰr-e-m</v>
      </c>
    </row>
    <row r="175" spans="1:11" x14ac:dyDescent="0.2">
      <c r="A175" t="s">
        <v>1197</v>
      </c>
      <c r="B175" t="s">
        <v>1193</v>
      </c>
      <c r="C175" t="s">
        <v>1194</v>
      </c>
      <c r="D175" t="s">
        <v>1198</v>
      </c>
      <c r="E175" t="s">
        <v>1195</v>
      </c>
      <c r="F175" t="s">
        <v>1199</v>
      </c>
      <c r="G175" t="s">
        <v>1189</v>
      </c>
      <c r="H175" t="s">
        <v>1593</v>
      </c>
      <c r="I175" t="s">
        <v>3858</v>
      </c>
      <c r="J175" t="s">
        <v>3673</v>
      </c>
      <c r="K175" t="str">
        <f xml:space="preserve"> CONCATENATE(F175,"_",A175)</f>
        <v>NK_05_01_21_114_kə-pʰəntr-e-m</v>
      </c>
    </row>
    <row r="176" spans="1:11" x14ac:dyDescent="0.2">
      <c r="A176" t="s">
        <v>2874</v>
      </c>
      <c r="B176" t="s">
        <v>2875</v>
      </c>
      <c r="C176" t="s">
        <v>2876</v>
      </c>
      <c r="D176" t="s">
        <v>2877</v>
      </c>
      <c r="F176" t="s">
        <v>471</v>
      </c>
      <c r="G176" t="s">
        <v>2702</v>
      </c>
      <c r="H176" t="s">
        <v>3172</v>
      </c>
      <c r="I176" t="s">
        <v>3857</v>
      </c>
      <c r="J176" t="s">
        <v>3673</v>
      </c>
      <c r="K176" t="str">
        <f xml:space="preserve"> CONCATENATE(F176,"_",A176)</f>
        <v>NK_03_23_21_090_kə-kɒɻtʰ-ɒ-m</v>
      </c>
    </row>
    <row r="177" spans="1:11" x14ac:dyDescent="0.2">
      <c r="A177" t="s">
        <v>2874</v>
      </c>
      <c r="B177" t="s">
        <v>2875</v>
      </c>
      <c r="C177" t="s">
        <v>2876</v>
      </c>
      <c r="D177" t="s">
        <v>2877</v>
      </c>
      <c r="E177" t="s">
        <v>2878</v>
      </c>
      <c r="F177" t="s">
        <v>472</v>
      </c>
      <c r="G177" t="s">
        <v>2702</v>
      </c>
      <c r="H177" t="s">
        <v>3172</v>
      </c>
      <c r="I177" t="s">
        <v>3857</v>
      </c>
      <c r="J177" t="s">
        <v>3673</v>
      </c>
      <c r="K177" t="str">
        <f xml:space="preserve"> CONCATENATE(F177,"_",A177)</f>
        <v>NK_03_23_21_091_kə-kɒɻtʰ-ɒ-m</v>
      </c>
    </row>
    <row r="178" spans="1:11" x14ac:dyDescent="0.2">
      <c r="A178" t="s">
        <v>2874</v>
      </c>
      <c r="B178" t="s">
        <v>2875</v>
      </c>
      <c r="C178" t="s">
        <v>2876</v>
      </c>
      <c r="D178" t="s">
        <v>2877</v>
      </c>
      <c r="F178" t="s">
        <v>473</v>
      </c>
      <c r="G178" t="s">
        <v>2702</v>
      </c>
      <c r="H178" t="s">
        <v>3172</v>
      </c>
      <c r="I178" t="s">
        <v>3857</v>
      </c>
      <c r="J178" t="s">
        <v>3673</v>
      </c>
      <c r="K178" t="str">
        <f xml:space="preserve"> CONCATENATE(F178,"_",A178)</f>
        <v>NK_03_23_21_092_kə-kɒɻtʰ-ɒ-m</v>
      </c>
    </row>
    <row r="179" spans="1:11" x14ac:dyDescent="0.2">
      <c r="A179" t="s">
        <v>2422</v>
      </c>
      <c r="B179" t="s">
        <v>2423</v>
      </c>
      <c r="C179" t="s">
        <v>2424</v>
      </c>
      <c r="D179" t="s">
        <v>3943</v>
      </c>
      <c r="F179" t="s">
        <v>749</v>
      </c>
      <c r="G179" t="s">
        <v>2702</v>
      </c>
      <c r="H179" t="s">
        <v>2703</v>
      </c>
      <c r="I179" t="s">
        <v>3861</v>
      </c>
      <c r="J179" t="s">
        <v>3673</v>
      </c>
      <c r="K179" t="str">
        <f xml:space="preserve"> CONCATENATE(F179,"_",A179)</f>
        <v>NK_03_09_21_132_k-ɒs-e-m</v>
      </c>
    </row>
    <row r="180" spans="1:11" x14ac:dyDescent="0.2">
      <c r="A180" t="s">
        <v>2416</v>
      </c>
      <c r="B180" t="s">
        <v>2417</v>
      </c>
      <c r="C180" t="s">
        <v>2418</v>
      </c>
      <c r="D180" t="s">
        <v>3940</v>
      </c>
      <c r="F180" t="s">
        <v>746</v>
      </c>
      <c r="G180" t="s">
        <v>2702</v>
      </c>
      <c r="H180" t="s">
        <v>2703</v>
      </c>
      <c r="I180" t="s">
        <v>3861</v>
      </c>
      <c r="J180" t="s">
        <v>3673</v>
      </c>
      <c r="K180" t="str">
        <f xml:space="preserve"> CONCATENATE(F180,"_",A180)</f>
        <v>NK_03_09_21_129_k-ɒs-e-m iɻɒn</v>
      </c>
    </row>
    <row r="181" spans="1:11" x14ac:dyDescent="0.2">
      <c r="A181" t="s">
        <v>2419</v>
      </c>
      <c r="B181" t="s">
        <v>2420</v>
      </c>
      <c r="C181" t="s">
        <v>2144</v>
      </c>
      <c r="D181" t="s">
        <v>3941</v>
      </c>
      <c r="F181" t="s">
        <v>747</v>
      </c>
      <c r="G181" t="s">
        <v>2702</v>
      </c>
      <c r="H181" t="s">
        <v>2703</v>
      </c>
      <c r="I181" t="s">
        <v>3861</v>
      </c>
      <c r="J181" t="s">
        <v>3673</v>
      </c>
      <c r="K181" t="str">
        <f xml:space="preserve"> CONCATENATE(F181,"_",A181)</f>
        <v>NK_03_09_21_130_k-ɒs-e-m kʰez</v>
      </c>
    </row>
    <row r="182" spans="1:11" x14ac:dyDescent="0.2">
      <c r="A182" t="s">
        <v>2421</v>
      </c>
      <c r="B182" t="s">
        <v>3829</v>
      </c>
      <c r="C182" t="s">
        <v>2144</v>
      </c>
      <c r="D182" t="s">
        <v>3942</v>
      </c>
      <c r="F182" t="s">
        <v>748</v>
      </c>
      <c r="G182" t="s">
        <v>2702</v>
      </c>
      <c r="H182" t="s">
        <v>2703</v>
      </c>
      <c r="I182" t="s">
        <v>3861</v>
      </c>
      <c r="J182" t="s">
        <v>3673</v>
      </c>
      <c r="K182" t="str">
        <f xml:space="preserve"> CONCATENATE(F182,"_",A182)</f>
        <v>NK_03_09_21_131_k-ɒs-e-m-ət</v>
      </c>
    </row>
    <row r="183" spans="1:11" x14ac:dyDescent="0.2">
      <c r="A183" t="s">
        <v>1532</v>
      </c>
      <c r="B183" t="s">
        <v>1533</v>
      </c>
      <c r="C183" t="s">
        <v>1534</v>
      </c>
      <c r="D183" t="s">
        <v>1535</v>
      </c>
      <c r="F183" t="s">
        <v>1536</v>
      </c>
      <c r="G183" t="s">
        <v>1189</v>
      </c>
      <c r="H183" t="s">
        <v>1593</v>
      </c>
      <c r="I183" t="s">
        <v>3858</v>
      </c>
      <c r="J183" t="s">
        <v>3673</v>
      </c>
      <c r="K183" t="str">
        <f xml:space="preserve"> CONCATENATE(F183,"_",A183)</f>
        <v>NK_05_01_21_117_kə-tes-n-e-m</v>
      </c>
    </row>
    <row r="184" spans="1:11" x14ac:dyDescent="0.2">
      <c r="A184" t="s">
        <v>1532</v>
      </c>
      <c r="B184" t="s">
        <v>1533</v>
      </c>
      <c r="C184" t="s">
        <v>1534</v>
      </c>
      <c r="D184" t="s">
        <v>1535</v>
      </c>
      <c r="F184" t="s">
        <v>1537</v>
      </c>
      <c r="G184" t="s">
        <v>1189</v>
      </c>
      <c r="H184" t="s">
        <v>1593</v>
      </c>
      <c r="I184" t="s">
        <v>3858</v>
      </c>
      <c r="J184" t="s">
        <v>3673</v>
      </c>
      <c r="K184" t="str">
        <f xml:space="preserve"> CONCATENATE(F184,"_",A184)</f>
        <v>NK_05_01_21_118_kə-tes-n-e-m</v>
      </c>
    </row>
    <row r="185" spans="1:11" x14ac:dyDescent="0.2">
      <c r="A185" t="s">
        <v>1532</v>
      </c>
      <c r="B185" t="s">
        <v>1533</v>
      </c>
      <c r="C185" t="s">
        <v>1534</v>
      </c>
      <c r="D185" t="s">
        <v>1535</v>
      </c>
      <c r="F185" t="s">
        <v>1538</v>
      </c>
      <c r="G185" t="s">
        <v>1189</v>
      </c>
      <c r="H185" t="s">
        <v>1593</v>
      </c>
      <c r="I185" t="s">
        <v>3858</v>
      </c>
      <c r="J185" t="s">
        <v>3673</v>
      </c>
      <c r="K185" t="str">
        <f xml:space="preserve"> CONCATENATE(F185,"_",A185)</f>
        <v>NK_05_01_21_119_kə-tes-n-e-m</v>
      </c>
    </row>
    <row r="186" spans="1:11" x14ac:dyDescent="0.2">
      <c r="A186" t="s">
        <v>2461</v>
      </c>
      <c r="B186" t="s">
        <v>2462</v>
      </c>
      <c r="C186" t="s">
        <v>2463</v>
      </c>
      <c r="D186" t="s">
        <v>2464</v>
      </c>
      <c r="F186" t="s">
        <v>768</v>
      </c>
      <c r="G186" t="s">
        <v>2702</v>
      </c>
      <c r="H186" t="s">
        <v>2703</v>
      </c>
      <c r="I186" t="s">
        <v>3861</v>
      </c>
      <c r="J186" t="s">
        <v>3673</v>
      </c>
      <c r="K186" t="str">
        <f xml:space="preserve"> CONCATENATE(F186,"_",A186)</f>
        <v>NK_03_09_21_151_kə-jeɻkʰ-i</v>
      </c>
    </row>
    <row r="187" spans="1:11" x14ac:dyDescent="0.2">
      <c r="A187" t="s">
        <v>2461</v>
      </c>
      <c r="B187" t="s">
        <v>2462</v>
      </c>
      <c r="C187" t="s">
        <v>2463</v>
      </c>
      <c r="D187" t="s">
        <v>2464</v>
      </c>
      <c r="F187" t="s">
        <v>769</v>
      </c>
      <c r="G187" t="s">
        <v>2702</v>
      </c>
      <c r="H187" t="s">
        <v>2703</v>
      </c>
      <c r="I187" t="s">
        <v>3861</v>
      </c>
      <c r="J187" t="s">
        <v>3673</v>
      </c>
      <c r="K187" t="str">
        <f xml:space="preserve"> CONCATENATE(F187,"_",A187)</f>
        <v>NK_03_09_21_152_kə-jeɻkʰ-i</v>
      </c>
    </row>
    <row r="188" spans="1:11" x14ac:dyDescent="0.2">
      <c r="A188" t="s">
        <v>2453</v>
      </c>
      <c r="B188" t="s">
        <v>2454</v>
      </c>
      <c r="C188" t="s">
        <v>2455</v>
      </c>
      <c r="D188" t="s">
        <v>2456</v>
      </c>
      <c r="F188" t="s">
        <v>766</v>
      </c>
      <c r="G188" t="s">
        <v>2702</v>
      </c>
      <c r="H188" t="s">
        <v>2703</v>
      </c>
      <c r="I188" t="s">
        <v>3861</v>
      </c>
      <c r="J188" t="s">
        <v>3673</v>
      </c>
      <c r="K188" t="str">
        <f xml:space="preserve"> CONCATENATE(F188,"_",A188)</f>
        <v>NK_03_09_21_149_kə-jeɻkʰ-e-ŋkʰ</v>
      </c>
    </row>
    <row r="189" spans="1:11" x14ac:dyDescent="0.2">
      <c r="A189" t="s">
        <v>2445</v>
      </c>
      <c r="B189" t="s">
        <v>2446</v>
      </c>
      <c r="C189" t="s">
        <v>2447</v>
      </c>
      <c r="D189" t="s">
        <v>2448</v>
      </c>
      <c r="F189" t="s">
        <v>761</v>
      </c>
      <c r="G189" t="s">
        <v>2702</v>
      </c>
      <c r="H189" t="s">
        <v>2703</v>
      </c>
      <c r="I189" t="s">
        <v>3861</v>
      </c>
      <c r="J189" t="s">
        <v>3673</v>
      </c>
      <c r="K189" t="str">
        <f xml:space="preserve"> CONCATENATE(F189,"_",A189)</f>
        <v>NK_03_09_21_144_kə-jeɻkʰ-e-m</v>
      </c>
    </row>
    <row r="190" spans="1:11" x14ac:dyDescent="0.2">
      <c r="A190" t="s">
        <v>2445</v>
      </c>
      <c r="B190" t="s">
        <v>2446</v>
      </c>
      <c r="C190" t="s">
        <v>2447</v>
      </c>
      <c r="D190" t="s">
        <v>2448</v>
      </c>
      <c r="F190" t="s">
        <v>762</v>
      </c>
      <c r="G190" t="s">
        <v>2702</v>
      </c>
      <c r="H190" t="s">
        <v>2703</v>
      </c>
      <c r="I190" t="s">
        <v>3861</v>
      </c>
      <c r="J190" t="s">
        <v>3673</v>
      </c>
      <c r="K190" t="str">
        <f xml:space="preserve"> CONCATENATE(F190,"_",A190)</f>
        <v>NK_03_09_21_145_kə-jeɻkʰ-e-m</v>
      </c>
    </row>
    <row r="191" spans="1:11" x14ac:dyDescent="0.2">
      <c r="A191" t="s">
        <v>2445</v>
      </c>
      <c r="B191" t="s">
        <v>2446</v>
      </c>
      <c r="C191" t="s">
        <v>2447</v>
      </c>
      <c r="D191" t="s">
        <v>2448</v>
      </c>
      <c r="F191" t="s">
        <v>763</v>
      </c>
      <c r="G191" t="s">
        <v>2702</v>
      </c>
      <c r="H191" t="s">
        <v>2703</v>
      </c>
      <c r="I191" t="s">
        <v>3861</v>
      </c>
      <c r="J191" t="s">
        <v>3673</v>
      </c>
      <c r="K191" t="str">
        <f xml:space="preserve"> CONCATENATE(F191,"_",A191)</f>
        <v>NK_03_09_21_146_kə-jeɻkʰ-e-m</v>
      </c>
    </row>
    <row r="192" spans="1:11" x14ac:dyDescent="0.2">
      <c r="A192" t="s">
        <v>2445</v>
      </c>
      <c r="B192" t="s">
        <v>2446</v>
      </c>
      <c r="C192" t="s">
        <v>2447</v>
      </c>
      <c r="D192" t="s">
        <v>2448</v>
      </c>
      <c r="F192" t="s">
        <v>764</v>
      </c>
      <c r="G192" t="s">
        <v>2702</v>
      </c>
      <c r="H192" t="s">
        <v>2703</v>
      </c>
      <c r="I192" t="s">
        <v>3861</v>
      </c>
      <c r="J192" t="s">
        <v>3673</v>
      </c>
      <c r="K192" t="str">
        <f xml:space="preserve"> CONCATENATE(F192,"_",A192)</f>
        <v>NK_03_09_21_147_kə-jeɻkʰ-e-m</v>
      </c>
    </row>
    <row r="193" spans="1:11" x14ac:dyDescent="0.2">
      <c r="A193" t="s">
        <v>2457</v>
      </c>
      <c r="B193" t="s">
        <v>2458</v>
      </c>
      <c r="C193" t="s">
        <v>2459</v>
      </c>
      <c r="D193" t="s">
        <v>2460</v>
      </c>
      <c r="F193" t="s">
        <v>767</v>
      </c>
      <c r="G193" t="s">
        <v>2702</v>
      </c>
      <c r="H193" t="s">
        <v>2703</v>
      </c>
      <c r="I193" t="s">
        <v>3861</v>
      </c>
      <c r="J193" t="s">
        <v>3673</v>
      </c>
      <c r="K193" t="str">
        <f xml:space="preserve"> CONCATENATE(F193,"_",A193)</f>
        <v>NK_03_09_21_150_kə-jeɻkʰ-e-s</v>
      </c>
    </row>
    <row r="194" spans="1:11" x14ac:dyDescent="0.2">
      <c r="A194" t="s">
        <v>2449</v>
      </c>
      <c r="B194" t="s">
        <v>2450</v>
      </c>
      <c r="C194" t="s">
        <v>2451</v>
      </c>
      <c r="D194" t="s">
        <v>2452</v>
      </c>
      <c r="F194" t="s">
        <v>765</v>
      </c>
      <c r="G194" t="s">
        <v>2702</v>
      </c>
      <c r="H194" t="s">
        <v>2703</v>
      </c>
      <c r="I194" t="s">
        <v>3861</v>
      </c>
      <c r="J194" t="s">
        <v>3673</v>
      </c>
      <c r="K194" t="str">
        <f xml:space="preserve"> CONCATENATE(F194,"_",A194)</f>
        <v>NK_03_09_21_148_kə-jeɻkʰ-e-n</v>
      </c>
    </row>
    <row r="195" spans="1:11" x14ac:dyDescent="0.2">
      <c r="A195" t="s">
        <v>2883</v>
      </c>
      <c r="B195" t="s">
        <v>2884</v>
      </c>
      <c r="C195" t="s">
        <v>2885</v>
      </c>
      <c r="D195" t="s">
        <v>2886</v>
      </c>
      <c r="F195" t="s">
        <v>476</v>
      </c>
      <c r="G195" t="s">
        <v>2702</v>
      </c>
      <c r="H195" t="s">
        <v>3172</v>
      </c>
      <c r="I195" t="s">
        <v>3857</v>
      </c>
      <c r="J195" t="s">
        <v>3673</v>
      </c>
      <c r="K195" t="str">
        <f xml:space="preserve"> CONCATENATE(F195,"_",A195)</f>
        <v>NK_03_23_21_095_kə-kʰən-e-m</v>
      </c>
    </row>
    <row r="196" spans="1:11" x14ac:dyDescent="0.2">
      <c r="A196" t="s">
        <v>2879</v>
      </c>
      <c r="B196" t="s">
        <v>2880</v>
      </c>
      <c r="C196" t="s">
        <v>2881</v>
      </c>
      <c r="D196" t="s">
        <v>2882</v>
      </c>
      <c r="F196" t="s">
        <v>474</v>
      </c>
      <c r="G196" t="s">
        <v>2702</v>
      </c>
      <c r="H196" t="s">
        <v>3172</v>
      </c>
      <c r="I196" t="s">
        <v>3857</v>
      </c>
      <c r="J196" t="s">
        <v>3673</v>
      </c>
      <c r="K196" t="str">
        <f xml:space="preserve"> CONCATENATE(F196,"_",A196)</f>
        <v>NK_03_23_21_093_kə-kʰən-ɒ-t͡sʰn-e-m</v>
      </c>
    </row>
    <row r="197" spans="1:11" x14ac:dyDescent="0.2">
      <c r="A197" t="s">
        <v>2879</v>
      </c>
      <c r="B197" t="s">
        <v>2880</v>
      </c>
      <c r="C197" t="s">
        <v>2881</v>
      </c>
      <c r="D197" t="s">
        <v>2882</v>
      </c>
      <c r="F197" t="s">
        <v>475</v>
      </c>
      <c r="G197" t="s">
        <v>2702</v>
      </c>
      <c r="H197" t="s">
        <v>3172</v>
      </c>
      <c r="I197" t="s">
        <v>3857</v>
      </c>
      <c r="J197" t="s">
        <v>3673</v>
      </c>
      <c r="K197" t="str">
        <f xml:space="preserve"> CONCATENATE(F197,"_",A197)</f>
        <v>NK_03_23_21_094_kə-kʰən-ɒ-t͡sʰn-e-m</v>
      </c>
    </row>
    <row r="198" spans="1:11" x14ac:dyDescent="0.2">
      <c r="A198" t="s">
        <v>2887</v>
      </c>
      <c r="B198" t="s">
        <v>2880</v>
      </c>
      <c r="C198" t="s">
        <v>2881</v>
      </c>
      <c r="D198" t="s">
        <v>2888</v>
      </c>
      <c r="F198" t="s">
        <v>477</v>
      </c>
      <c r="G198" t="s">
        <v>2702</v>
      </c>
      <c r="H198" t="s">
        <v>3172</v>
      </c>
      <c r="I198" t="s">
        <v>3857</v>
      </c>
      <c r="J198" t="s">
        <v>3673</v>
      </c>
      <c r="K198" t="str">
        <f xml:space="preserve"> CONCATENATE(F198,"_",A198)</f>
        <v>NK_03_23_21_096_kə-kʰən-t͡sʰən-e-m</v>
      </c>
    </row>
    <row r="199" spans="1:11" x14ac:dyDescent="0.2">
      <c r="A199" t="s">
        <v>1545</v>
      </c>
      <c r="B199" t="s">
        <v>1546</v>
      </c>
      <c r="C199" t="s">
        <v>1547</v>
      </c>
      <c r="D199" t="s">
        <v>1548</v>
      </c>
      <c r="F199" t="s">
        <v>1549</v>
      </c>
      <c r="G199" t="s">
        <v>1189</v>
      </c>
      <c r="H199" t="s">
        <v>1593</v>
      </c>
      <c r="I199" t="s">
        <v>3858</v>
      </c>
      <c r="J199" t="s">
        <v>3673</v>
      </c>
      <c r="K199" t="str">
        <f xml:space="preserve"> CONCATENATE(F199,"_",A199)</f>
        <v>NK_05_01_21_122_kə-χeχt-e-m</v>
      </c>
    </row>
    <row r="200" spans="1:11" x14ac:dyDescent="0.2">
      <c r="A200" t="s">
        <v>1545</v>
      </c>
      <c r="B200" t="s">
        <v>1546</v>
      </c>
      <c r="C200" t="s">
        <v>1547</v>
      </c>
      <c r="D200" t="s">
        <v>1548</v>
      </c>
      <c r="F200" t="s">
        <v>1550</v>
      </c>
      <c r="G200" t="s">
        <v>1189</v>
      </c>
      <c r="H200" t="s">
        <v>1593</v>
      </c>
      <c r="I200" t="s">
        <v>3858</v>
      </c>
      <c r="J200" t="s">
        <v>3673</v>
      </c>
      <c r="K200" t="str">
        <f xml:space="preserve"> CONCATENATE(F200,"_",A200)</f>
        <v>NK_05_01_21_123_kə-χeχt-e-m</v>
      </c>
    </row>
    <row r="201" spans="1:11" x14ac:dyDescent="0.2">
      <c r="A201" t="s">
        <v>2475</v>
      </c>
      <c r="B201" t="s">
        <v>3832</v>
      </c>
      <c r="C201" t="s">
        <v>2476</v>
      </c>
      <c r="D201" t="s">
        <v>2477</v>
      </c>
      <c r="F201" t="s">
        <v>773</v>
      </c>
      <c r="G201" t="s">
        <v>2702</v>
      </c>
      <c r="H201" t="s">
        <v>2703</v>
      </c>
      <c r="I201" t="s">
        <v>3861</v>
      </c>
      <c r="J201" t="s">
        <v>3673</v>
      </c>
      <c r="K201" t="str">
        <f xml:space="preserve"> CONCATENATE(F201,"_",A201)</f>
        <v>NK_03_09_21_156_kə-χeχt-e-m-ət</v>
      </c>
    </row>
    <row r="202" spans="1:11" x14ac:dyDescent="0.2">
      <c r="A202" t="s">
        <v>1526</v>
      </c>
      <c r="B202" t="s">
        <v>1527</v>
      </c>
      <c r="C202" t="s">
        <v>1528</v>
      </c>
      <c r="D202" t="s">
        <v>1529</v>
      </c>
      <c r="F202" t="s">
        <v>1530</v>
      </c>
      <c r="G202" t="s">
        <v>1189</v>
      </c>
      <c r="H202" t="s">
        <v>1593</v>
      </c>
      <c r="I202" t="s">
        <v>3858</v>
      </c>
      <c r="J202" t="s">
        <v>3673</v>
      </c>
      <c r="K202" t="str">
        <f xml:space="preserve"> CONCATENATE(F202,"_",A202)</f>
        <v>NK_05_01_21_115_kə-tɒn-e-m</v>
      </c>
    </row>
    <row r="203" spans="1:11" x14ac:dyDescent="0.2">
      <c r="A203" t="s">
        <v>1526</v>
      </c>
      <c r="B203" t="s">
        <v>1527</v>
      </c>
      <c r="C203" t="s">
        <v>1528</v>
      </c>
      <c r="D203" t="s">
        <v>1529</v>
      </c>
      <c r="F203" t="s">
        <v>1531</v>
      </c>
      <c r="G203" t="s">
        <v>1189</v>
      </c>
      <c r="H203" t="s">
        <v>1593</v>
      </c>
      <c r="I203" t="s">
        <v>3858</v>
      </c>
      <c r="J203" t="s">
        <v>3673</v>
      </c>
      <c r="K203" t="str">
        <f xml:space="preserve"> CONCATENATE(F203,"_",A203)</f>
        <v>NK_05_01_21_116_kə-tɒn-e-m</v>
      </c>
    </row>
    <row r="204" spans="1:11" x14ac:dyDescent="0.2">
      <c r="A204" t="s">
        <v>2865</v>
      </c>
      <c r="B204" t="s">
        <v>2866</v>
      </c>
      <c r="C204" t="s">
        <v>2867</v>
      </c>
      <c r="D204" t="s">
        <v>2868</v>
      </c>
      <c r="F204" t="s">
        <v>468</v>
      </c>
      <c r="G204" t="s">
        <v>2702</v>
      </c>
      <c r="H204" t="s">
        <v>3172</v>
      </c>
      <c r="I204" t="s">
        <v>3857</v>
      </c>
      <c r="J204" t="s">
        <v>3673</v>
      </c>
      <c r="K204" t="str">
        <f xml:space="preserve"> CONCATENATE(F204,"_",A204)</f>
        <v>NK_03_23_21_087_kə-ɡəɻ-e-m</v>
      </c>
    </row>
    <row r="205" spans="1:11" x14ac:dyDescent="0.2">
      <c r="A205" t="s">
        <v>3521</v>
      </c>
      <c r="B205" t="s">
        <v>3522</v>
      </c>
      <c r="C205" t="s">
        <v>3522</v>
      </c>
      <c r="D205" t="s">
        <v>3523</v>
      </c>
      <c r="F205" t="s">
        <v>287</v>
      </c>
      <c r="G205" t="s">
        <v>2702</v>
      </c>
      <c r="H205" t="s">
        <v>3670</v>
      </c>
      <c r="I205" t="s">
        <v>3855</v>
      </c>
      <c r="J205" t="s">
        <v>3673</v>
      </c>
      <c r="K205" t="str">
        <f xml:space="preserve"> CONCATENATE(F205,"_",A205)</f>
        <v>NK_10_26_21_057_kɒp</v>
      </c>
    </row>
    <row r="206" spans="1:11" x14ac:dyDescent="0.2">
      <c r="A206" t="s">
        <v>3494</v>
      </c>
      <c r="B206" t="s">
        <v>3495</v>
      </c>
      <c r="C206" t="s">
        <v>3496</v>
      </c>
      <c r="D206" t="s">
        <v>3497</v>
      </c>
      <c r="F206" t="s">
        <v>272</v>
      </c>
      <c r="G206" t="s">
        <v>2702</v>
      </c>
      <c r="H206" t="s">
        <v>3670</v>
      </c>
      <c r="I206" t="s">
        <v>3855</v>
      </c>
      <c r="J206" t="s">
        <v>3673</v>
      </c>
      <c r="K206" t="str">
        <f xml:space="preserve"> CONCATENATE(F206,"_",A206)</f>
        <v>NK_10_26_21_042_epʰ-e-l</v>
      </c>
    </row>
    <row r="207" spans="1:11" x14ac:dyDescent="0.2">
      <c r="A207" t="s">
        <v>3538</v>
      </c>
      <c r="B207" t="s">
        <v>3539</v>
      </c>
      <c r="C207" t="s">
        <v>3539</v>
      </c>
      <c r="D207" t="s">
        <v>3540</v>
      </c>
      <c r="F207" t="s">
        <v>304</v>
      </c>
      <c r="G207" t="s">
        <v>2702</v>
      </c>
      <c r="H207" t="s">
        <v>3670</v>
      </c>
      <c r="I207" t="s">
        <v>3855</v>
      </c>
      <c r="J207" t="s">
        <v>3673</v>
      </c>
      <c r="K207" t="str">
        <f xml:space="preserve"> CONCATENATE(F207,"_",A207)</f>
        <v>NK_10_26_21_074_kʰɒʁɒkʰ</v>
      </c>
    </row>
    <row r="208" spans="1:11" x14ac:dyDescent="0.2">
      <c r="A208" t="s">
        <v>3164</v>
      </c>
      <c r="B208" t="s">
        <v>3165</v>
      </c>
      <c r="C208" t="s">
        <v>3165</v>
      </c>
      <c r="D208" t="s">
        <v>3166</v>
      </c>
      <c r="E208" t="s">
        <v>3167</v>
      </c>
      <c r="F208" t="s">
        <v>615</v>
      </c>
      <c r="G208" t="s">
        <v>2702</v>
      </c>
      <c r="H208" t="s">
        <v>3172</v>
      </c>
      <c r="I208" t="s">
        <v>3857</v>
      </c>
      <c r="J208" t="s">
        <v>3673</v>
      </c>
      <c r="K208" t="str">
        <f xml:space="preserve"> CONCATENATE(F208,"_",A208)</f>
        <v>NK_03_23_21_234_χɒt͡ʃʰ</v>
      </c>
    </row>
    <row r="209" spans="1:11" x14ac:dyDescent="0.2">
      <c r="A209" t="s">
        <v>3164</v>
      </c>
      <c r="B209" t="s">
        <v>3165</v>
      </c>
      <c r="C209" t="s">
        <v>3165</v>
      </c>
      <c r="D209" t="s">
        <v>3166</v>
      </c>
      <c r="E209" t="s">
        <v>3167</v>
      </c>
      <c r="F209" t="s">
        <v>616</v>
      </c>
      <c r="G209" t="s">
        <v>2702</v>
      </c>
      <c r="H209" t="s">
        <v>3172</v>
      </c>
      <c r="I209" t="s">
        <v>3857</v>
      </c>
      <c r="J209" t="s">
        <v>3673</v>
      </c>
      <c r="K209" t="str">
        <f xml:space="preserve"> CONCATENATE(F209,"_",A209)</f>
        <v>NK_03_23_21_235_χɒt͡ʃʰ</v>
      </c>
    </row>
    <row r="210" spans="1:11" x14ac:dyDescent="0.2">
      <c r="A210" t="s">
        <v>3017</v>
      </c>
      <c r="B210" t="s">
        <v>3018</v>
      </c>
      <c r="C210" t="s">
        <v>3018</v>
      </c>
      <c r="D210" t="s">
        <v>3019</v>
      </c>
      <c r="F210" t="s">
        <v>541</v>
      </c>
      <c r="G210" t="s">
        <v>2702</v>
      </c>
      <c r="H210" t="s">
        <v>3172</v>
      </c>
      <c r="I210" t="s">
        <v>3857</v>
      </c>
      <c r="J210" t="s">
        <v>3673</v>
      </c>
      <c r="K210" t="str">
        <f xml:space="preserve"> CONCATENATE(F210,"_",A210)</f>
        <v>NK_03_23_21_160_tʰɒɡ</v>
      </c>
    </row>
    <row r="211" spans="1:11" x14ac:dyDescent="0.2">
      <c r="A211" t="s">
        <v>3017</v>
      </c>
      <c r="B211" t="s">
        <v>3018</v>
      </c>
      <c r="C211" t="s">
        <v>3018</v>
      </c>
      <c r="D211" t="s">
        <v>3019</v>
      </c>
      <c r="F211" t="s">
        <v>542</v>
      </c>
      <c r="G211" t="s">
        <v>2702</v>
      </c>
      <c r="H211" t="s">
        <v>3172</v>
      </c>
      <c r="I211" t="s">
        <v>3857</v>
      </c>
      <c r="J211" t="s">
        <v>3673</v>
      </c>
      <c r="K211" t="str">
        <f xml:space="preserve"> CONCATENATE(F211,"_",A211)</f>
        <v>NK_03_23_21_161_tʰɒɡ</v>
      </c>
    </row>
    <row r="212" spans="1:11" x14ac:dyDescent="0.2">
      <c r="A212" t="s">
        <v>3017</v>
      </c>
      <c r="B212" t="s">
        <v>3018</v>
      </c>
      <c r="C212" t="s">
        <v>3018</v>
      </c>
      <c r="D212" t="s">
        <v>3019</v>
      </c>
      <c r="F212" t="s">
        <v>543</v>
      </c>
      <c r="G212" t="s">
        <v>2702</v>
      </c>
      <c r="H212" t="s">
        <v>3172</v>
      </c>
      <c r="I212" t="s">
        <v>3857</v>
      </c>
      <c r="J212" t="s">
        <v>3673</v>
      </c>
      <c r="K212" t="str">
        <f xml:space="preserve"> CONCATENATE(F212,"_",A212)</f>
        <v>NK_03_23_21_162_tʰɒɡ</v>
      </c>
    </row>
    <row r="213" spans="1:11" x14ac:dyDescent="0.2">
      <c r="A213" t="s">
        <v>3017</v>
      </c>
      <c r="B213" t="s">
        <v>3018</v>
      </c>
      <c r="C213" t="s">
        <v>3018</v>
      </c>
      <c r="D213" t="s">
        <v>3019</v>
      </c>
      <c r="F213" t="s">
        <v>544</v>
      </c>
      <c r="G213" t="s">
        <v>2702</v>
      </c>
      <c r="H213" t="s">
        <v>3172</v>
      </c>
      <c r="I213" t="s">
        <v>3857</v>
      </c>
      <c r="J213" t="s">
        <v>3673</v>
      </c>
      <c r="K213" t="str">
        <f xml:space="preserve"> CONCATENATE(F213,"_",A213)</f>
        <v>NK_03_23_21_163_tʰɒɡ</v>
      </c>
    </row>
    <row r="214" spans="1:11" x14ac:dyDescent="0.2">
      <c r="A214" t="s">
        <v>3271</v>
      </c>
      <c r="B214" t="s">
        <v>3851</v>
      </c>
      <c r="C214" t="s">
        <v>3272</v>
      </c>
      <c r="D214" t="s">
        <v>3273</v>
      </c>
      <c r="F214" t="s">
        <v>3274</v>
      </c>
      <c r="G214" t="s">
        <v>2702</v>
      </c>
      <c r="H214" t="s">
        <v>3429</v>
      </c>
      <c r="I214" t="s">
        <v>3860</v>
      </c>
      <c r="J214" t="s">
        <v>3673</v>
      </c>
      <c r="K214" t="str">
        <f xml:space="preserve"> CONCATENATE(F214,"_",A214)</f>
        <v>NK_04_13_21_028_lɒt͡sʰ-ekʰ</v>
      </c>
    </row>
    <row r="215" spans="1:11" x14ac:dyDescent="0.2">
      <c r="A215" t="s">
        <v>3275</v>
      </c>
      <c r="B215" t="s">
        <v>3846</v>
      </c>
      <c r="C215" t="s">
        <v>3276</v>
      </c>
      <c r="D215" t="s">
        <v>3277</v>
      </c>
      <c r="E215" t="s">
        <v>3278</v>
      </c>
      <c r="F215" t="s">
        <v>3279</v>
      </c>
      <c r="G215" t="s">
        <v>2702</v>
      </c>
      <c r="H215" t="s">
        <v>3429</v>
      </c>
      <c r="I215" t="s">
        <v>3860</v>
      </c>
      <c r="J215" t="s">
        <v>3673</v>
      </c>
      <c r="K215" t="str">
        <f xml:space="preserve"> CONCATENATE(F215,"_",A215)</f>
        <v>NK_04_13_21_029_lɒt͡sʰ-i</v>
      </c>
    </row>
    <row r="216" spans="1:11" x14ac:dyDescent="0.2">
      <c r="A216" t="s">
        <v>3256</v>
      </c>
      <c r="B216" t="s">
        <v>3257</v>
      </c>
      <c r="C216" t="s">
        <v>3258</v>
      </c>
      <c r="D216" t="s">
        <v>3259</v>
      </c>
      <c r="F216" t="s">
        <v>3260</v>
      </c>
      <c r="G216" t="s">
        <v>2702</v>
      </c>
      <c r="H216" t="s">
        <v>3429</v>
      </c>
      <c r="I216" t="s">
        <v>3860</v>
      </c>
      <c r="J216" t="s">
        <v>3673</v>
      </c>
      <c r="K216" t="str">
        <f xml:space="preserve"> CONCATENATE(F216,"_",A216)</f>
        <v>NK_04_13_21_024_lɒt͡sʰ-ɒ-m</v>
      </c>
    </row>
    <row r="217" spans="1:11" x14ac:dyDescent="0.2">
      <c r="A217" t="s">
        <v>3261</v>
      </c>
      <c r="B217" t="s">
        <v>3262</v>
      </c>
      <c r="C217" t="s">
        <v>3258</v>
      </c>
      <c r="D217" t="s">
        <v>3263</v>
      </c>
      <c r="F217" t="s">
        <v>3264</v>
      </c>
      <c r="G217" t="s">
        <v>2702</v>
      </c>
      <c r="H217" t="s">
        <v>3429</v>
      </c>
      <c r="I217" t="s">
        <v>3860</v>
      </c>
      <c r="J217" t="s">
        <v>3673</v>
      </c>
      <c r="K217" t="str">
        <f xml:space="preserve"> CONCATENATE(F217,"_",A217)</f>
        <v>NK_04_13_21_025_lɒt͡sʰ-ɒt͡sʰ</v>
      </c>
    </row>
    <row r="218" spans="1:11" x14ac:dyDescent="0.2">
      <c r="A218" t="s">
        <v>3280</v>
      </c>
      <c r="B218" t="s">
        <v>3281</v>
      </c>
      <c r="C218" t="s">
        <v>3282</v>
      </c>
      <c r="D218" t="s">
        <v>3263</v>
      </c>
      <c r="F218" t="s">
        <v>3283</v>
      </c>
      <c r="G218" t="s">
        <v>2702</v>
      </c>
      <c r="H218" t="s">
        <v>3429</v>
      </c>
      <c r="I218" t="s">
        <v>3860</v>
      </c>
      <c r="J218" t="s">
        <v>3673</v>
      </c>
      <c r="K218" t="str">
        <f xml:space="preserve"> CONCATENATE(F218,"_",A218)</f>
        <v>NK_04_13_21_030_lɒt͡sʰ-oʁ</v>
      </c>
    </row>
    <row r="219" spans="1:11" x14ac:dyDescent="0.2">
      <c r="A219" t="s">
        <v>3265</v>
      </c>
      <c r="B219" t="s">
        <v>3266</v>
      </c>
      <c r="C219" t="s">
        <v>3267</v>
      </c>
      <c r="D219" t="s">
        <v>3268</v>
      </c>
      <c r="F219" t="s">
        <v>3269</v>
      </c>
      <c r="G219" t="s">
        <v>2702</v>
      </c>
      <c r="H219" t="s">
        <v>3429</v>
      </c>
      <c r="I219" t="s">
        <v>3860</v>
      </c>
      <c r="J219" t="s">
        <v>3673</v>
      </c>
      <c r="K219" t="str">
        <f xml:space="preserve"> CONCATENATE(F219,"_",A219)</f>
        <v>NK_04_13_21_026_lɒt͡sʰ-e-l</v>
      </c>
    </row>
    <row r="220" spans="1:11" x14ac:dyDescent="0.2">
      <c r="A220" t="s">
        <v>3265</v>
      </c>
      <c r="B220" t="s">
        <v>3266</v>
      </c>
      <c r="C220" t="s">
        <v>3267</v>
      </c>
      <c r="D220" t="s">
        <v>3268</v>
      </c>
      <c r="F220" t="s">
        <v>3270</v>
      </c>
      <c r="G220" t="s">
        <v>2702</v>
      </c>
      <c r="H220" t="s">
        <v>3429</v>
      </c>
      <c r="I220" t="s">
        <v>3860</v>
      </c>
      <c r="J220" t="s">
        <v>3673</v>
      </c>
      <c r="K220" t="str">
        <f xml:space="preserve"> CONCATENATE(F220,"_",A220)</f>
        <v>NK_04_13_21_027_lɒt͡sʰ-e-l</v>
      </c>
    </row>
    <row r="221" spans="1:11" x14ac:dyDescent="0.2">
      <c r="A221" t="s">
        <v>1622</v>
      </c>
      <c r="B221" t="s">
        <v>1623</v>
      </c>
      <c r="C221" t="s">
        <v>1623</v>
      </c>
      <c r="D221" t="s">
        <v>1624</v>
      </c>
      <c r="F221" t="s">
        <v>11</v>
      </c>
      <c r="G221" t="s">
        <v>1189</v>
      </c>
      <c r="H221" t="s">
        <v>2133</v>
      </c>
      <c r="I221" t="s">
        <v>3856</v>
      </c>
      <c r="J221" t="s">
        <v>3673</v>
      </c>
      <c r="K221" t="str">
        <f xml:space="preserve"> CONCATENATE(F221,"_",A221)</f>
        <v>NK_12_16_21_012_bɒʒɒk</v>
      </c>
    </row>
    <row r="222" spans="1:11" x14ac:dyDescent="0.2">
      <c r="A222" t="s">
        <v>1622</v>
      </c>
      <c r="B222" t="s">
        <v>1623</v>
      </c>
      <c r="C222" t="s">
        <v>1623</v>
      </c>
      <c r="D222" t="s">
        <v>1624</v>
      </c>
      <c r="F222" t="s">
        <v>12</v>
      </c>
      <c r="G222" t="s">
        <v>1189</v>
      </c>
      <c r="H222" t="s">
        <v>2133</v>
      </c>
      <c r="I222" t="s">
        <v>3856</v>
      </c>
      <c r="J222" t="s">
        <v>3673</v>
      </c>
      <c r="K222" t="str">
        <f xml:space="preserve"> CONCATENATE(F222,"_",A222)</f>
        <v>NK_12_16_21_013_bɒʒɒk</v>
      </c>
    </row>
    <row r="223" spans="1:11" x14ac:dyDescent="0.2">
      <c r="A223" t="s">
        <v>1622</v>
      </c>
      <c r="B223" t="s">
        <v>1623</v>
      </c>
      <c r="C223" t="s">
        <v>1623</v>
      </c>
      <c r="D223" t="s">
        <v>1624</v>
      </c>
      <c r="F223" t="s">
        <v>13</v>
      </c>
      <c r="G223" t="s">
        <v>1189</v>
      </c>
      <c r="H223" t="s">
        <v>2133</v>
      </c>
      <c r="I223" t="s">
        <v>3856</v>
      </c>
      <c r="J223" t="s">
        <v>3673</v>
      </c>
      <c r="K223" t="str">
        <f xml:space="preserve"> CONCATENATE(F223,"_",A223)</f>
        <v>NK_12_16_21_014_bɒʒɒk</v>
      </c>
    </row>
    <row r="224" spans="1:11" x14ac:dyDescent="0.2">
      <c r="A224" t="s">
        <v>1622</v>
      </c>
      <c r="B224" t="s">
        <v>1623</v>
      </c>
      <c r="C224" t="s">
        <v>1623</v>
      </c>
      <c r="D224" t="s">
        <v>1624</v>
      </c>
      <c r="E224" t="s">
        <v>1625</v>
      </c>
      <c r="F224" t="s">
        <v>14</v>
      </c>
      <c r="G224" t="s">
        <v>1189</v>
      </c>
      <c r="H224" t="s">
        <v>2133</v>
      </c>
      <c r="I224" t="s">
        <v>3858</v>
      </c>
      <c r="J224" t="s">
        <v>3673</v>
      </c>
      <c r="K224" t="str">
        <f xml:space="preserve"> CONCATENATE(F224,"_",A224)</f>
        <v>NK_12_16_21_015_bɒʒɒk</v>
      </c>
    </row>
    <row r="225" spans="1:11" x14ac:dyDescent="0.2">
      <c r="A225" t="s">
        <v>3578</v>
      </c>
      <c r="B225" t="s">
        <v>3579</v>
      </c>
      <c r="C225" t="s">
        <v>3579</v>
      </c>
      <c r="D225" t="s">
        <v>3580</v>
      </c>
      <c r="F225" t="s">
        <v>327</v>
      </c>
      <c r="G225" t="s">
        <v>2702</v>
      </c>
      <c r="H225" t="s">
        <v>3670</v>
      </c>
      <c r="I225" t="s">
        <v>3855</v>
      </c>
      <c r="J225" t="s">
        <v>3673</v>
      </c>
      <c r="K225" t="str">
        <f xml:space="preserve"> CONCATENATE(F225,"_",A225)</f>
        <v>NK_10_26_21_097_pɒp</v>
      </c>
    </row>
    <row r="226" spans="1:11" x14ac:dyDescent="0.2">
      <c r="A226" t="s">
        <v>2941</v>
      </c>
      <c r="B226" t="s">
        <v>2942</v>
      </c>
      <c r="C226" t="s">
        <v>2942</v>
      </c>
      <c r="D226" t="s">
        <v>2943</v>
      </c>
      <c r="F226" t="s">
        <v>502</v>
      </c>
      <c r="G226" t="s">
        <v>2702</v>
      </c>
      <c r="H226" t="s">
        <v>3172</v>
      </c>
      <c r="I226" t="s">
        <v>3857</v>
      </c>
      <c r="J226" t="s">
        <v>3673</v>
      </c>
      <c r="K226" t="str">
        <f xml:space="preserve"> CONCATENATE(F226,"_",A226)</f>
        <v>NK_03_23_21_121_pɒɻ</v>
      </c>
    </row>
    <row r="227" spans="1:11" x14ac:dyDescent="0.2">
      <c r="A227" t="s">
        <v>2937</v>
      </c>
      <c r="B227" t="s">
        <v>2938</v>
      </c>
      <c r="C227" t="s">
        <v>2939</v>
      </c>
      <c r="D227" t="s">
        <v>2940</v>
      </c>
      <c r="F227" t="s">
        <v>501</v>
      </c>
      <c r="G227" t="s">
        <v>2702</v>
      </c>
      <c r="H227" t="s">
        <v>3172</v>
      </c>
      <c r="I227" t="s">
        <v>3857</v>
      </c>
      <c r="J227" t="s">
        <v>3673</v>
      </c>
      <c r="K227" t="str">
        <f xml:space="preserve"> CONCATENATE(F227,"_",A227)</f>
        <v>NK_03_23_21_120_pɒɻ-e-l</v>
      </c>
    </row>
    <row r="228" spans="1:11" x14ac:dyDescent="0.2">
      <c r="A228" t="s">
        <v>1045</v>
      </c>
      <c r="B228" t="s">
        <v>1046</v>
      </c>
      <c r="C228" t="s">
        <v>1047</v>
      </c>
      <c r="D228" t="s">
        <v>1048</v>
      </c>
      <c r="F228" t="s">
        <v>1049</v>
      </c>
      <c r="G228" t="s">
        <v>1189</v>
      </c>
      <c r="H228" t="s">
        <v>1191</v>
      </c>
      <c r="I228" t="s">
        <v>3859</v>
      </c>
      <c r="J228" t="s">
        <v>3673</v>
      </c>
      <c r="K228" t="str">
        <f xml:space="preserve"> CONCATENATE(F228,"_",A228)</f>
        <v>NK_02_15_22_049_pɒɻtkʰ-eɻ</v>
      </c>
    </row>
    <row r="229" spans="1:11" x14ac:dyDescent="0.2">
      <c r="A229" t="s">
        <v>3663</v>
      </c>
      <c r="B229" t="s">
        <v>3664</v>
      </c>
      <c r="C229" t="s">
        <v>3665</v>
      </c>
      <c r="D229" t="s">
        <v>3666</v>
      </c>
      <c r="F229" t="s">
        <v>380</v>
      </c>
      <c r="G229" t="s">
        <v>2702</v>
      </c>
      <c r="H229" t="s">
        <v>3670</v>
      </c>
      <c r="I229" t="s">
        <v>3855</v>
      </c>
      <c r="J229" t="s">
        <v>3673</v>
      </c>
      <c r="K229" t="str">
        <f xml:space="preserve"> CONCATENATE(F229,"_",A229)</f>
        <v>NK_10_26_21_150_χɒpʰ-e-l</v>
      </c>
    </row>
    <row r="230" spans="1:11" x14ac:dyDescent="0.2">
      <c r="A230" t="s">
        <v>2101</v>
      </c>
      <c r="B230" t="s">
        <v>2102</v>
      </c>
      <c r="C230" t="s">
        <v>2102</v>
      </c>
      <c r="D230" t="s">
        <v>2103</v>
      </c>
      <c r="F230" t="s">
        <v>213</v>
      </c>
      <c r="G230" t="s">
        <v>1189</v>
      </c>
      <c r="H230" t="s">
        <v>2133</v>
      </c>
      <c r="I230" t="s">
        <v>3856</v>
      </c>
      <c r="J230" t="s">
        <v>3673</v>
      </c>
      <c r="K230" t="str">
        <f xml:space="preserve"> CONCATENATE(F230,"_",A230)</f>
        <v>NK_12_16_21_214_t͡ʃɒkɒtɒɡiɻ</v>
      </c>
    </row>
    <row r="231" spans="1:11" x14ac:dyDescent="0.2">
      <c r="A231" t="s">
        <v>2101</v>
      </c>
      <c r="B231" t="s">
        <v>2102</v>
      </c>
      <c r="C231" t="s">
        <v>2102</v>
      </c>
      <c r="D231" t="s">
        <v>2103</v>
      </c>
      <c r="F231" t="s">
        <v>214</v>
      </c>
      <c r="G231" t="s">
        <v>1189</v>
      </c>
      <c r="H231" t="s">
        <v>2133</v>
      </c>
      <c r="I231" t="s">
        <v>3856</v>
      </c>
      <c r="J231" t="s">
        <v>3673</v>
      </c>
      <c r="K231" t="str">
        <f xml:space="preserve"> CONCATENATE(F231,"_",A231)</f>
        <v>NK_12_16_21_215_t͡ʃɒkɒtɒɡiɻ</v>
      </c>
    </row>
    <row r="232" spans="1:11" x14ac:dyDescent="0.2">
      <c r="A232" t="s">
        <v>2101</v>
      </c>
      <c r="B232" t="s">
        <v>2102</v>
      </c>
      <c r="C232" t="s">
        <v>2102</v>
      </c>
      <c r="D232" t="s">
        <v>2103</v>
      </c>
      <c r="F232" t="s">
        <v>215</v>
      </c>
      <c r="G232" t="s">
        <v>1189</v>
      </c>
      <c r="H232" t="s">
        <v>2133</v>
      </c>
      <c r="I232" t="s">
        <v>3856</v>
      </c>
      <c r="J232" t="s">
        <v>3673</v>
      </c>
      <c r="K232" t="str">
        <f xml:space="preserve"> CONCATENATE(F232,"_",A232)</f>
        <v>NK_12_16_21_216_t͡ʃɒkɒtɒɡiɻ</v>
      </c>
    </row>
    <row r="233" spans="1:11" x14ac:dyDescent="0.2">
      <c r="A233" t="s">
        <v>2913</v>
      </c>
      <c r="B233" t="s">
        <v>2914</v>
      </c>
      <c r="C233" t="s">
        <v>2915</v>
      </c>
      <c r="D233" t="s">
        <v>2916</v>
      </c>
      <c r="F233" t="s">
        <v>490</v>
      </c>
      <c r="G233" t="s">
        <v>2702</v>
      </c>
      <c r="H233" t="s">
        <v>3172</v>
      </c>
      <c r="I233" t="s">
        <v>3857</v>
      </c>
      <c r="J233" t="s">
        <v>3673</v>
      </c>
      <c r="K233" t="str">
        <f xml:space="preserve"> CONCATENATE(F233,"_",A233)</f>
        <v>NK_03_23_21_109_mɒh-ɒ-n-ɒ-l</v>
      </c>
    </row>
    <row r="234" spans="1:11" x14ac:dyDescent="0.2">
      <c r="A234" t="s">
        <v>1238</v>
      </c>
      <c r="B234" t="s">
        <v>1239</v>
      </c>
      <c r="C234" t="s">
        <v>1240</v>
      </c>
      <c r="D234" t="s">
        <v>1241</v>
      </c>
      <c r="F234" t="s">
        <v>1242</v>
      </c>
      <c r="G234" t="s">
        <v>1189</v>
      </c>
      <c r="H234" t="s">
        <v>1593</v>
      </c>
      <c r="I234" t="s">
        <v>3858</v>
      </c>
      <c r="J234" t="s">
        <v>3673</v>
      </c>
      <c r="K234" t="str">
        <f xml:space="preserve"> CONCATENATE(F234,"_",A234)</f>
        <v>NK_05_01_21_003_ɒn-e-l</v>
      </c>
    </row>
    <row r="235" spans="1:11" x14ac:dyDescent="0.2">
      <c r="A235" t="s">
        <v>1626</v>
      </c>
      <c r="B235" t="s">
        <v>1627</v>
      </c>
      <c r="C235" t="s">
        <v>1627</v>
      </c>
      <c r="D235" t="s">
        <v>1628</v>
      </c>
      <c r="F235" t="s">
        <v>15</v>
      </c>
      <c r="G235" t="s">
        <v>1189</v>
      </c>
      <c r="H235" t="s">
        <v>2133</v>
      </c>
      <c r="I235" t="s">
        <v>3856</v>
      </c>
      <c r="J235" t="s">
        <v>3673</v>
      </c>
      <c r="K235" t="str">
        <f xml:space="preserve"> CONCATENATE(F235,"_",A235)</f>
        <v>NK_12_16_21_016_bəʒiʃk</v>
      </c>
    </row>
    <row r="236" spans="1:11" x14ac:dyDescent="0.2">
      <c r="A236" t="s">
        <v>1626</v>
      </c>
      <c r="B236" t="s">
        <v>1627</v>
      </c>
      <c r="C236" t="s">
        <v>1627</v>
      </c>
      <c r="D236" t="s">
        <v>1628</v>
      </c>
      <c r="F236" t="s">
        <v>16</v>
      </c>
      <c r="G236" t="s">
        <v>1189</v>
      </c>
      <c r="H236" t="s">
        <v>2133</v>
      </c>
      <c r="I236" t="s">
        <v>3856</v>
      </c>
      <c r="J236" t="s">
        <v>3673</v>
      </c>
      <c r="K236" t="str">
        <f xml:space="preserve"> CONCATENATE(F236,"_",A236)</f>
        <v>NK_12_16_21_017_bəʒiʃk</v>
      </c>
    </row>
    <row r="237" spans="1:11" x14ac:dyDescent="0.2">
      <c r="A237" t="s">
        <v>1626</v>
      </c>
      <c r="B237" t="s">
        <v>1627</v>
      </c>
      <c r="C237" t="s">
        <v>1627</v>
      </c>
      <c r="D237" t="s">
        <v>1628</v>
      </c>
      <c r="F237" t="s">
        <v>17</v>
      </c>
      <c r="G237" t="s">
        <v>1189</v>
      </c>
      <c r="H237" t="s">
        <v>2133</v>
      </c>
      <c r="I237" t="s">
        <v>3856</v>
      </c>
      <c r="J237" t="s">
        <v>3673</v>
      </c>
      <c r="K237" t="str">
        <f xml:space="preserve"> CONCATENATE(F237,"_",A237)</f>
        <v>NK_12_16_21_018_bəʒiʃk</v>
      </c>
    </row>
    <row r="238" spans="1:11" x14ac:dyDescent="0.2">
      <c r="A238" t="s">
        <v>2739</v>
      </c>
      <c r="B238" t="s">
        <v>2740</v>
      </c>
      <c r="C238" t="s">
        <v>2740</v>
      </c>
      <c r="D238" t="s">
        <v>2741</v>
      </c>
      <c r="F238" t="s">
        <v>407</v>
      </c>
      <c r="G238" t="s">
        <v>2702</v>
      </c>
      <c r="H238" t="s">
        <v>3172</v>
      </c>
      <c r="I238" t="s">
        <v>3857</v>
      </c>
      <c r="J238" t="s">
        <v>3673</v>
      </c>
      <c r="K238" t="str">
        <f xml:space="preserve"> CONCATENATE(F238,"_",A238)</f>
        <v>NK_03_23_21_026_dur</v>
      </c>
    </row>
    <row r="239" spans="1:11" x14ac:dyDescent="0.2">
      <c r="A239" t="s">
        <v>2739</v>
      </c>
      <c r="B239" t="s">
        <v>2740</v>
      </c>
      <c r="C239" t="s">
        <v>2740</v>
      </c>
      <c r="D239" t="s">
        <v>2741</v>
      </c>
      <c r="E239" t="s">
        <v>2742</v>
      </c>
      <c r="F239" t="s">
        <v>408</v>
      </c>
      <c r="G239" t="s">
        <v>2702</v>
      </c>
      <c r="H239" t="s">
        <v>3172</v>
      </c>
      <c r="I239" t="s">
        <v>3857</v>
      </c>
      <c r="J239" t="s">
        <v>3673</v>
      </c>
      <c r="K239" t="str">
        <f xml:space="preserve"> CONCATENATE(F239,"_",A239)</f>
        <v>NK_03_23_21_027_dur</v>
      </c>
    </row>
    <row r="240" spans="1:11" x14ac:dyDescent="0.2">
      <c r="A240" t="s">
        <v>2739</v>
      </c>
      <c r="B240" t="s">
        <v>2740</v>
      </c>
      <c r="C240" t="s">
        <v>2740</v>
      </c>
      <c r="D240" t="s">
        <v>2741</v>
      </c>
      <c r="E240" t="s">
        <v>2742</v>
      </c>
      <c r="F240" t="s">
        <v>409</v>
      </c>
      <c r="G240" t="s">
        <v>2702</v>
      </c>
      <c r="H240" t="s">
        <v>3172</v>
      </c>
      <c r="I240" t="s">
        <v>3857</v>
      </c>
      <c r="J240" t="s">
        <v>3673</v>
      </c>
      <c r="K240" t="str">
        <f xml:space="preserve"> CONCATENATE(F240,"_",A240)</f>
        <v>NK_03_23_21_028_dur</v>
      </c>
    </row>
    <row r="241" spans="1:11" x14ac:dyDescent="0.2">
      <c r="A241" t="s">
        <v>2739</v>
      </c>
      <c r="B241" t="s">
        <v>2740</v>
      </c>
      <c r="C241" t="s">
        <v>2740</v>
      </c>
      <c r="D241" t="s">
        <v>2741</v>
      </c>
      <c r="E241" t="s">
        <v>2742</v>
      </c>
      <c r="F241" t="s">
        <v>410</v>
      </c>
      <c r="G241" t="s">
        <v>2702</v>
      </c>
      <c r="H241" t="s">
        <v>3172</v>
      </c>
      <c r="I241" t="s">
        <v>3857</v>
      </c>
      <c r="J241" t="s">
        <v>3673</v>
      </c>
      <c r="K241" t="str">
        <f xml:space="preserve"> CONCATENATE(F241,"_",A241)</f>
        <v>NK_03_23_21_029_dur</v>
      </c>
    </row>
    <row r="242" spans="1:11" x14ac:dyDescent="0.2">
      <c r="A242" t="s">
        <v>2931</v>
      </c>
      <c r="B242" t="s">
        <v>2932</v>
      </c>
      <c r="C242" t="s">
        <v>2932</v>
      </c>
      <c r="D242" t="s">
        <v>2933</v>
      </c>
      <c r="F242" t="s">
        <v>497</v>
      </c>
      <c r="G242" t="s">
        <v>2702</v>
      </c>
      <c r="H242" t="s">
        <v>3172</v>
      </c>
      <c r="I242" t="s">
        <v>3857</v>
      </c>
      <c r="J242" t="s">
        <v>3673</v>
      </c>
      <c r="K242" t="str">
        <f xml:space="preserve"> CONCATENATE(F242,"_",A242)</f>
        <v>NK_03_23_21_116_neɻkev</v>
      </c>
    </row>
    <row r="243" spans="1:11" x14ac:dyDescent="0.2">
      <c r="A243" t="s">
        <v>3036</v>
      </c>
      <c r="B243" t="s">
        <v>2932</v>
      </c>
      <c r="C243" t="s">
        <v>2932</v>
      </c>
      <c r="D243" t="s">
        <v>3037</v>
      </c>
      <c r="F243" t="s">
        <v>553</v>
      </c>
      <c r="G243" t="s">
        <v>2702</v>
      </c>
      <c r="H243" t="s">
        <v>3172</v>
      </c>
      <c r="I243" t="s">
        <v>3857</v>
      </c>
      <c r="J243" t="s">
        <v>3673</v>
      </c>
      <c r="K243" t="str">
        <f xml:space="preserve"> CONCATENATE(F243,"_",A243)</f>
        <v>NK_03_23_21_172_t͡sʰɒt͡s</v>
      </c>
    </row>
    <row r="244" spans="1:11" x14ac:dyDescent="0.2">
      <c r="A244" t="s">
        <v>3036</v>
      </c>
      <c r="B244" t="s">
        <v>2932</v>
      </c>
      <c r="C244" t="s">
        <v>2932</v>
      </c>
      <c r="D244" t="s">
        <v>3037</v>
      </c>
      <c r="F244" t="s">
        <v>554</v>
      </c>
      <c r="G244" t="s">
        <v>2702</v>
      </c>
      <c r="H244" t="s">
        <v>3172</v>
      </c>
      <c r="I244" t="s">
        <v>3857</v>
      </c>
      <c r="J244" t="s">
        <v>3673</v>
      </c>
      <c r="K244" t="str">
        <f xml:space="preserve"> CONCATENATE(F244,"_",A244)</f>
        <v>NK_03_23_21_173_t͡sʰɒt͡s</v>
      </c>
    </row>
    <row r="245" spans="1:11" x14ac:dyDescent="0.2">
      <c r="A245" t="s">
        <v>3036</v>
      </c>
      <c r="B245" t="s">
        <v>2932</v>
      </c>
      <c r="C245" t="s">
        <v>2932</v>
      </c>
      <c r="D245" t="s">
        <v>3037</v>
      </c>
      <c r="F245" t="s">
        <v>555</v>
      </c>
      <c r="G245" t="s">
        <v>2702</v>
      </c>
      <c r="H245" t="s">
        <v>3172</v>
      </c>
      <c r="I245" t="s">
        <v>3857</v>
      </c>
      <c r="J245" t="s">
        <v>3673</v>
      </c>
      <c r="K245" t="str">
        <f xml:space="preserve"> CONCATENATE(F245,"_",A245)</f>
        <v>NK_03_23_21_174_t͡sʰɒt͡s</v>
      </c>
    </row>
    <row r="246" spans="1:11" x14ac:dyDescent="0.2">
      <c r="A246" t="s">
        <v>3036</v>
      </c>
      <c r="B246" t="s">
        <v>2932</v>
      </c>
      <c r="C246" t="s">
        <v>2932</v>
      </c>
      <c r="D246" t="s">
        <v>3037</v>
      </c>
      <c r="F246" t="s">
        <v>556</v>
      </c>
      <c r="G246" t="s">
        <v>2702</v>
      </c>
      <c r="H246" t="s">
        <v>3172</v>
      </c>
      <c r="I246" t="s">
        <v>3857</v>
      </c>
      <c r="J246" t="s">
        <v>3673</v>
      </c>
      <c r="K246" t="str">
        <f xml:space="preserve"> CONCATENATE(F246,"_",A246)</f>
        <v>NK_03_23_21_175_t͡sʰɒt͡s</v>
      </c>
    </row>
    <row r="247" spans="1:11" x14ac:dyDescent="0.2">
      <c r="A247" t="s">
        <v>1319</v>
      </c>
      <c r="B247" t="s">
        <v>1320</v>
      </c>
      <c r="C247" t="s">
        <v>1320</v>
      </c>
      <c r="D247" t="s">
        <v>1321</v>
      </c>
      <c r="E247" t="s">
        <v>2734</v>
      </c>
      <c r="F247" t="s">
        <v>401</v>
      </c>
      <c r="G247" t="s">
        <v>2702</v>
      </c>
      <c r="H247" t="s">
        <v>3172</v>
      </c>
      <c r="I247" t="s">
        <v>3857</v>
      </c>
      <c r="J247" t="s">
        <v>3673</v>
      </c>
      <c r="K247" t="str">
        <f xml:space="preserve"> CONCATENATE(F247,"_",A247)</f>
        <v>NK_03_23_21_020_dəɻɒm</v>
      </c>
    </row>
    <row r="248" spans="1:11" x14ac:dyDescent="0.2">
      <c r="A248" t="s">
        <v>1319</v>
      </c>
      <c r="B248" t="s">
        <v>1320</v>
      </c>
      <c r="C248" t="s">
        <v>1320</v>
      </c>
      <c r="D248" t="s">
        <v>1321</v>
      </c>
      <c r="F248" t="s">
        <v>402</v>
      </c>
      <c r="G248" t="s">
        <v>2702</v>
      </c>
      <c r="H248" t="s">
        <v>3172</v>
      </c>
      <c r="I248" t="s">
        <v>3857</v>
      </c>
      <c r="J248" t="s">
        <v>3673</v>
      </c>
      <c r="K248" t="str">
        <f xml:space="preserve"> CONCATENATE(F248,"_",A248)</f>
        <v>NK_03_23_21_021_dəɻɒm</v>
      </c>
    </row>
    <row r="249" spans="1:11" x14ac:dyDescent="0.2">
      <c r="A249" t="s">
        <v>1319</v>
      </c>
      <c r="B249" t="s">
        <v>1320</v>
      </c>
      <c r="C249" t="s">
        <v>1320</v>
      </c>
      <c r="D249" t="s">
        <v>1321</v>
      </c>
      <c r="F249" t="s">
        <v>403</v>
      </c>
      <c r="G249" t="s">
        <v>2702</v>
      </c>
      <c r="H249" t="s">
        <v>3172</v>
      </c>
      <c r="I249" t="s">
        <v>3857</v>
      </c>
      <c r="J249" t="s">
        <v>3673</v>
      </c>
      <c r="K249" t="str">
        <f xml:space="preserve"> CONCATENATE(F249,"_",A249)</f>
        <v>NK_03_23_21_022_dəɻɒm</v>
      </c>
    </row>
    <row r="250" spans="1:11" x14ac:dyDescent="0.2">
      <c r="A250" t="s">
        <v>1319</v>
      </c>
      <c r="B250" t="s">
        <v>1320</v>
      </c>
      <c r="C250" t="s">
        <v>1320</v>
      </c>
      <c r="D250" t="s">
        <v>1321</v>
      </c>
      <c r="F250" t="s">
        <v>404</v>
      </c>
      <c r="G250" t="s">
        <v>2702</v>
      </c>
      <c r="H250" t="s">
        <v>3172</v>
      </c>
      <c r="I250" t="s">
        <v>3857</v>
      </c>
      <c r="J250" t="s">
        <v>3673</v>
      </c>
      <c r="K250" t="str">
        <f xml:space="preserve"> CONCATENATE(F250,"_",A250)</f>
        <v>NK_03_23_21_023_dəɻɒm</v>
      </c>
    </row>
    <row r="251" spans="1:11" x14ac:dyDescent="0.2">
      <c r="A251" t="s">
        <v>1319</v>
      </c>
      <c r="B251" t="s">
        <v>1320</v>
      </c>
      <c r="C251" t="s">
        <v>1320</v>
      </c>
      <c r="D251" t="s">
        <v>1321</v>
      </c>
      <c r="F251" t="s">
        <v>405</v>
      </c>
      <c r="G251" t="s">
        <v>2702</v>
      </c>
      <c r="H251" t="s">
        <v>3172</v>
      </c>
      <c r="I251" t="s">
        <v>3857</v>
      </c>
      <c r="J251" t="s">
        <v>3673</v>
      </c>
      <c r="K251" t="str">
        <f xml:space="preserve"> CONCATENATE(F251,"_",A251)</f>
        <v>NK_03_23_21_024_dəɻɒm</v>
      </c>
    </row>
    <row r="252" spans="1:11" x14ac:dyDescent="0.2">
      <c r="A252" t="s">
        <v>1319</v>
      </c>
      <c r="B252" t="s">
        <v>1320</v>
      </c>
      <c r="C252" t="s">
        <v>1320</v>
      </c>
      <c r="D252" t="s">
        <v>1321</v>
      </c>
      <c r="F252" t="s">
        <v>1322</v>
      </c>
      <c r="G252" t="s">
        <v>1189</v>
      </c>
      <c r="H252" t="s">
        <v>1593</v>
      </c>
      <c r="I252" t="s">
        <v>3858</v>
      </c>
      <c r="J252" t="s">
        <v>3673</v>
      </c>
      <c r="K252" t="str">
        <f xml:space="preserve"> CONCATENATE(F252,"_",A252)</f>
        <v>NK_05_01_21_029_dəɻɒm</v>
      </c>
    </row>
    <row r="253" spans="1:11" x14ac:dyDescent="0.2">
      <c r="A253" t="s">
        <v>1319</v>
      </c>
      <c r="B253" t="s">
        <v>1320</v>
      </c>
      <c r="C253" t="s">
        <v>1320</v>
      </c>
      <c r="D253" t="s">
        <v>1321</v>
      </c>
      <c r="F253" t="s">
        <v>1323</v>
      </c>
      <c r="G253" t="s">
        <v>1189</v>
      </c>
      <c r="H253" t="s">
        <v>1593</v>
      </c>
      <c r="I253" t="s">
        <v>3858</v>
      </c>
      <c r="J253" t="s">
        <v>3673</v>
      </c>
      <c r="K253" t="str">
        <f xml:space="preserve"> CONCATENATE(F253,"_",A253)</f>
        <v>NK_05_01_21_030_dəɻɒm</v>
      </c>
    </row>
    <row r="254" spans="1:11" x14ac:dyDescent="0.2">
      <c r="A254" t="s">
        <v>1319</v>
      </c>
      <c r="B254" t="s">
        <v>1320</v>
      </c>
      <c r="C254" t="s">
        <v>1320</v>
      </c>
      <c r="D254" t="s">
        <v>1321</v>
      </c>
      <c r="F254" t="s">
        <v>1324</v>
      </c>
      <c r="G254" t="s">
        <v>1189</v>
      </c>
      <c r="H254" t="s">
        <v>1593</v>
      </c>
      <c r="I254" t="s">
        <v>3858</v>
      </c>
      <c r="J254" t="s">
        <v>3673</v>
      </c>
      <c r="K254" t="str">
        <f xml:space="preserve"> CONCATENATE(F254,"_",A254)</f>
        <v>NK_05_01_21_031_dəɻɒm</v>
      </c>
    </row>
    <row r="255" spans="1:11" x14ac:dyDescent="0.2">
      <c r="A255" t="s">
        <v>1319</v>
      </c>
      <c r="B255" t="s">
        <v>1320</v>
      </c>
      <c r="C255" t="s">
        <v>1320</v>
      </c>
      <c r="D255" t="s">
        <v>1321</v>
      </c>
      <c r="F255" t="s">
        <v>1325</v>
      </c>
      <c r="G255" t="s">
        <v>1189</v>
      </c>
      <c r="H255" t="s">
        <v>1593</v>
      </c>
      <c r="I255" t="s">
        <v>3858</v>
      </c>
      <c r="J255" t="s">
        <v>3673</v>
      </c>
      <c r="K255" t="str">
        <f xml:space="preserve"> CONCATENATE(F255,"_",A255)</f>
        <v>NK_05_01_21_032_dəɻɒm</v>
      </c>
    </row>
    <row r="256" spans="1:11" x14ac:dyDescent="0.2">
      <c r="A256" t="s">
        <v>1319</v>
      </c>
      <c r="B256" t="s">
        <v>1320</v>
      </c>
      <c r="C256" t="s">
        <v>1320</v>
      </c>
      <c r="D256" t="s">
        <v>1321</v>
      </c>
      <c r="F256" t="s">
        <v>1326</v>
      </c>
      <c r="G256" t="s">
        <v>1189</v>
      </c>
      <c r="H256" t="s">
        <v>1593</v>
      </c>
      <c r="I256" t="s">
        <v>3858</v>
      </c>
      <c r="J256" t="s">
        <v>3673</v>
      </c>
      <c r="K256" t="str">
        <f xml:space="preserve"> CONCATENATE(F256,"_",A256)</f>
        <v>NK_05_01_21_033_dəɻɒm</v>
      </c>
    </row>
    <row r="257" spans="1:11" x14ac:dyDescent="0.2">
      <c r="A257" t="s">
        <v>1287</v>
      </c>
      <c r="B257" t="s">
        <v>1288</v>
      </c>
      <c r="C257" t="s">
        <v>1288</v>
      </c>
      <c r="D257" t="s">
        <v>1289</v>
      </c>
      <c r="F257" t="s">
        <v>398</v>
      </c>
      <c r="G257" t="s">
        <v>2702</v>
      </c>
      <c r="H257" t="s">
        <v>3172</v>
      </c>
      <c r="I257" t="s">
        <v>3857</v>
      </c>
      <c r="J257" t="s">
        <v>3673</v>
      </c>
      <c r="K257" t="str">
        <f xml:space="preserve"> CONCATENATE(F257,"_",A257)</f>
        <v>NK_03_23_21_017_dæɻæɡ</v>
      </c>
    </row>
    <row r="258" spans="1:11" x14ac:dyDescent="0.2">
      <c r="A258" t="s">
        <v>1287</v>
      </c>
      <c r="B258" t="s">
        <v>1288</v>
      </c>
      <c r="C258" t="s">
        <v>1288</v>
      </c>
      <c r="D258" t="s">
        <v>1289</v>
      </c>
      <c r="F258" t="s">
        <v>399</v>
      </c>
      <c r="G258" t="s">
        <v>2702</v>
      </c>
      <c r="H258" t="s">
        <v>3172</v>
      </c>
      <c r="I258" t="s">
        <v>3857</v>
      </c>
      <c r="J258" t="s">
        <v>3673</v>
      </c>
      <c r="K258" t="str">
        <f xml:space="preserve"> CONCATENATE(F258,"_",A258)</f>
        <v>NK_03_23_21_018_dæɻæɡ</v>
      </c>
    </row>
    <row r="259" spans="1:11" x14ac:dyDescent="0.2">
      <c r="A259" t="s">
        <v>1287</v>
      </c>
      <c r="B259" t="s">
        <v>1288</v>
      </c>
      <c r="C259" t="s">
        <v>1288</v>
      </c>
      <c r="D259" t="s">
        <v>1289</v>
      </c>
      <c r="F259" t="s">
        <v>1290</v>
      </c>
      <c r="G259" t="s">
        <v>1189</v>
      </c>
      <c r="H259" t="s">
        <v>1593</v>
      </c>
      <c r="I259" t="s">
        <v>3858</v>
      </c>
      <c r="J259" t="s">
        <v>3673</v>
      </c>
      <c r="K259" t="str">
        <f xml:space="preserve"> CONCATENATE(F259,"_",A259)</f>
        <v>NK_05_01_21_017_dæɻæɡ</v>
      </c>
    </row>
    <row r="260" spans="1:11" x14ac:dyDescent="0.2">
      <c r="A260" t="s">
        <v>1287</v>
      </c>
      <c r="B260" t="s">
        <v>1288</v>
      </c>
      <c r="C260" t="s">
        <v>1288</v>
      </c>
      <c r="D260" t="s">
        <v>1289</v>
      </c>
      <c r="F260" t="s">
        <v>1291</v>
      </c>
      <c r="G260" t="s">
        <v>1189</v>
      </c>
      <c r="H260" t="s">
        <v>1593</v>
      </c>
      <c r="I260" t="s">
        <v>3858</v>
      </c>
      <c r="J260" t="s">
        <v>3673</v>
      </c>
      <c r="K260" t="str">
        <f xml:space="preserve"> CONCATENATE(F260,"_",A260)</f>
        <v>NK_05_01_21_018_dæɻæɡ</v>
      </c>
    </row>
    <row r="261" spans="1:11" x14ac:dyDescent="0.2">
      <c r="A261" t="s">
        <v>1287</v>
      </c>
      <c r="B261" t="s">
        <v>1288</v>
      </c>
      <c r="C261" t="s">
        <v>1288</v>
      </c>
      <c r="D261" t="s">
        <v>1289</v>
      </c>
      <c r="F261" t="s">
        <v>1292</v>
      </c>
      <c r="G261" t="s">
        <v>1189</v>
      </c>
      <c r="H261" t="s">
        <v>1593</v>
      </c>
      <c r="I261" t="s">
        <v>3858</v>
      </c>
      <c r="J261" t="s">
        <v>3673</v>
      </c>
      <c r="K261" t="str">
        <f xml:space="preserve"> CONCATENATE(F261,"_",A261)</f>
        <v>NK_05_01_21_019_dæɻæɡ</v>
      </c>
    </row>
    <row r="262" spans="1:11" x14ac:dyDescent="0.2">
      <c r="A262" t="s">
        <v>3478</v>
      </c>
      <c r="B262" t="s">
        <v>3479</v>
      </c>
      <c r="C262" t="s">
        <v>3479</v>
      </c>
      <c r="D262" t="s">
        <v>3480</v>
      </c>
      <c r="F262" t="s">
        <v>260</v>
      </c>
      <c r="G262" t="s">
        <v>2702</v>
      </c>
      <c r="H262" t="s">
        <v>3670</v>
      </c>
      <c r="I262" t="s">
        <v>3855</v>
      </c>
      <c r="J262" t="s">
        <v>3673</v>
      </c>
      <c r="K262" t="str">
        <f xml:space="preserve"> CONCATENATE(F262,"_",A262)</f>
        <v>NK_10_26_21_030_bɒdik</v>
      </c>
    </row>
    <row r="263" spans="1:11" x14ac:dyDescent="0.2">
      <c r="A263" t="s">
        <v>3478</v>
      </c>
      <c r="B263" t="s">
        <v>3479</v>
      </c>
      <c r="C263" t="s">
        <v>3479</v>
      </c>
      <c r="D263" t="s">
        <v>3480</v>
      </c>
      <c r="F263" t="s">
        <v>261</v>
      </c>
      <c r="G263" t="s">
        <v>2702</v>
      </c>
      <c r="H263" t="s">
        <v>3670</v>
      </c>
      <c r="I263" t="s">
        <v>3855</v>
      </c>
      <c r="J263" t="s">
        <v>3673</v>
      </c>
      <c r="K263" t="str">
        <f xml:space="preserve"> CONCATENATE(F263,"_",A263)</f>
        <v>NK_10_26_21_031_bɒdik</v>
      </c>
    </row>
    <row r="264" spans="1:11" x14ac:dyDescent="0.2">
      <c r="A264" t="s">
        <v>3478</v>
      </c>
      <c r="B264" t="s">
        <v>3479</v>
      </c>
      <c r="C264" t="s">
        <v>3479</v>
      </c>
      <c r="D264" t="s">
        <v>3480</v>
      </c>
      <c r="F264" t="s">
        <v>262</v>
      </c>
      <c r="G264" t="s">
        <v>2702</v>
      </c>
      <c r="H264" t="s">
        <v>3670</v>
      </c>
      <c r="I264" t="s">
        <v>3855</v>
      </c>
      <c r="J264" t="s">
        <v>3673</v>
      </c>
      <c r="K264" t="str">
        <f xml:space="preserve"> CONCATENATE(F264,"_",A264)</f>
        <v>NK_10_26_21_032_bɒdik</v>
      </c>
    </row>
    <row r="265" spans="1:11" x14ac:dyDescent="0.2">
      <c r="A265" t="s">
        <v>1953</v>
      </c>
      <c r="B265" t="s">
        <v>1954</v>
      </c>
      <c r="C265" t="s">
        <v>1954</v>
      </c>
      <c r="D265" t="s">
        <v>1955</v>
      </c>
      <c r="F265" t="s">
        <v>149</v>
      </c>
      <c r="G265" t="s">
        <v>1189</v>
      </c>
      <c r="H265" t="s">
        <v>2133</v>
      </c>
      <c r="I265" t="s">
        <v>3856</v>
      </c>
      <c r="J265" t="s">
        <v>3673</v>
      </c>
      <c r="K265" t="str">
        <f xml:space="preserve"> CONCATENATE(F265,"_",A265)</f>
        <v>NK_12_16_21_150_pʰoʃi</v>
      </c>
    </row>
    <row r="266" spans="1:11" x14ac:dyDescent="0.2">
      <c r="A266" t="s">
        <v>1872</v>
      </c>
      <c r="B266" t="s">
        <v>1873</v>
      </c>
      <c r="C266" t="s">
        <v>1874</v>
      </c>
      <c r="D266" t="s">
        <v>1875</v>
      </c>
      <c r="F266" t="s">
        <v>109</v>
      </c>
      <c r="G266" t="s">
        <v>1189</v>
      </c>
      <c r="H266" t="s">
        <v>2133</v>
      </c>
      <c r="I266" t="s">
        <v>3856</v>
      </c>
      <c r="J266" t="s">
        <v>3673</v>
      </c>
      <c r="K266" t="str">
        <f xml:space="preserve"> CONCATENATE(F266,"_",A266)</f>
        <v>NK_12_16_21_110_keɻ-eɻ el e-m</v>
      </c>
    </row>
    <row r="267" spans="1:11" x14ac:dyDescent="0.2">
      <c r="A267" t="s">
        <v>1872</v>
      </c>
      <c r="B267" t="s">
        <v>1873</v>
      </c>
      <c r="C267" t="s">
        <v>1874</v>
      </c>
      <c r="D267" t="s">
        <v>1875</v>
      </c>
      <c r="F267" t="s">
        <v>110</v>
      </c>
      <c r="G267" t="s">
        <v>1189</v>
      </c>
      <c r="H267" t="s">
        <v>2133</v>
      </c>
      <c r="I267" t="s">
        <v>3856</v>
      </c>
      <c r="J267" t="s">
        <v>3673</v>
      </c>
      <c r="K267" t="str">
        <f xml:space="preserve"> CONCATENATE(F267,"_",A267)</f>
        <v>NK_12_16_21_111_keɻ-eɻ el e-m</v>
      </c>
    </row>
    <row r="268" spans="1:11" x14ac:dyDescent="0.2">
      <c r="A268" t="s">
        <v>1876</v>
      </c>
      <c r="B268" t="s">
        <v>1877</v>
      </c>
      <c r="C268" t="s">
        <v>1878</v>
      </c>
      <c r="D268" t="s">
        <v>1879</v>
      </c>
      <c r="F268" t="s">
        <v>111</v>
      </c>
      <c r="G268" t="s">
        <v>1189</v>
      </c>
      <c r="H268" t="s">
        <v>2133</v>
      </c>
      <c r="I268" t="s">
        <v>3856</v>
      </c>
      <c r="J268" t="s">
        <v>3673</v>
      </c>
      <c r="K268" t="str">
        <f xml:space="preserve"> CONCATENATE(F268,"_",A268)</f>
        <v>NK_12_16_21_112_keɻeɻ e-m</v>
      </c>
    </row>
    <row r="269" spans="1:11" x14ac:dyDescent="0.2">
      <c r="A269" t="s">
        <v>3971</v>
      </c>
      <c r="B269" t="s">
        <v>3970</v>
      </c>
      <c r="C269" t="s">
        <v>3970</v>
      </c>
      <c r="D269" t="s">
        <v>3969</v>
      </c>
      <c r="F269" t="s">
        <v>3968</v>
      </c>
      <c r="G269" t="s">
        <v>1189</v>
      </c>
      <c r="H269" t="s">
        <v>4574</v>
      </c>
      <c r="I269" t="s">
        <v>4575</v>
      </c>
      <c r="J269" t="s">
        <v>3673</v>
      </c>
      <c r="K269" t="str">
        <f>CONCATENATE("",F269,"_",A269)</f>
        <v>NK_08_18_22_179_utʰ</v>
      </c>
    </row>
    <row r="270" spans="1:11" x14ac:dyDescent="0.2">
      <c r="A270" t="s">
        <v>4581</v>
      </c>
      <c r="B270" t="s">
        <v>3967</v>
      </c>
      <c r="C270" t="s">
        <v>3967</v>
      </c>
      <c r="D270" t="s">
        <v>3966</v>
      </c>
      <c r="F270" t="s">
        <v>3965</v>
      </c>
      <c r="G270" t="s">
        <v>1189</v>
      </c>
      <c r="H270" t="s">
        <v>4574</v>
      </c>
      <c r="I270" t="s">
        <v>4575</v>
      </c>
      <c r="J270" t="s">
        <v>3673</v>
      </c>
      <c r="K270" t="str">
        <f>CONCATENATE("",F270,"_",A270)</f>
        <v>NK_08_18_22_180_utt͡sʰun</v>
      </c>
    </row>
    <row r="271" spans="1:11" x14ac:dyDescent="0.2">
      <c r="A271" t="s">
        <v>4580</v>
      </c>
      <c r="B271" t="s">
        <v>3975</v>
      </c>
      <c r="C271" t="s">
        <v>3974</v>
      </c>
      <c r="D271" t="s">
        <v>3973</v>
      </c>
      <c r="F271" t="s">
        <v>3972</v>
      </c>
      <c r="G271" t="s">
        <v>1189</v>
      </c>
      <c r="H271" t="s">
        <v>4574</v>
      </c>
      <c r="I271" t="s">
        <v>4575</v>
      </c>
      <c r="J271" t="s">
        <v>3673</v>
      </c>
      <c r="K271" t="str">
        <f>CONCATENATE("",F271,"_",A271)</f>
        <v>NK_08_18_22_178_utt͡sʰun-eɻoɻtʰ</v>
      </c>
    </row>
    <row r="272" spans="1:11" x14ac:dyDescent="0.2">
      <c r="A272" t="s">
        <v>2952</v>
      </c>
      <c r="B272" t="s">
        <v>2953</v>
      </c>
      <c r="C272" t="s">
        <v>2953</v>
      </c>
      <c r="D272" t="s">
        <v>2954</v>
      </c>
      <c r="F272" t="s">
        <v>509</v>
      </c>
      <c r="G272" t="s">
        <v>2702</v>
      </c>
      <c r="H272" t="s">
        <v>3172</v>
      </c>
      <c r="I272" t="s">
        <v>3857</v>
      </c>
      <c r="J272" t="s">
        <v>3673</v>
      </c>
      <c r="K272" t="str">
        <f xml:space="preserve"> CONCATENATE(F272,"_",A272)</f>
        <v>NK_03_23_21_128_pʰiʁ</v>
      </c>
    </row>
    <row r="273" spans="1:11" x14ac:dyDescent="0.2">
      <c r="A273" t="s">
        <v>2952</v>
      </c>
      <c r="B273" t="s">
        <v>2953</v>
      </c>
      <c r="C273" t="s">
        <v>2953</v>
      </c>
      <c r="D273" t="s">
        <v>2954</v>
      </c>
      <c r="F273" t="s">
        <v>510</v>
      </c>
      <c r="G273" t="s">
        <v>2702</v>
      </c>
      <c r="H273" t="s">
        <v>3172</v>
      </c>
      <c r="I273" t="s">
        <v>3857</v>
      </c>
      <c r="J273" t="s">
        <v>3673</v>
      </c>
      <c r="K273" t="str">
        <f xml:space="preserve"> CONCATENATE(F273,"_",A273)</f>
        <v>NK_03_23_21_129_pʰiʁ</v>
      </c>
    </row>
    <row r="274" spans="1:11" x14ac:dyDescent="0.2">
      <c r="A274" t="s">
        <v>2952</v>
      </c>
      <c r="B274" t="s">
        <v>2953</v>
      </c>
      <c r="C274" t="s">
        <v>2953</v>
      </c>
      <c r="D274" t="s">
        <v>2954</v>
      </c>
      <c r="F274" t="s">
        <v>511</v>
      </c>
      <c r="G274" t="s">
        <v>2702</v>
      </c>
      <c r="H274" t="s">
        <v>3172</v>
      </c>
      <c r="I274" t="s">
        <v>3857</v>
      </c>
      <c r="J274" t="s">
        <v>3673</v>
      </c>
      <c r="K274" t="str">
        <f xml:space="preserve"> CONCATENATE(F274,"_",A274)</f>
        <v>NK_03_23_21_130_pʰiʁ</v>
      </c>
    </row>
    <row r="275" spans="1:11" x14ac:dyDescent="0.2">
      <c r="A275" t="s">
        <v>2952</v>
      </c>
      <c r="B275" t="s">
        <v>2953</v>
      </c>
      <c r="C275" t="s">
        <v>2953</v>
      </c>
      <c r="D275" t="s">
        <v>2954</v>
      </c>
      <c r="F275" t="s">
        <v>335</v>
      </c>
      <c r="G275" t="s">
        <v>2702</v>
      </c>
      <c r="H275" t="s">
        <v>3670</v>
      </c>
      <c r="I275" t="s">
        <v>3855</v>
      </c>
      <c r="J275" t="s">
        <v>3673</v>
      </c>
      <c r="K275" t="str">
        <f xml:space="preserve"> CONCATENATE(F275,"_",A275)</f>
        <v>NK_10_26_21_105_pʰiʁ</v>
      </c>
    </row>
    <row r="276" spans="1:11" x14ac:dyDescent="0.2">
      <c r="A276" t="s">
        <v>2952</v>
      </c>
      <c r="B276" t="s">
        <v>2953</v>
      </c>
      <c r="C276" t="s">
        <v>2953</v>
      </c>
      <c r="D276" t="s">
        <v>2954</v>
      </c>
      <c r="F276" t="s">
        <v>336</v>
      </c>
      <c r="G276" t="s">
        <v>2702</v>
      </c>
      <c r="H276" t="s">
        <v>3670</v>
      </c>
      <c r="I276" t="s">
        <v>3855</v>
      </c>
      <c r="J276" t="s">
        <v>3673</v>
      </c>
      <c r="K276" t="str">
        <f xml:space="preserve"> CONCATENATE(F276,"_",A276)</f>
        <v>NK_10_26_21_106_pʰiʁ</v>
      </c>
    </row>
    <row r="277" spans="1:11" x14ac:dyDescent="0.2">
      <c r="A277" t="s">
        <v>3484</v>
      </c>
      <c r="B277" t="s">
        <v>3485</v>
      </c>
      <c r="C277" t="s">
        <v>3485</v>
      </c>
      <c r="D277" t="s">
        <v>3486</v>
      </c>
      <c r="F277" t="s">
        <v>265</v>
      </c>
      <c r="G277" t="s">
        <v>2702</v>
      </c>
      <c r="H277" t="s">
        <v>3670</v>
      </c>
      <c r="I277" t="s">
        <v>3855</v>
      </c>
      <c r="J277" t="s">
        <v>3673</v>
      </c>
      <c r="K277" t="str">
        <f xml:space="preserve"> CONCATENATE(F277,"_",A277)</f>
        <v>NK_10_26_21_035_dɒtɒɻk</v>
      </c>
    </row>
    <row r="278" spans="1:11" x14ac:dyDescent="0.2">
      <c r="A278" t="s">
        <v>2749</v>
      </c>
      <c r="B278" t="s">
        <v>2750</v>
      </c>
      <c r="C278" t="s">
        <v>2750</v>
      </c>
      <c r="D278" t="s">
        <v>2751</v>
      </c>
      <c r="F278" t="s">
        <v>415</v>
      </c>
      <c r="G278" t="s">
        <v>2702</v>
      </c>
      <c r="H278" t="s">
        <v>3172</v>
      </c>
      <c r="I278" t="s">
        <v>3857</v>
      </c>
      <c r="J278" t="s">
        <v>3673</v>
      </c>
      <c r="K278" t="str">
        <f xml:space="preserve"> CONCATENATE(F278,"_",A278)</f>
        <v>NK_03_23_21_034_d͡ʒəd͡ʒik</v>
      </c>
    </row>
    <row r="279" spans="1:11" x14ac:dyDescent="0.2">
      <c r="A279" t="s">
        <v>2961</v>
      </c>
      <c r="B279" t="s">
        <v>2750</v>
      </c>
      <c r="C279" t="s">
        <v>2750</v>
      </c>
      <c r="D279" t="s">
        <v>2962</v>
      </c>
      <c r="F279" t="s">
        <v>515</v>
      </c>
      <c r="G279" t="s">
        <v>2702</v>
      </c>
      <c r="H279" t="s">
        <v>3172</v>
      </c>
      <c r="I279" t="s">
        <v>3857</v>
      </c>
      <c r="J279" t="s">
        <v>3673</v>
      </c>
      <c r="K279" t="str">
        <f xml:space="preserve"> CONCATENATE(F279,"_",A279)</f>
        <v>NK_03_23_21_134_rezin</v>
      </c>
    </row>
    <row r="280" spans="1:11" x14ac:dyDescent="0.2">
      <c r="A280" t="s">
        <v>2961</v>
      </c>
      <c r="B280" t="s">
        <v>2750</v>
      </c>
      <c r="C280" t="s">
        <v>2750</v>
      </c>
      <c r="D280" t="s">
        <v>2962</v>
      </c>
      <c r="F280" t="s">
        <v>516</v>
      </c>
      <c r="G280" t="s">
        <v>2702</v>
      </c>
      <c r="H280" t="s">
        <v>3172</v>
      </c>
      <c r="I280" t="s">
        <v>3857</v>
      </c>
      <c r="J280" t="s">
        <v>3673</v>
      </c>
      <c r="K280" t="str">
        <f xml:space="preserve"> CONCATENATE(F280,"_",A280)</f>
        <v>NK_03_23_21_135_rezin</v>
      </c>
    </row>
    <row r="281" spans="1:11" x14ac:dyDescent="0.2">
      <c r="A281" t="s">
        <v>3051</v>
      </c>
      <c r="B281" t="s">
        <v>3052</v>
      </c>
      <c r="C281" t="s">
        <v>3052</v>
      </c>
      <c r="D281" t="s">
        <v>3053</v>
      </c>
      <c r="F281" t="s">
        <v>562</v>
      </c>
      <c r="G281" t="s">
        <v>2702</v>
      </c>
      <c r="H281" t="s">
        <v>3172</v>
      </c>
      <c r="I281" t="s">
        <v>3857</v>
      </c>
      <c r="J281" t="s">
        <v>3673</v>
      </c>
      <c r="K281" t="str">
        <f xml:space="preserve"> CONCATENATE(F281,"_",A281)</f>
        <v>NK_03_23_21_181_t͡ʃʰɒɻ</v>
      </c>
    </row>
    <row r="282" spans="1:11" x14ac:dyDescent="0.2">
      <c r="A282" t="s">
        <v>1409</v>
      </c>
      <c r="B282" t="s">
        <v>1410</v>
      </c>
      <c r="C282" t="s">
        <v>1411</v>
      </c>
      <c r="D282" t="s">
        <v>1412</v>
      </c>
      <c r="F282" t="s">
        <v>1413</v>
      </c>
      <c r="G282" t="s">
        <v>1189</v>
      </c>
      <c r="H282" t="s">
        <v>1593</v>
      </c>
      <c r="I282" t="s">
        <v>3858</v>
      </c>
      <c r="J282" t="s">
        <v>3673</v>
      </c>
      <c r="K282" t="str">
        <f xml:space="preserve"> CONCATENATE(F282,"_",A282)</f>
        <v>NK_05_01_21_065_ɡ-ɒ-m</v>
      </c>
    </row>
    <row r="283" spans="1:11" x14ac:dyDescent="0.2">
      <c r="A283" t="s">
        <v>1409</v>
      </c>
      <c r="B283" t="s">
        <v>1410</v>
      </c>
      <c r="C283" t="s">
        <v>1411</v>
      </c>
      <c r="D283" t="s">
        <v>1412</v>
      </c>
      <c r="F283" t="s">
        <v>1414</v>
      </c>
      <c r="G283" t="s">
        <v>1189</v>
      </c>
      <c r="H283" t="s">
        <v>1593</v>
      </c>
      <c r="I283" t="s">
        <v>3858</v>
      </c>
      <c r="J283" t="s">
        <v>3673</v>
      </c>
      <c r="K283" t="str">
        <f xml:space="preserve"> CONCATENATE(F283,"_",A283)</f>
        <v>NK_05_01_21_066_ɡ-ɒ-m</v>
      </c>
    </row>
    <row r="284" spans="1:11" x14ac:dyDescent="0.2">
      <c r="A284" t="s">
        <v>1398</v>
      </c>
      <c r="B284" t="s">
        <v>1399</v>
      </c>
      <c r="C284" t="s">
        <v>1400</v>
      </c>
      <c r="D284" t="s">
        <v>1401</v>
      </c>
      <c r="F284" t="s">
        <v>1402</v>
      </c>
      <c r="G284" t="s">
        <v>1189</v>
      </c>
      <c r="H284" t="s">
        <v>1593</v>
      </c>
      <c r="I284" t="s">
        <v>3858</v>
      </c>
      <c r="J284" t="s">
        <v>3673</v>
      </c>
      <c r="K284" t="str">
        <f xml:space="preserve"> CONCATENATE(F284,"_",A284)</f>
        <v>NK_05_01_21_061_əŋɡə-n-e-l</v>
      </c>
    </row>
    <row r="285" spans="1:11" x14ac:dyDescent="0.2">
      <c r="A285" t="s">
        <v>1398</v>
      </c>
      <c r="B285" t="s">
        <v>1399</v>
      </c>
      <c r="C285" t="s">
        <v>1400</v>
      </c>
      <c r="D285" t="s">
        <v>1401</v>
      </c>
      <c r="F285" t="s">
        <v>1403</v>
      </c>
      <c r="G285" t="s">
        <v>1189</v>
      </c>
      <c r="H285" t="s">
        <v>1593</v>
      </c>
      <c r="I285" t="s">
        <v>3858</v>
      </c>
      <c r="J285" t="s">
        <v>3673</v>
      </c>
      <c r="K285" t="str">
        <f xml:space="preserve"> CONCATENATE(F285,"_",A285)</f>
        <v>NK_05_01_21_062_əŋɡə-n-e-l</v>
      </c>
    </row>
    <row r="286" spans="1:11" x14ac:dyDescent="0.2">
      <c r="A286" t="s">
        <v>1477</v>
      </c>
      <c r="B286" t="s">
        <v>1399</v>
      </c>
      <c r="C286" t="s">
        <v>1400</v>
      </c>
      <c r="D286" t="s">
        <v>1478</v>
      </c>
      <c r="F286" t="s">
        <v>1479</v>
      </c>
      <c r="G286" t="s">
        <v>1189</v>
      </c>
      <c r="H286" t="s">
        <v>1593</v>
      </c>
      <c r="I286" t="s">
        <v>3858</v>
      </c>
      <c r="J286" t="s">
        <v>3673</v>
      </c>
      <c r="K286" t="str">
        <f xml:space="preserve"> CONCATENATE(F286,"_",A286)</f>
        <v>NK_05_01_21_090_it͡ʃʰ-n-e-l</v>
      </c>
    </row>
    <row r="287" spans="1:11" x14ac:dyDescent="0.2">
      <c r="A287" t="s">
        <v>1477</v>
      </c>
      <c r="B287" t="s">
        <v>1399</v>
      </c>
      <c r="C287" t="s">
        <v>1400</v>
      </c>
      <c r="D287" t="s">
        <v>1478</v>
      </c>
      <c r="F287" t="s">
        <v>1480</v>
      </c>
      <c r="G287" t="s">
        <v>1189</v>
      </c>
      <c r="H287" t="s">
        <v>1593</v>
      </c>
      <c r="I287" t="s">
        <v>3858</v>
      </c>
      <c r="J287" t="s">
        <v>3673</v>
      </c>
      <c r="K287" t="str">
        <f xml:space="preserve"> CONCATENATE(F287,"_",A287)</f>
        <v>NK_05_01_21_091_it͡ʃʰ-n-e-l</v>
      </c>
    </row>
    <row r="288" spans="1:11" x14ac:dyDescent="0.2">
      <c r="A288" t="s">
        <v>2807</v>
      </c>
      <c r="B288" t="s">
        <v>2808</v>
      </c>
      <c r="C288" t="s">
        <v>2808</v>
      </c>
      <c r="D288" t="s">
        <v>2809</v>
      </c>
      <c r="F288" t="s">
        <v>440</v>
      </c>
      <c r="G288" t="s">
        <v>2702</v>
      </c>
      <c r="H288" t="s">
        <v>3172</v>
      </c>
      <c r="I288" t="s">
        <v>3857</v>
      </c>
      <c r="J288" t="s">
        <v>3673</v>
      </c>
      <c r="K288" t="str">
        <f xml:space="preserve"> CONCATENATE(F288,"_",A288)</f>
        <v>NK_03_23_21_059_heru</v>
      </c>
    </row>
    <row r="289" spans="1:11" x14ac:dyDescent="0.2">
      <c r="A289" t="s">
        <v>2807</v>
      </c>
      <c r="B289" t="s">
        <v>2808</v>
      </c>
      <c r="C289" t="s">
        <v>2808</v>
      </c>
      <c r="D289" t="s">
        <v>2809</v>
      </c>
      <c r="F289" t="s">
        <v>441</v>
      </c>
      <c r="G289" t="s">
        <v>2702</v>
      </c>
      <c r="H289" t="s">
        <v>3172</v>
      </c>
      <c r="I289" t="s">
        <v>3857</v>
      </c>
      <c r="J289" t="s">
        <v>3673</v>
      </c>
      <c r="K289" t="str">
        <f xml:space="preserve"> CONCATENATE(F289,"_",A289)</f>
        <v>NK_03_23_21_060_heru</v>
      </c>
    </row>
    <row r="290" spans="1:11" x14ac:dyDescent="0.2">
      <c r="A290" t="s">
        <v>2807</v>
      </c>
      <c r="B290" t="s">
        <v>2808</v>
      </c>
      <c r="C290" t="s">
        <v>2808</v>
      </c>
      <c r="D290" t="s">
        <v>2809</v>
      </c>
      <c r="F290" t="s">
        <v>442</v>
      </c>
      <c r="G290" t="s">
        <v>2702</v>
      </c>
      <c r="H290" t="s">
        <v>3172</v>
      </c>
      <c r="I290" t="s">
        <v>3857</v>
      </c>
      <c r="J290" t="s">
        <v>3673</v>
      </c>
      <c r="K290" t="str">
        <f xml:space="preserve"> CONCATENATE(F290,"_",A290)</f>
        <v>NK_03_23_21_061_heru</v>
      </c>
    </row>
    <row r="291" spans="1:11" x14ac:dyDescent="0.2">
      <c r="A291" t="s">
        <v>3463</v>
      </c>
      <c r="B291" t="s">
        <v>3464</v>
      </c>
      <c r="C291" t="s">
        <v>3464</v>
      </c>
      <c r="D291" t="s">
        <v>3465</v>
      </c>
      <c r="F291" t="s">
        <v>250</v>
      </c>
      <c r="G291" t="s">
        <v>2702</v>
      </c>
      <c r="H291" t="s">
        <v>3670</v>
      </c>
      <c r="I291" t="s">
        <v>3855</v>
      </c>
      <c r="J291" t="s">
        <v>3673</v>
      </c>
      <c r="K291" t="str">
        <f xml:space="preserve"> CONCATENATE(F291,"_",A291)</f>
        <v>NK_10_26_21_020_ɒɻɒɡ</v>
      </c>
    </row>
    <row r="292" spans="1:11" x14ac:dyDescent="0.2">
      <c r="A292" t="s">
        <v>3463</v>
      </c>
      <c r="B292" t="s">
        <v>3464</v>
      </c>
      <c r="C292" t="s">
        <v>3464</v>
      </c>
      <c r="D292" t="s">
        <v>3465</v>
      </c>
      <c r="F292" t="s">
        <v>251</v>
      </c>
      <c r="G292" t="s">
        <v>2702</v>
      </c>
      <c r="H292" t="s">
        <v>3670</v>
      </c>
      <c r="I292" t="s">
        <v>3855</v>
      </c>
      <c r="J292" t="s">
        <v>3673</v>
      </c>
      <c r="K292" t="str">
        <f xml:space="preserve"> CONCATENATE(F292,"_",A292)</f>
        <v>NK_10_26_21_021_ɒɻɒɡ</v>
      </c>
    </row>
    <row r="293" spans="1:11" x14ac:dyDescent="0.2">
      <c r="A293" t="s">
        <v>3459</v>
      </c>
      <c r="B293" t="s">
        <v>3460</v>
      </c>
      <c r="C293" t="s">
        <v>3461</v>
      </c>
      <c r="D293" t="s">
        <v>3462</v>
      </c>
      <c r="F293" t="s">
        <v>248</v>
      </c>
      <c r="G293" t="s">
        <v>2702</v>
      </c>
      <c r="H293" t="s">
        <v>3670</v>
      </c>
      <c r="I293" t="s">
        <v>3855</v>
      </c>
      <c r="J293" t="s">
        <v>3673</v>
      </c>
      <c r="K293" t="str">
        <f xml:space="preserve"> CONCATENATE(F293,"_",A293)</f>
        <v>NK_10_26_21_018_ɒɻɒɡ-ən ɒ</v>
      </c>
    </row>
    <row r="294" spans="1:11" x14ac:dyDescent="0.2">
      <c r="A294" t="s">
        <v>3459</v>
      </c>
      <c r="B294" t="s">
        <v>3460</v>
      </c>
      <c r="C294" t="s">
        <v>3461</v>
      </c>
      <c r="D294" t="s">
        <v>3462</v>
      </c>
      <c r="F294" t="s">
        <v>249</v>
      </c>
      <c r="G294" t="s">
        <v>2702</v>
      </c>
      <c r="H294" t="s">
        <v>3670</v>
      </c>
      <c r="I294" t="s">
        <v>3855</v>
      </c>
      <c r="J294" t="s">
        <v>3673</v>
      </c>
      <c r="K294" t="str">
        <f xml:space="preserve"> CONCATENATE(F294,"_",A294)</f>
        <v>NK_10_26_21_019_ɒɻɒɡ-ən ɒ</v>
      </c>
    </row>
    <row r="295" spans="1:11" x14ac:dyDescent="0.2">
      <c r="A295" t="s">
        <v>2764</v>
      </c>
      <c r="B295" t="s">
        <v>2765</v>
      </c>
      <c r="C295" t="s">
        <v>2765</v>
      </c>
      <c r="D295" t="s">
        <v>2766</v>
      </c>
      <c r="F295" t="s">
        <v>422</v>
      </c>
      <c r="G295" t="s">
        <v>2702</v>
      </c>
      <c r="H295" t="s">
        <v>3172</v>
      </c>
      <c r="I295" t="s">
        <v>3857</v>
      </c>
      <c r="J295" t="s">
        <v>3673</v>
      </c>
      <c r="K295" t="str">
        <f xml:space="preserve"> CONCATENATE(F295,"_",A295)</f>
        <v>NK_03_23_21_041_fɒtʰimɒ</v>
      </c>
    </row>
    <row r="296" spans="1:11" x14ac:dyDescent="0.2">
      <c r="A296" t="s">
        <v>2764</v>
      </c>
      <c r="B296" t="s">
        <v>2765</v>
      </c>
      <c r="C296" t="s">
        <v>2765</v>
      </c>
      <c r="D296" t="s">
        <v>2766</v>
      </c>
      <c r="F296" t="s">
        <v>423</v>
      </c>
      <c r="G296" t="s">
        <v>2702</v>
      </c>
      <c r="H296" t="s">
        <v>3172</v>
      </c>
      <c r="I296" t="s">
        <v>3857</v>
      </c>
      <c r="J296" t="s">
        <v>3673</v>
      </c>
      <c r="K296" t="str">
        <f xml:space="preserve"> CONCATENATE(F296,"_",A296)</f>
        <v>NK_03_23_21_042_fɒtʰimɒ</v>
      </c>
    </row>
    <row r="297" spans="1:11" x14ac:dyDescent="0.2">
      <c r="A297" t="s">
        <v>3594</v>
      </c>
      <c r="B297" t="s">
        <v>3595</v>
      </c>
      <c r="C297" t="s">
        <v>3595</v>
      </c>
      <c r="D297" t="s">
        <v>3596</v>
      </c>
      <c r="F297" t="s">
        <v>334</v>
      </c>
      <c r="G297" t="s">
        <v>2702</v>
      </c>
      <c r="H297" t="s">
        <v>3670</v>
      </c>
      <c r="I297" t="s">
        <v>3855</v>
      </c>
      <c r="J297" t="s">
        <v>3673</v>
      </c>
      <c r="K297" t="str">
        <f xml:space="preserve"> CONCATENATE(F297,"_",A297)</f>
        <v>NK_10_26_21_104_pʰetuɻ</v>
      </c>
    </row>
    <row r="298" spans="1:11" x14ac:dyDescent="0.2">
      <c r="A298" t="s">
        <v>2760</v>
      </c>
      <c r="B298" t="s">
        <v>2761</v>
      </c>
      <c r="C298" t="s">
        <v>2762</v>
      </c>
      <c r="D298" t="s">
        <v>2763</v>
      </c>
      <c r="F298" t="s">
        <v>421</v>
      </c>
      <c r="G298" t="s">
        <v>2702</v>
      </c>
      <c r="H298" t="s">
        <v>3172</v>
      </c>
      <c r="I298" t="s">
        <v>3857</v>
      </c>
      <c r="J298" t="s">
        <v>3673</v>
      </c>
      <c r="K298" t="str">
        <f xml:space="preserve"> CONCATENATE(F298,"_",A298)</f>
        <v>NK_03_23_21_040_əzɡ-ɒ-l</v>
      </c>
    </row>
    <row r="299" spans="1:11" x14ac:dyDescent="0.2">
      <c r="A299" t="s">
        <v>3544</v>
      </c>
      <c r="B299" t="s">
        <v>3545</v>
      </c>
      <c r="C299" t="s">
        <v>3545</v>
      </c>
      <c r="D299" t="s">
        <v>3546</v>
      </c>
      <c r="F299" t="s">
        <v>306</v>
      </c>
      <c r="G299" t="s">
        <v>2702</v>
      </c>
      <c r="H299" t="s">
        <v>3670</v>
      </c>
      <c r="I299" t="s">
        <v>3855</v>
      </c>
      <c r="J299" t="s">
        <v>3673</v>
      </c>
      <c r="K299" t="str">
        <f xml:space="preserve"> CONCATENATE(F299,"_",A299)</f>
        <v>NK_10_26_21_076_kʰit͡ʃʰ</v>
      </c>
    </row>
    <row r="300" spans="1:11" x14ac:dyDescent="0.2">
      <c r="A300" t="s">
        <v>4526</v>
      </c>
      <c r="B300" t="s">
        <v>4525</v>
      </c>
      <c r="C300" t="s">
        <v>4525</v>
      </c>
      <c r="D300" t="s">
        <v>4524</v>
      </c>
      <c r="F300" t="s">
        <v>4529</v>
      </c>
      <c r="G300" t="s">
        <v>1189</v>
      </c>
      <c r="H300" t="s">
        <v>4574</v>
      </c>
      <c r="I300" t="s">
        <v>4575</v>
      </c>
      <c r="J300" t="s">
        <v>3673</v>
      </c>
      <c r="K300" t="str">
        <f>CONCATENATE("",F300,"_",A300)</f>
        <v>NK_08_18_22_16_hit͡sʰun</v>
      </c>
    </row>
    <row r="301" spans="1:11" x14ac:dyDescent="0.2">
      <c r="A301" t="s">
        <v>4526</v>
      </c>
      <c r="B301" t="s">
        <v>4525</v>
      </c>
      <c r="C301" t="s">
        <v>4525</v>
      </c>
      <c r="D301" t="s">
        <v>4524</v>
      </c>
      <c r="F301" t="s">
        <v>4528</v>
      </c>
      <c r="G301" t="s">
        <v>1189</v>
      </c>
      <c r="H301" t="s">
        <v>4574</v>
      </c>
      <c r="I301" t="s">
        <v>4575</v>
      </c>
      <c r="J301" t="s">
        <v>3673</v>
      </c>
      <c r="K301" t="str">
        <f>CONCATENATE("",F301,"_",A301)</f>
        <v>NK_08_18_22_17_hit͡sʰun</v>
      </c>
    </row>
    <row r="302" spans="1:11" x14ac:dyDescent="0.2">
      <c r="A302" t="s">
        <v>4526</v>
      </c>
      <c r="B302" t="s">
        <v>4525</v>
      </c>
      <c r="C302" t="s">
        <v>4525</v>
      </c>
      <c r="D302" t="s">
        <v>4524</v>
      </c>
      <c r="F302" t="s">
        <v>4527</v>
      </c>
      <c r="G302" t="s">
        <v>1189</v>
      </c>
      <c r="H302" t="s">
        <v>4574</v>
      </c>
      <c r="I302" t="s">
        <v>4575</v>
      </c>
      <c r="J302" t="s">
        <v>3673</v>
      </c>
      <c r="K302" t="str">
        <f>CONCATENATE("",F302,"_",A302)</f>
        <v>NK_08_18_22_18_hit͡sʰun</v>
      </c>
    </row>
    <row r="303" spans="1:11" x14ac:dyDescent="0.2">
      <c r="A303" t="s">
        <v>4526</v>
      </c>
      <c r="B303" t="s">
        <v>4525</v>
      </c>
      <c r="C303" t="s">
        <v>4525</v>
      </c>
      <c r="D303" t="s">
        <v>4524</v>
      </c>
      <c r="F303" t="s">
        <v>4523</v>
      </c>
      <c r="G303" t="s">
        <v>1189</v>
      </c>
      <c r="H303" t="s">
        <v>4574</v>
      </c>
      <c r="I303" t="s">
        <v>4575</v>
      </c>
      <c r="J303" t="s">
        <v>3673</v>
      </c>
      <c r="K303" t="str">
        <f>CONCATENATE("",F303,"_",A303)</f>
        <v>NK_08_18_22_19_hit͡sʰun</v>
      </c>
    </row>
    <row r="304" spans="1:11" x14ac:dyDescent="0.2">
      <c r="A304" t="s">
        <v>4534</v>
      </c>
      <c r="B304" t="s">
        <v>4533</v>
      </c>
      <c r="C304" t="s">
        <v>4532</v>
      </c>
      <c r="D304" t="s">
        <v>4531</v>
      </c>
      <c r="F304" t="s">
        <v>4530</v>
      </c>
      <c r="G304" t="s">
        <v>1189</v>
      </c>
      <c r="H304" t="s">
        <v>4574</v>
      </c>
      <c r="I304" t="s">
        <v>4575</v>
      </c>
      <c r="J304" t="s">
        <v>3673</v>
      </c>
      <c r="K304" t="str">
        <f>CONCATENATE("",F304,"_",A304)</f>
        <v>NK_08_18_22_15_hit͡sʰun-eɻoɻtʰ</v>
      </c>
    </row>
    <row r="305" spans="1:11" x14ac:dyDescent="0.2">
      <c r="A305" t="s">
        <v>4572</v>
      </c>
      <c r="B305" t="s">
        <v>4571</v>
      </c>
      <c r="C305" t="s">
        <v>4571</v>
      </c>
      <c r="D305" t="s">
        <v>4570</v>
      </c>
      <c r="F305" t="s">
        <v>4573</v>
      </c>
      <c r="G305" t="s">
        <v>1189</v>
      </c>
      <c r="H305" t="s">
        <v>4574</v>
      </c>
      <c r="I305" t="s">
        <v>4575</v>
      </c>
      <c r="J305" t="s">
        <v>3673</v>
      </c>
      <c r="K305" t="str">
        <f>CONCATENATE("",F305,"_",A305)</f>
        <v>NK_08_18_22_1_ɒrɒt͡ʃʰin</v>
      </c>
    </row>
    <row r="306" spans="1:11" x14ac:dyDescent="0.2">
      <c r="A306" t="s">
        <v>4572</v>
      </c>
      <c r="B306" t="s">
        <v>4571</v>
      </c>
      <c r="C306" t="s">
        <v>4571</v>
      </c>
      <c r="D306" t="s">
        <v>4570</v>
      </c>
      <c r="F306" t="s">
        <v>4569</v>
      </c>
      <c r="G306" t="s">
        <v>1189</v>
      </c>
      <c r="H306" t="s">
        <v>4574</v>
      </c>
      <c r="I306" t="s">
        <v>4575</v>
      </c>
      <c r="J306" t="s">
        <v>3673</v>
      </c>
      <c r="K306" t="str">
        <f>CONCATENATE("",F306,"_",A306)</f>
        <v>NK_08_18_22_2_ɒrɒt͡ʃʰin</v>
      </c>
    </row>
    <row r="307" spans="1:11" x14ac:dyDescent="0.2">
      <c r="A307" t="s">
        <v>4538</v>
      </c>
      <c r="B307" t="s">
        <v>4537</v>
      </c>
      <c r="C307" t="s">
        <v>4537</v>
      </c>
      <c r="D307" t="s">
        <v>4536</v>
      </c>
      <c r="F307" t="s">
        <v>4535</v>
      </c>
      <c r="G307" t="s">
        <v>1189</v>
      </c>
      <c r="H307" t="s">
        <v>4574</v>
      </c>
      <c r="I307" t="s">
        <v>4575</v>
      </c>
      <c r="J307" t="s">
        <v>3673</v>
      </c>
      <c r="K307" t="str">
        <f>CONCATENATE("",F307,"_",A307)</f>
        <v>NK_08_18_22_14_hiŋɡ</v>
      </c>
    </row>
    <row r="308" spans="1:11" x14ac:dyDescent="0.2">
      <c r="A308" t="s">
        <v>4543</v>
      </c>
      <c r="B308" t="s">
        <v>4542</v>
      </c>
      <c r="C308" t="s">
        <v>4541</v>
      </c>
      <c r="D308" t="s">
        <v>4540</v>
      </c>
      <c r="F308" t="s">
        <v>4539</v>
      </c>
      <c r="G308" t="s">
        <v>1189</v>
      </c>
      <c r="H308" t="s">
        <v>4574</v>
      </c>
      <c r="I308" t="s">
        <v>4575</v>
      </c>
      <c r="J308" t="s">
        <v>3673</v>
      </c>
      <c r="K308" t="str">
        <f>CONCATENATE("",F308,"_",A308)</f>
        <v>NK_08_18_22_13_hiŋɡ-eɻoɻtʰ</v>
      </c>
    </row>
    <row r="309" spans="1:11" x14ac:dyDescent="0.2">
      <c r="A309" t="s">
        <v>3029</v>
      </c>
      <c r="B309" t="s">
        <v>3030</v>
      </c>
      <c r="C309" t="s">
        <v>3030</v>
      </c>
      <c r="D309" t="s">
        <v>3031</v>
      </c>
      <c r="F309" t="s">
        <v>550</v>
      </c>
      <c r="G309" t="s">
        <v>2702</v>
      </c>
      <c r="H309" t="s">
        <v>3172</v>
      </c>
      <c r="I309" t="s">
        <v>3857</v>
      </c>
      <c r="J309" t="s">
        <v>3673</v>
      </c>
      <c r="K309" t="str">
        <f xml:space="preserve"> CONCATENATE(F309,"_",A309)</f>
        <v>NK_03_23_21_169_t͡sɒʁik</v>
      </c>
    </row>
    <row r="310" spans="1:11" x14ac:dyDescent="0.2">
      <c r="A310" t="s">
        <v>2104</v>
      </c>
      <c r="B310" t="s">
        <v>2105</v>
      </c>
      <c r="C310" t="s">
        <v>2105</v>
      </c>
      <c r="D310" t="s">
        <v>2106</v>
      </c>
      <c r="F310" t="s">
        <v>216</v>
      </c>
      <c r="G310" t="s">
        <v>1189</v>
      </c>
      <c r="H310" t="s">
        <v>2133</v>
      </c>
      <c r="I310" t="s">
        <v>3856</v>
      </c>
      <c r="J310" t="s">
        <v>3673</v>
      </c>
      <c r="K310" t="str">
        <f xml:space="preserve"> CONCATENATE(F310,"_",A310)</f>
        <v>NK_12_16_21_217_t͡ʃɒnd͡ʒ</v>
      </c>
    </row>
    <row r="311" spans="1:11" x14ac:dyDescent="0.2">
      <c r="A311" t="s">
        <v>2104</v>
      </c>
      <c r="B311" t="s">
        <v>2105</v>
      </c>
      <c r="C311" t="s">
        <v>2105</v>
      </c>
      <c r="D311" t="s">
        <v>2106</v>
      </c>
      <c r="F311" t="s">
        <v>217</v>
      </c>
      <c r="G311" t="s">
        <v>1189</v>
      </c>
      <c r="H311" t="s">
        <v>2133</v>
      </c>
      <c r="I311" t="s">
        <v>3856</v>
      </c>
      <c r="J311" t="s">
        <v>3673</v>
      </c>
      <c r="K311" t="str">
        <f xml:space="preserve"> CONCATENATE(F311,"_",A311)</f>
        <v>NK_12_16_21_218_t͡ʃɒnd͡ʒ</v>
      </c>
    </row>
    <row r="312" spans="1:11" x14ac:dyDescent="0.2">
      <c r="A312" t="s">
        <v>2862</v>
      </c>
      <c r="B312" t="s">
        <v>2863</v>
      </c>
      <c r="C312" t="s">
        <v>2863</v>
      </c>
      <c r="D312" t="s">
        <v>2864</v>
      </c>
      <c r="F312" t="s">
        <v>467</v>
      </c>
      <c r="G312" t="s">
        <v>2702</v>
      </c>
      <c r="H312" t="s">
        <v>3172</v>
      </c>
      <c r="I312" t="s">
        <v>3857</v>
      </c>
      <c r="J312" t="s">
        <v>3673</v>
      </c>
      <c r="K312" t="str">
        <f xml:space="preserve"> CONCATENATE(F312,"_",A312)</f>
        <v>NK_03_23_21_086_keɻɒkuɻ</v>
      </c>
    </row>
    <row r="313" spans="1:11" x14ac:dyDescent="0.2">
      <c r="A313" t="s">
        <v>3049</v>
      </c>
      <c r="B313" t="s">
        <v>2863</v>
      </c>
      <c r="C313" t="s">
        <v>2863</v>
      </c>
      <c r="D313" t="s">
        <v>3050</v>
      </c>
      <c r="F313" t="s">
        <v>560</v>
      </c>
      <c r="G313" t="s">
        <v>2702</v>
      </c>
      <c r="H313" t="s">
        <v>3172</v>
      </c>
      <c r="I313" t="s">
        <v>3857</v>
      </c>
      <c r="J313" t="s">
        <v>3673</v>
      </c>
      <c r="K313" t="str">
        <f xml:space="preserve"> CONCATENATE(F313,"_",A313)</f>
        <v>NK_03_23_21_179_t͡ʃɒʃ</v>
      </c>
    </row>
    <row r="314" spans="1:11" x14ac:dyDescent="0.2">
      <c r="A314" t="s">
        <v>3049</v>
      </c>
      <c r="B314" t="s">
        <v>2863</v>
      </c>
      <c r="C314" t="s">
        <v>2863</v>
      </c>
      <c r="D314" t="s">
        <v>3050</v>
      </c>
      <c r="F314" t="s">
        <v>561</v>
      </c>
      <c r="G314" t="s">
        <v>2702</v>
      </c>
      <c r="H314" t="s">
        <v>3172</v>
      </c>
      <c r="I314" t="s">
        <v>3857</v>
      </c>
      <c r="J314" t="s">
        <v>3673</v>
      </c>
      <c r="K314" t="str">
        <f xml:space="preserve"> CONCATENATE(F314,"_",A314)</f>
        <v>NK_03_23_21_180_t͡ʃɒʃ</v>
      </c>
    </row>
    <row r="315" spans="1:11" x14ac:dyDescent="0.2">
      <c r="A315" t="s">
        <v>3049</v>
      </c>
      <c r="B315" t="s">
        <v>2863</v>
      </c>
      <c r="C315" t="s">
        <v>2863</v>
      </c>
      <c r="D315" t="s">
        <v>3050</v>
      </c>
      <c r="F315" t="s">
        <v>368</v>
      </c>
      <c r="G315" t="s">
        <v>2702</v>
      </c>
      <c r="H315" t="s">
        <v>3670</v>
      </c>
      <c r="I315" t="s">
        <v>3855</v>
      </c>
      <c r="J315" t="s">
        <v>3673</v>
      </c>
      <c r="K315" t="str">
        <f xml:space="preserve"> CONCATENATE(F315,"_",A315)</f>
        <v>NK_10_26_21_138_t͡ʃɒʃ</v>
      </c>
    </row>
    <row r="316" spans="1:11" x14ac:dyDescent="0.2">
      <c r="A316" t="s">
        <v>997</v>
      </c>
      <c r="B316" t="s">
        <v>998</v>
      </c>
      <c r="C316" t="s">
        <v>999</v>
      </c>
      <c r="D316" t="s">
        <v>1000</v>
      </c>
      <c r="F316" t="s">
        <v>1001</v>
      </c>
      <c r="G316" t="s">
        <v>1189</v>
      </c>
      <c r="H316" t="s">
        <v>1191</v>
      </c>
      <c r="I316" t="s">
        <v>3859</v>
      </c>
      <c r="J316" t="s">
        <v>3673</v>
      </c>
      <c r="K316" t="str">
        <f xml:space="preserve"> CONCATENATE(F316,"_",A316)</f>
        <v>NK_02_15_22_036_keɻɒkuɻ-ə voɻteʁ ɒ</v>
      </c>
    </row>
    <row r="317" spans="1:11" x14ac:dyDescent="0.2">
      <c r="A317" t="s">
        <v>1002</v>
      </c>
      <c r="B317" t="s">
        <v>3821</v>
      </c>
      <c r="C317" t="s">
        <v>1003</v>
      </c>
      <c r="D317" t="s">
        <v>1004</v>
      </c>
      <c r="F317" t="s">
        <v>1005</v>
      </c>
      <c r="G317" t="s">
        <v>1189</v>
      </c>
      <c r="H317" t="s">
        <v>1191</v>
      </c>
      <c r="I317" t="s">
        <v>3859</v>
      </c>
      <c r="J317" t="s">
        <v>3673</v>
      </c>
      <c r="K317" t="str">
        <f xml:space="preserve"> CONCATENATE(F317,"_",A317)</f>
        <v>NK_02_15_22_037_keɻɒkuɻ-ət int͡ʃʰpes ɒ</v>
      </c>
    </row>
    <row r="318" spans="1:11" x14ac:dyDescent="0.2">
      <c r="A318" t="s">
        <v>2098</v>
      </c>
      <c r="B318" t="s">
        <v>2099</v>
      </c>
      <c r="C318" t="s">
        <v>2099</v>
      </c>
      <c r="D318" t="s">
        <v>2100</v>
      </c>
      <c r="F318" t="s">
        <v>367</v>
      </c>
      <c r="G318" t="s">
        <v>2702</v>
      </c>
      <c r="H318" t="s">
        <v>3670</v>
      </c>
      <c r="I318" t="s">
        <v>3855</v>
      </c>
      <c r="J318" t="s">
        <v>3673</v>
      </c>
      <c r="K318" t="str">
        <f xml:space="preserve"> CONCATENATE(F318,"_",A318)</f>
        <v>NK_10_26_21_137_t͡ʃɒkɒt</v>
      </c>
    </row>
    <row r="319" spans="1:11" x14ac:dyDescent="0.2">
      <c r="A319" t="s">
        <v>2098</v>
      </c>
      <c r="B319" t="s">
        <v>2099</v>
      </c>
      <c r="C319" t="s">
        <v>2099</v>
      </c>
      <c r="D319" t="s">
        <v>2100</v>
      </c>
      <c r="F319" t="s">
        <v>211</v>
      </c>
      <c r="G319" t="s">
        <v>1189</v>
      </c>
      <c r="H319" t="s">
        <v>2133</v>
      </c>
      <c r="I319" t="s">
        <v>3856</v>
      </c>
      <c r="J319" t="s">
        <v>3673</v>
      </c>
      <c r="K319" t="str">
        <f xml:space="preserve"> CONCATENATE(F319,"_",A319)</f>
        <v>NK_12_16_21_212_t͡ʃɒkɒt</v>
      </c>
    </row>
    <row r="320" spans="1:11" x14ac:dyDescent="0.2">
      <c r="A320" t="s">
        <v>2098</v>
      </c>
      <c r="B320" t="s">
        <v>2099</v>
      </c>
      <c r="C320" t="s">
        <v>2099</v>
      </c>
      <c r="D320" t="s">
        <v>2100</v>
      </c>
      <c r="F320" t="s">
        <v>212</v>
      </c>
      <c r="G320" t="s">
        <v>1189</v>
      </c>
      <c r="H320" t="s">
        <v>2133</v>
      </c>
      <c r="I320" t="s">
        <v>3856</v>
      </c>
      <c r="J320" t="s">
        <v>3673</v>
      </c>
      <c r="K320" t="str">
        <f xml:space="preserve"> CONCATENATE(F320,"_",A320)</f>
        <v>NK_12_16_21_213_t͡ʃɒkɒt</v>
      </c>
    </row>
    <row r="321" spans="1:11" x14ac:dyDescent="0.2">
      <c r="A321" t="s">
        <v>2081</v>
      </c>
      <c r="B321" t="s">
        <v>2082</v>
      </c>
      <c r="C321" t="s">
        <v>2083</v>
      </c>
      <c r="D321" t="s">
        <v>2084</v>
      </c>
      <c r="F321" t="s">
        <v>201</v>
      </c>
      <c r="G321" t="s">
        <v>1189</v>
      </c>
      <c r="H321" t="s">
        <v>2133</v>
      </c>
      <c r="I321" t="s">
        <v>3856</v>
      </c>
      <c r="J321" t="s">
        <v>3673</v>
      </c>
      <c r="K321" t="str">
        <f xml:space="preserve"> CONCATENATE(F321,"_",A321)</f>
        <v>NK_12_16_21_202_t͡ʃɒkɒt el</v>
      </c>
    </row>
    <row r="322" spans="1:11" x14ac:dyDescent="0.2">
      <c r="A322" t="s">
        <v>2081</v>
      </c>
      <c r="B322" t="s">
        <v>2082</v>
      </c>
      <c r="C322" t="s">
        <v>2083</v>
      </c>
      <c r="D322" t="s">
        <v>2084</v>
      </c>
      <c r="F322" t="s">
        <v>202</v>
      </c>
      <c r="G322" t="s">
        <v>1189</v>
      </c>
      <c r="H322" t="s">
        <v>2133</v>
      </c>
      <c r="I322" t="s">
        <v>3856</v>
      </c>
      <c r="J322" t="s">
        <v>3673</v>
      </c>
      <c r="K322" t="str">
        <f xml:space="preserve"> CONCATENATE(F322,"_",A322)</f>
        <v>NK_12_16_21_203_t͡ʃɒkɒt el</v>
      </c>
    </row>
    <row r="323" spans="1:11" x14ac:dyDescent="0.2">
      <c r="A323" t="s">
        <v>2081</v>
      </c>
      <c r="B323" t="s">
        <v>2082</v>
      </c>
      <c r="C323" t="s">
        <v>2083</v>
      </c>
      <c r="D323" t="s">
        <v>2084</v>
      </c>
      <c r="F323" t="s">
        <v>203</v>
      </c>
      <c r="G323" t="s">
        <v>1189</v>
      </c>
      <c r="H323" t="s">
        <v>2133</v>
      </c>
      <c r="I323" t="s">
        <v>3856</v>
      </c>
      <c r="J323" t="s">
        <v>3673</v>
      </c>
      <c r="K323" t="str">
        <f xml:space="preserve"> CONCATENATE(F323,"_",A323)</f>
        <v>NK_12_16_21_204_t͡ʃɒkɒt el</v>
      </c>
    </row>
    <row r="324" spans="1:11" x14ac:dyDescent="0.2">
      <c r="A324" t="s">
        <v>2081</v>
      </c>
      <c r="B324" t="s">
        <v>2082</v>
      </c>
      <c r="C324" t="s">
        <v>2083</v>
      </c>
      <c r="D324" t="s">
        <v>2084</v>
      </c>
      <c r="F324" t="s">
        <v>204</v>
      </c>
      <c r="G324" t="s">
        <v>1189</v>
      </c>
      <c r="H324" t="s">
        <v>2133</v>
      </c>
      <c r="I324" t="s">
        <v>3856</v>
      </c>
      <c r="J324" t="s">
        <v>3673</v>
      </c>
      <c r="K324" t="str">
        <f xml:space="preserve"> CONCATENATE(F324,"_",A324)</f>
        <v>NK_12_16_21_205_t͡ʃɒkɒt el</v>
      </c>
    </row>
    <row r="325" spans="1:11" x14ac:dyDescent="0.2">
      <c r="A325" t="s">
        <v>2077</v>
      </c>
      <c r="B325" t="s">
        <v>2078</v>
      </c>
      <c r="C325" t="s">
        <v>2079</v>
      </c>
      <c r="D325" t="s">
        <v>2080</v>
      </c>
      <c r="F325" t="s">
        <v>199</v>
      </c>
      <c r="G325" t="s">
        <v>1189</v>
      </c>
      <c r="H325" t="s">
        <v>2133</v>
      </c>
      <c r="I325" t="s">
        <v>3856</v>
      </c>
      <c r="J325" t="s">
        <v>3673</v>
      </c>
      <c r="K325" t="str">
        <f xml:space="preserve"> CONCATENATE(F325,"_",A325)</f>
        <v>NK_12_16_21_200_t͡ʃɒkɒt el ɒ</v>
      </c>
    </row>
    <row r="326" spans="1:11" x14ac:dyDescent="0.2">
      <c r="A326" t="s">
        <v>2077</v>
      </c>
      <c r="B326" t="s">
        <v>2078</v>
      </c>
      <c r="C326" t="s">
        <v>2079</v>
      </c>
      <c r="D326" t="s">
        <v>2080</v>
      </c>
      <c r="F326" t="s">
        <v>200</v>
      </c>
      <c r="G326" t="s">
        <v>1189</v>
      </c>
      <c r="H326" t="s">
        <v>2133</v>
      </c>
      <c r="I326" t="s">
        <v>3856</v>
      </c>
      <c r="J326" t="s">
        <v>3673</v>
      </c>
      <c r="K326" t="str">
        <f xml:space="preserve"> CONCATENATE(F326,"_",A326)</f>
        <v>NK_12_16_21_201_t͡ʃɒkɒt el ɒ</v>
      </c>
    </row>
    <row r="327" spans="1:11" x14ac:dyDescent="0.2">
      <c r="A327" t="s">
        <v>2073</v>
      </c>
      <c r="B327" t="s">
        <v>2074</v>
      </c>
      <c r="C327" t="s">
        <v>2075</v>
      </c>
      <c r="D327" t="s">
        <v>2076</v>
      </c>
      <c r="F327" t="s">
        <v>198</v>
      </c>
      <c r="G327" t="s">
        <v>1189</v>
      </c>
      <c r="H327" t="s">
        <v>2133</v>
      </c>
      <c r="I327" t="s">
        <v>3856</v>
      </c>
      <c r="J327" t="s">
        <v>3673</v>
      </c>
      <c r="K327" t="str">
        <f xml:space="preserve"> CONCATENATE(F327,"_",A327)</f>
        <v>NK_12_16_21_199_t͡ʃɒkɒt ɒ</v>
      </c>
    </row>
    <row r="328" spans="1:11" x14ac:dyDescent="0.2">
      <c r="A328" t="s">
        <v>2085</v>
      </c>
      <c r="B328" t="s">
        <v>2086</v>
      </c>
      <c r="C328" t="s">
        <v>2087</v>
      </c>
      <c r="D328" t="s">
        <v>2088</v>
      </c>
      <c r="F328" t="s">
        <v>205</v>
      </c>
      <c r="G328" t="s">
        <v>1189</v>
      </c>
      <c r="H328" t="s">
        <v>2133</v>
      </c>
      <c r="I328" t="s">
        <v>3856</v>
      </c>
      <c r="J328" t="s">
        <v>3673</v>
      </c>
      <c r="K328" t="str">
        <f xml:space="preserve"> CONCATENATE(F328,"_",A328)</f>
        <v>NK_12_16_21_206_t͡ʃɒkɒt-ə</v>
      </c>
    </row>
    <row r="329" spans="1:11" x14ac:dyDescent="0.2">
      <c r="A329" t="s">
        <v>2092</v>
      </c>
      <c r="B329" t="s">
        <v>3820</v>
      </c>
      <c r="C329" t="s">
        <v>2093</v>
      </c>
      <c r="D329" t="s">
        <v>2094</v>
      </c>
      <c r="F329" t="s">
        <v>208</v>
      </c>
      <c r="G329" t="s">
        <v>1189</v>
      </c>
      <c r="H329" t="s">
        <v>2133</v>
      </c>
      <c r="I329" t="s">
        <v>3856</v>
      </c>
      <c r="J329" t="s">
        <v>3673</v>
      </c>
      <c r="K329" t="str">
        <f xml:space="preserve"> CONCATENATE(F329,"_",A329)</f>
        <v>NK_12_16_21_209_t͡ʃɒkɒt-əs</v>
      </c>
    </row>
    <row r="330" spans="1:11" x14ac:dyDescent="0.2">
      <c r="A330" t="s">
        <v>2092</v>
      </c>
      <c r="B330" t="s">
        <v>3820</v>
      </c>
      <c r="C330" t="s">
        <v>2093</v>
      </c>
      <c r="D330" t="s">
        <v>2094</v>
      </c>
      <c r="F330" t="s">
        <v>209</v>
      </c>
      <c r="G330" t="s">
        <v>1189</v>
      </c>
      <c r="H330" t="s">
        <v>2133</v>
      </c>
      <c r="I330" t="s">
        <v>3856</v>
      </c>
      <c r="J330" t="s">
        <v>3673</v>
      </c>
      <c r="K330" t="str">
        <f xml:space="preserve"> CONCATENATE(F330,"_",A330)</f>
        <v>NK_12_16_21_210_t͡ʃɒkɒt-əs</v>
      </c>
    </row>
    <row r="331" spans="1:11" x14ac:dyDescent="0.2">
      <c r="A331" t="s">
        <v>2089</v>
      </c>
      <c r="B331" t="s">
        <v>3819</v>
      </c>
      <c r="C331" t="s">
        <v>2090</v>
      </c>
      <c r="D331" t="s">
        <v>2091</v>
      </c>
      <c r="F331" t="s">
        <v>206</v>
      </c>
      <c r="G331" t="s">
        <v>1189</v>
      </c>
      <c r="H331" t="s">
        <v>2133</v>
      </c>
      <c r="I331" t="s">
        <v>3856</v>
      </c>
      <c r="J331" t="s">
        <v>3673</v>
      </c>
      <c r="K331" t="str">
        <f xml:space="preserve"> CONCATENATE(F331,"_",A331)</f>
        <v>NK_12_16_21_207_t͡ʃɒkɒt-əs t͡sɒv-um ɒ</v>
      </c>
    </row>
    <row r="332" spans="1:11" x14ac:dyDescent="0.2">
      <c r="A332" t="s">
        <v>2089</v>
      </c>
      <c r="B332" t="s">
        <v>3819</v>
      </c>
      <c r="C332" t="s">
        <v>2090</v>
      </c>
      <c r="D332" t="s">
        <v>2091</v>
      </c>
      <c r="F332" t="s">
        <v>207</v>
      </c>
      <c r="G332" t="s">
        <v>1189</v>
      </c>
      <c r="H332" t="s">
        <v>2133</v>
      </c>
      <c r="I332" t="s">
        <v>3856</v>
      </c>
      <c r="J332" t="s">
        <v>3673</v>
      </c>
      <c r="K332" t="str">
        <f xml:space="preserve"> CONCATENATE(F332,"_",A332)</f>
        <v>NK_12_16_21_208_t͡ʃɒkɒt-əs t͡sɒv-um ɒ</v>
      </c>
    </row>
    <row r="333" spans="1:11" x14ac:dyDescent="0.2">
      <c r="A333" t="s">
        <v>2095</v>
      </c>
      <c r="B333" t="s">
        <v>3828</v>
      </c>
      <c r="C333" t="s">
        <v>2096</v>
      </c>
      <c r="D333" t="s">
        <v>2097</v>
      </c>
      <c r="F333" t="s">
        <v>210</v>
      </c>
      <c r="G333" t="s">
        <v>1189</v>
      </c>
      <c r="H333" t="s">
        <v>2133</v>
      </c>
      <c r="I333" t="s">
        <v>3856</v>
      </c>
      <c r="J333" t="s">
        <v>3673</v>
      </c>
      <c r="K333" t="str">
        <f xml:space="preserve"> CONCATENATE(F333,"_",A333)</f>
        <v>NK_12_16_21_211_t͡ʃɒkɒt-ət</v>
      </c>
    </row>
    <row r="334" spans="1:11" x14ac:dyDescent="0.2">
      <c r="A334" t="s">
        <v>4375</v>
      </c>
      <c r="B334" t="s">
        <v>4582</v>
      </c>
      <c r="C334" t="s">
        <v>4582</v>
      </c>
      <c r="D334" t="s">
        <v>4293</v>
      </c>
      <c r="F334" t="s">
        <v>4374</v>
      </c>
      <c r="G334" t="s">
        <v>1189</v>
      </c>
      <c r="H334" t="s">
        <v>4574</v>
      </c>
      <c r="I334" t="s">
        <v>4575</v>
      </c>
      <c r="J334" t="s">
        <v>3673</v>
      </c>
      <c r="K334" t="str">
        <f>CONCATENATE("",F334,"_",A334)</f>
        <v>NK_08_18_22_56_kʰɒrɒsun-eɻku</v>
      </c>
    </row>
    <row r="335" spans="1:11" x14ac:dyDescent="0.2">
      <c r="A335" t="s">
        <v>4338</v>
      </c>
      <c r="B335" t="s">
        <v>4583</v>
      </c>
      <c r="C335" t="s">
        <v>4583</v>
      </c>
      <c r="D335" t="s">
        <v>4293</v>
      </c>
      <c r="F335" t="s">
        <v>4337</v>
      </c>
      <c r="G335" t="s">
        <v>1189</v>
      </c>
      <c r="H335" t="s">
        <v>4574</v>
      </c>
      <c r="I335" t="s">
        <v>4575</v>
      </c>
      <c r="J335" t="s">
        <v>3673</v>
      </c>
      <c r="K335" t="str">
        <f>CONCATENATE("",F335,"_",A335)</f>
        <v>NK_08_18_22_66_kʰɒrɒsun-jeɻekʰ</v>
      </c>
    </row>
    <row r="336" spans="1:11" x14ac:dyDescent="0.2">
      <c r="A336" t="s">
        <v>4322</v>
      </c>
      <c r="B336" t="s">
        <v>4584</v>
      </c>
      <c r="C336" t="s">
        <v>4584</v>
      </c>
      <c r="D336" t="s">
        <v>4293</v>
      </c>
      <c r="F336" t="s">
        <v>4321</v>
      </c>
      <c r="G336" t="s">
        <v>1189</v>
      </c>
      <c r="H336" t="s">
        <v>4574</v>
      </c>
      <c r="I336" t="s">
        <v>4575</v>
      </c>
      <c r="J336" t="s">
        <v>3673</v>
      </c>
      <c r="K336" t="str">
        <f>CONCATENATE("",F336,"_",A336)</f>
        <v>NK_08_18_22_70_kʰɒrɒsun-mek</v>
      </c>
    </row>
    <row r="337" spans="1:11" x14ac:dyDescent="0.2">
      <c r="A337" t="s">
        <v>4315</v>
      </c>
      <c r="B337" t="s">
        <v>4585</v>
      </c>
      <c r="C337" t="s">
        <v>4585</v>
      </c>
      <c r="D337" t="s">
        <v>4293</v>
      </c>
      <c r="F337" t="s">
        <v>4314</v>
      </c>
      <c r="G337" t="s">
        <v>1189</v>
      </c>
      <c r="H337" t="s">
        <v>4574</v>
      </c>
      <c r="I337" t="s">
        <v>4575</v>
      </c>
      <c r="J337" t="s">
        <v>3673</v>
      </c>
      <c r="K337" t="str">
        <f>CONCATENATE("",F337,"_",A337)</f>
        <v>NK_08_18_22_72_kʰɒrɒsun-t͡ʃʰoɻs</v>
      </c>
    </row>
    <row r="338" spans="1:11" x14ac:dyDescent="0.2">
      <c r="A338" t="s">
        <v>4295</v>
      </c>
      <c r="B338" t="s">
        <v>4294</v>
      </c>
      <c r="C338" t="s">
        <v>4294</v>
      </c>
      <c r="D338" t="s">
        <v>4293</v>
      </c>
      <c r="F338" t="s">
        <v>4292</v>
      </c>
      <c r="G338" t="s">
        <v>1189</v>
      </c>
      <c r="H338" t="s">
        <v>4574</v>
      </c>
      <c r="I338" t="s">
        <v>4575</v>
      </c>
      <c r="J338" t="s">
        <v>3673</v>
      </c>
      <c r="K338" t="str">
        <f>CONCATENATE("",F338,"_",A338)</f>
        <v>NK_08_18_22_77_kʰɒrɒsun</v>
      </c>
    </row>
    <row r="339" spans="1:11" x14ac:dyDescent="0.2">
      <c r="A339" t="s">
        <v>4308</v>
      </c>
      <c r="B339" t="s">
        <v>4307</v>
      </c>
      <c r="C339" t="s">
        <v>4307</v>
      </c>
      <c r="D339" t="s">
        <v>4306</v>
      </c>
      <c r="F339" t="s">
        <v>4305</v>
      </c>
      <c r="G339" t="s">
        <v>1189</v>
      </c>
      <c r="H339" t="s">
        <v>4574</v>
      </c>
      <c r="I339" t="s">
        <v>4575</v>
      </c>
      <c r="J339" t="s">
        <v>3673</v>
      </c>
      <c r="K339" t="str">
        <f>CONCATENATE("",F339,"_",A339)</f>
        <v>NK_08_18_22_74_kʰɒrɒsun-utʰ</v>
      </c>
    </row>
    <row r="340" spans="1:11" x14ac:dyDescent="0.2">
      <c r="A340" t="s">
        <v>4313</v>
      </c>
      <c r="B340" t="s">
        <v>4312</v>
      </c>
      <c r="C340" t="s">
        <v>4311</v>
      </c>
      <c r="D340" t="s">
        <v>4310</v>
      </c>
      <c r="F340" t="s">
        <v>4309</v>
      </c>
      <c r="G340" t="s">
        <v>1189</v>
      </c>
      <c r="H340" t="s">
        <v>4574</v>
      </c>
      <c r="I340" t="s">
        <v>4575</v>
      </c>
      <c r="J340" t="s">
        <v>3673</v>
      </c>
      <c r="K340" t="str">
        <f>CONCATENATE("",F340,"_",A340)</f>
        <v>NK_08_18_22_73_kʰɒrɒsun-utʰ-eɻoɻtʰ</v>
      </c>
    </row>
    <row r="341" spans="1:11" x14ac:dyDescent="0.2">
      <c r="A341" t="s">
        <v>4363</v>
      </c>
      <c r="B341" t="s">
        <v>4362</v>
      </c>
      <c r="C341" t="s">
        <v>4362</v>
      </c>
      <c r="D341" t="s">
        <v>4361</v>
      </c>
      <c r="F341" t="s">
        <v>4360</v>
      </c>
      <c r="G341" t="s">
        <v>1189</v>
      </c>
      <c r="H341" t="s">
        <v>4574</v>
      </c>
      <c r="I341" t="s">
        <v>4575</v>
      </c>
      <c r="J341" t="s">
        <v>3673</v>
      </c>
      <c r="K341" t="str">
        <f>CONCATENATE("",F341,"_",A341)</f>
        <v>NK_08_18_22_59_kʰɒrɒsun-hiŋɡ</v>
      </c>
    </row>
    <row r="342" spans="1:11" x14ac:dyDescent="0.2">
      <c r="A342" t="s">
        <v>4368</v>
      </c>
      <c r="B342" t="s">
        <v>4367</v>
      </c>
      <c r="C342" t="s">
        <v>4366</v>
      </c>
      <c r="D342" t="s">
        <v>4365</v>
      </c>
      <c r="F342" t="s">
        <v>4364</v>
      </c>
      <c r="G342" t="s">
        <v>1189</v>
      </c>
      <c r="H342" t="s">
        <v>4574</v>
      </c>
      <c r="I342" t="s">
        <v>4575</v>
      </c>
      <c r="J342" t="s">
        <v>3673</v>
      </c>
      <c r="K342" t="str">
        <f>CONCATENATE("",F342,"_",A342)</f>
        <v>NK_08_18_22_58_kʰɒrɒsun-hiŋɡ-eɻoɻtʰ</v>
      </c>
    </row>
    <row r="343" spans="1:11" x14ac:dyDescent="0.2">
      <c r="A343" t="s">
        <v>4320</v>
      </c>
      <c r="B343" t="s">
        <v>4319</v>
      </c>
      <c r="C343" t="s">
        <v>4318</v>
      </c>
      <c r="D343" t="s">
        <v>4317</v>
      </c>
      <c r="F343" t="s">
        <v>4316</v>
      </c>
      <c r="G343" t="s">
        <v>1189</v>
      </c>
      <c r="H343" t="s">
        <v>4574</v>
      </c>
      <c r="I343" t="s">
        <v>4575</v>
      </c>
      <c r="J343" t="s">
        <v>3673</v>
      </c>
      <c r="K343" t="str">
        <f>CONCATENATE("",F343,"_",A343)</f>
        <v>NK_08_18_22_71_kʰɒrɒsun-t͡ʃʰo-ɻoɻtʰ</v>
      </c>
    </row>
    <row r="344" spans="1:11" x14ac:dyDescent="0.2">
      <c r="A344" t="s">
        <v>4354</v>
      </c>
      <c r="B344" t="s">
        <v>4353</v>
      </c>
      <c r="C344" t="s">
        <v>4353</v>
      </c>
      <c r="D344" t="s">
        <v>4352</v>
      </c>
      <c r="F344" t="s">
        <v>4351</v>
      </c>
      <c r="G344" t="s">
        <v>1189</v>
      </c>
      <c r="H344" t="s">
        <v>4574</v>
      </c>
      <c r="I344" t="s">
        <v>4575</v>
      </c>
      <c r="J344" t="s">
        <v>3673</v>
      </c>
      <c r="K344" t="str">
        <f>CONCATENATE("",F344,"_",A344)</f>
        <v>NK_08_18_22_61_kʰɒrɒsun-inn-ə</v>
      </c>
    </row>
    <row r="345" spans="1:11" x14ac:dyDescent="0.2">
      <c r="A345" t="s">
        <v>4359</v>
      </c>
      <c r="B345" t="s">
        <v>4358</v>
      </c>
      <c r="C345" t="s">
        <v>4357</v>
      </c>
      <c r="D345" t="s">
        <v>4356</v>
      </c>
      <c r="F345" t="s">
        <v>4355</v>
      </c>
      <c r="G345" t="s">
        <v>1189</v>
      </c>
      <c r="H345" t="s">
        <v>4574</v>
      </c>
      <c r="I345" t="s">
        <v>4575</v>
      </c>
      <c r="J345" t="s">
        <v>3673</v>
      </c>
      <c r="K345" t="str">
        <f>CONCATENATE("",F345,"_",A345)</f>
        <v>NK_08_18_22_60_kʰɒrɒsun-inn-eɻoɻtʰ</v>
      </c>
    </row>
    <row r="346" spans="1:11" x14ac:dyDescent="0.2">
      <c r="A346" t="s">
        <v>4327</v>
      </c>
      <c r="B346" t="s">
        <v>4326</v>
      </c>
      <c r="C346" t="s">
        <v>4325</v>
      </c>
      <c r="D346" t="s">
        <v>4324</v>
      </c>
      <c r="F346" t="s">
        <v>4323</v>
      </c>
      <c r="G346" t="s">
        <v>1189</v>
      </c>
      <c r="H346" t="s">
        <v>4574</v>
      </c>
      <c r="I346" t="s">
        <v>4575</v>
      </c>
      <c r="J346" t="s">
        <v>3673</v>
      </c>
      <c r="K346" t="str">
        <f>CONCATENATE("",F346,"_",A346)</f>
        <v>NK_08_18_22_69_kʰɒrɒsun-mek-eɻoɻtʰ</v>
      </c>
    </row>
    <row r="347" spans="1:11" x14ac:dyDescent="0.2">
      <c r="A347" t="s">
        <v>4373</v>
      </c>
      <c r="B347" t="s">
        <v>4372</v>
      </c>
      <c r="C347" t="s">
        <v>4371</v>
      </c>
      <c r="D347" t="s">
        <v>4370</v>
      </c>
      <c r="F347" t="s">
        <v>4369</v>
      </c>
      <c r="G347" t="s">
        <v>1189</v>
      </c>
      <c r="H347" t="s">
        <v>4574</v>
      </c>
      <c r="I347" t="s">
        <v>4575</v>
      </c>
      <c r="J347" t="s">
        <v>3673</v>
      </c>
      <c r="K347" t="str">
        <f>CONCATENATE("",F347,"_",A347)</f>
        <v>NK_08_18_22_57_kʰɒrɒsun-eɻoɻtʰ</v>
      </c>
    </row>
    <row r="348" spans="1:11" x14ac:dyDescent="0.2">
      <c r="A348" t="s">
        <v>4331</v>
      </c>
      <c r="B348" t="s">
        <v>4330</v>
      </c>
      <c r="C348" t="s">
        <v>4330</v>
      </c>
      <c r="D348" t="s">
        <v>4329</v>
      </c>
      <c r="F348" t="s">
        <v>4328</v>
      </c>
      <c r="G348" t="s">
        <v>1189</v>
      </c>
      <c r="H348" t="s">
        <v>4574</v>
      </c>
      <c r="I348" t="s">
        <v>4575</v>
      </c>
      <c r="J348" t="s">
        <v>3673</v>
      </c>
      <c r="K348" t="str">
        <f>CONCATENATE("",F348,"_",A348)</f>
        <v>NK_08_18_22_68_kʰɒrɒsun-jotʰ</v>
      </c>
    </row>
    <row r="349" spans="1:11" x14ac:dyDescent="0.2">
      <c r="A349" t="s">
        <v>4336</v>
      </c>
      <c r="B349" t="s">
        <v>4335</v>
      </c>
      <c r="C349" t="s">
        <v>4334</v>
      </c>
      <c r="D349" t="s">
        <v>4333</v>
      </c>
      <c r="F349" t="s">
        <v>4332</v>
      </c>
      <c r="G349" t="s">
        <v>1189</v>
      </c>
      <c r="H349" t="s">
        <v>4574</v>
      </c>
      <c r="I349" t="s">
        <v>4575</v>
      </c>
      <c r="J349" t="s">
        <v>3673</v>
      </c>
      <c r="K349" t="str">
        <f>CONCATENATE("",F349,"_",A349)</f>
        <v>NK_08_18_22_67_kʰɒrɒsun-jotʰ-eɻoɻtʰ</v>
      </c>
    </row>
    <row r="350" spans="1:11" x14ac:dyDescent="0.2">
      <c r="A350" t="s">
        <v>4299</v>
      </c>
      <c r="B350" t="s">
        <v>4298</v>
      </c>
      <c r="C350" t="s">
        <v>4298</v>
      </c>
      <c r="D350" t="s">
        <v>4297</v>
      </c>
      <c r="F350" t="s">
        <v>4296</v>
      </c>
      <c r="G350" t="s">
        <v>1189</v>
      </c>
      <c r="H350" t="s">
        <v>4574</v>
      </c>
      <c r="I350" t="s">
        <v>4575</v>
      </c>
      <c r="J350" t="s">
        <v>3673</v>
      </c>
      <c r="K350" t="str">
        <f>CONCATENATE("",F350,"_",A350)</f>
        <v>NK_08_18_22_76_kʰɒrɒsun-vet͡sʰ</v>
      </c>
    </row>
    <row r="351" spans="1:11" x14ac:dyDescent="0.2">
      <c r="A351" t="s">
        <v>4304</v>
      </c>
      <c r="B351" t="s">
        <v>4303</v>
      </c>
      <c r="C351" t="s">
        <v>4302</v>
      </c>
      <c r="D351" t="s">
        <v>4301</v>
      </c>
      <c r="F351" t="s">
        <v>4300</v>
      </c>
      <c r="G351" t="s">
        <v>1189</v>
      </c>
      <c r="H351" t="s">
        <v>4574</v>
      </c>
      <c r="I351" t="s">
        <v>4575</v>
      </c>
      <c r="J351" t="s">
        <v>3673</v>
      </c>
      <c r="K351" t="str">
        <f>CONCATENATE("",F351,"_",A351)</f>
        <v>NK_08_18_22_75_kʰɒrɒsun-vet͡sʰ-eɻoɻtʰ</v>
      </c>
    </row>
    <row r="352" spans="1:11" x14ac:dyDescent="0.2">
      <c r="A352" t="s">
        <v>4349</v>
      </c>
      <c r="B352" t="s">
        <v>4348</v>
      </c>
      <c r="C352" t="s">
        <v>4347</v>
      </c>
      <c r="D352" t="s">
        <v>4346</v>
      </c>
      <c r="F352" t="s">
        <v>4350</v>
      </c>
      <c r="G352" t="s">
        <v>1189</v>
      </c>
      <c r="H352" t="s">
        <v>4574</v>
      </c>
      <c r="I352" t="s">
        <v>4575</v>
      </c>
      <c r="J352" t="s">
        <v>3673</v>
      </c>
      <c r="K352" t="str">
        <f>CONCATENATE("",F352,"_",A352)</f>
        <v>NK_08_18_22_62_kʰɒrɒsun-je-ɻoɻtʰ</v>
      </c>
    </row>
    <row r="353" spans="1:11" x14ac:dyDescent="0.2">
      <c r="A353" t="s">
        <v>4349</v>
      </c>
      <c r="B353" t="s">
        <v>4348</v>
      </c>
      <c r="C353" t="s">
        <v>4347</v>
      </c>
      <c r="D353" t="s">
        <v>4346</v>
      </c>
      <c r="F353" t="s">
        <v>4345</v>
      </c>
      <c r="G353" t="s">
        <v>1189</v>
      </c>
      <c r="H353" t="s">
        <v>4574</v>
      </c>
      <c r="I353" t="s">
        <v>4575</v>
      </c>
      <c r="J353" t="s">
        <v>3673</v>
      </c>
      <c r="K353" t="str">
        <f>CONCATENATE("",F353,"_",A353)</f>
        <v>NK_08_18_22_63_kʰɒrɒsun-je-ɻoɻtʰ</v>
      </c>
    </row>
    <row r="354" spans="1:11" x14ac:dyDescent="0.2">
      <c r="A354" t="s">
        <v>4343</v>
      </c>
      <c r="B354" t="s">
        <v>4342</v>
      </c>
      <c r="C354" t="s">
        <v>4341</v>
      </c>
      <c r="D354" t="s">
        <v>4340</v>
      </c>
      <c r="F354" t="s">
        <v>4344</v>
      </c>
      <c r="G354" t="s">
        <v>1189</v>
      </c>
      <c r="H354" t="s">
        <v>4574</v>
      </c>
      <c r="I354" t="s">
        <v>4575</v>
      </c>
      <c r="J354" t="s">
        <v>3673</v>
      </c>
      <c r="K354" t="str">
        <f>CONCATENATE("",F354,"_",A354)</f>
        <v>NK_08_18_22_64_kʰɒrɒsun-jek-ɻotʰ</v>
      </c>
    </row>
    <row r="355" spans="1:11" x14ac:dyDescent="0.2">
      <c r="A355" t="s">
        <v>4343</v>
      </c>
      <c r="B355" t="s">
        <v>4342</v>
      </c>
      <c r="C355" t="s">
        <v>4341</v>
      </c>
      <c r="D355" t="s">
        <v>4340</v>
      </c>
      <c r="F355" t="s">
        <v>4339</v>
      </c>
      <c r="G355" t="s">
        <v>1189</v>
      </c>
      <c r="H355" t="s">
        <v>4574</v>
      </c>
      <c r="I355" t="s">
        <v>4575</v>
      </c>
      <c r="J355" t="s">
        <v>3673</v>
      </c>
      <c r="K355" t="str">
        <f>CONCATENATE("",F355,"_",A355)</f>
        <v>NK_08_18_22_65_kʰɒrɒsun-jek-ɻotʰ</v>
      </c>
    </row>
    <row r="356" spans="1:11" x14ac:dyDescent="0.2">
      <c r="A356" t="s">
        <v>3982</v>
      </c>
      <c r="B356" t="s">
        <v>3981</v>
      </c>
      <c r="C356" t="s">
        <v>3981</v>
      </c>
      <c r="D356" t="s">
        <v>3980</v>
      </c>
      <c r="F356" t="s">
        <v>3979</v>
      </c>
      <c r="G356" t="s">
        <v>1189</v>
      </c>
      <c r="H356" t="s">
        <v>4574</v>
      </c>
      <c r="I356" t="s">
        <v>4575</v>
      </c>
      <c r="J356" t="s">
        <v>3673</v>
      </c>
      <c r="K356" t="str">
        <f>CONCATENATE("",F356,"_",A356)</f>
        <v>NK_08_18_22_176_t͡ʃʰoɻs</v>
      </c>
    </row>
    <row r="357" spans="1:11" x14ac:dyDescent="0.2">
      <c r="A357" t="s">
        <v>3987</v>
      </c>
      <c r="B357" t="s">
        <v>3986</v>
      </c>
      <c r="C357" t="s">
        <v>3985</v>
      </c>
      <c r="D357" t="s">
        <v>3984</v>
      </c>
      <c r="F357" t="s">
        <v>3983</v>
      </c>
      <c r="G357" t="s">
        <v>1189</v>
      </c>
      <c r="H357" t="s">
        <v>4574</v>
      </c>
      <c r="I357" t="s">
        <v>4575</v>
      </c>
      <c r="J357" t="s">
        <v>3673</v>
      </c>
      <c r="K357" t="str">
        <f>CONCATENATE("",F357,"_",A357)</f>
        <v>NK_08_18_22_175_t͡ʃʰo-ɻoɻtʰ</v>
      </c>
    </row>
    <row r="358" spans="1:11" x14ac:dyDescent="0.2">
      <c r="A358" t="s">
        <v>1206</v>
      </c>
      <c r="B358" t="s">
        <v>1207</v>
      </c>
      <c r="C358" t="s">
        <v>1208</v>
      </c>
      <c r="D358" t="s">
        <v>1209</v>
      </c>
      <c r="E358" t="s">
        <v>1210</v>
      </c>
      <c r="F358" t="s">
        <v>1211</v>
      </c>
      <c r="G358" t="s">
        <v>1189</v>
      </c>
      <c r="H358" t="s">
        <v>1593</v>
      </c>
      <c r="I358" t="s">
        <v>3858</v>
      </c>
      <c r="J358" t="s">
        <v>3673</v>
      </c>
      <c r="K358" t="str">
        <f xml:space="preserve"> CONCATENATE(F358,"_",A358)</f>
        <v>NK_05_01_21_012_ɒzɒt-e-l</v>
      </c>
    </row>
    <row r="359" spans="1:11" x14ac:dyDescent="0.2">
      <c r="A359" t="s">
        <v>1275</v>
      </c>
      <c r="B359" t="s">
        <v>1207</v>
      </c>
      <c r="C359" t="s">
        <v>1208</v>
      </c>
      <c r="D359" t="s">
        <v>1209</v>
      </c>
      <c r="F359" t="s">
        <v>1276</v>
      </c>
      <c r="G359" t="s">
        <v>1189</v>
      </c>
      <c r="H359" t="s">
        <v>1593</v>
      </c>
      <c r="I359" t="s">
        <v>3858</v>
      </c>
      <c r="J359" t="s">
        <v>3673</v>
      </c>
      <c r="K359" t="str">
        <f xml:space="preserve"> CONCATENATE(F359,"_",A359)</f>
        <v>NK_05_01_21_013_ɒzɒt-el</v>
      </c>
    </row>
    <row r="360" spans="1:11" x14ac:dyDescent="0.2">
      <c r="A360" t="s">
        <v>1101</v>
      </c>
      <c r="B360" t="s">
        <v>1103</v>
      </c>
      <c r="C360" t="s">
        <v>1103</v>
      </c>
      <c r="D360" t="s">
        <v>1104</v>
      </c>
      <c r="F360" t="s">
        <v>1106</v>
      </c>
      <c r="G360" t="s">
        <v>1189</v>
      </c>
      <c r="H360" t="s">
        <v>1191</v>
      </c>
      <c r="I360" t="s">
        <v>3859</v>
      </c>
      <c r="J360" t="s">
        <v>3673</v>
      </c>
      <c r="K360" t="str">
        <f xml:space="preserve"> CONCATENATE(F360,"_",A360)</f>
        <v>NK_02_15_22_064_təɻɒn-it͡sʰ</v>
      </c>
    </row>
    <row r="361" spans="1:11" x14ac:dyDescent="0.2">
      <c r="A361" t="s">
        <v>3008</v>
      </c>
      <c r="B361" t="s">
        <v>3009</v>
      </c>
      <c r="C361" t="s">
        <v>3009</v>
      </c>
      <c r="D361" t="s">
        <v>3010</v>
      </c>
      <c r="F361" t="s">
        <v>536</v>
      </c>
      <c r="G361" t="s">
        <v>2702</v>
      </c>
      <c r="H361" t="s">
        <v>3172</v>
      </c>
      <c r="I361" t="s">
        <v>3857</v>
      </c>
      <c r="J361" t="s">
        <v>3673</v>
      </c>
      <c r="K361" t="str">
        <f xml:space="preserve"> CONCATENATE(F361,"_",A361)</f>
        <v>NK_03_23_21_155_ʃɒh</v>
      </c>
    </row>
    <row r="362" spans="1:11" x14ac:dyDescent="0.2">
      <c r="A362" t="s">
        <v>1234</v>
      </c>
      <c r="B362" t="s">
        <v>1235</v>
      </c>
      <c r="C362" t="s">
        <v>1235</v>
      </c>
      <c r="D362" t="s">
        <v>1236</v>
      </c>
      <c r="F362" t="s">
        <v>1237</v>
      </c>
      <c r="G362" t="s">
        <v>1189</v>
      </c>
      <c r="H362" t="s">
        <v>1593</v>
      </c>
      <c r="I362" t="s">
        <v>3858</v>
      </c>
      <c r="J362" t="s">
        <v>3673</v>
      </c>
      <c r="K362" t="str">
        <f xml:space="preserve"> CONCATENATE(F362,"_",A362)</f>
        <v>NK_05_01_21_002_ɒjɡi</v>
      </c>
    </row>
    <row r="363" spans="1:11" x14ac:dyDescent="0.2">
      <c r="A363" t="s">
        <v>3350</v>
      </c>
      <c r="B363" t="s">
        <v>3854</v>
      </c>
      <c r="C363" t="s">
        <v>3351</v>
      </c>
      <c r="D363" t="s">
        <v>3352</v>
      </c>
      <c r="F363" t="s">
        <v>3353</v>
      </c>
      <c r="G363" t="s">
        <v>2702</v>
      </c>
      <c r="H363" t="s">
        <v>3429</v>
      </c>
      <c r="I363" t="s">
        <v>3860</v>
      </c>
      <c r="J363" t="s">
        <v>3673</v>
      </c>
      <c r="K363" t="str">
        <f xml:space="preserve"> CONCATENATE(F363,"_",A363)</f>
        <v>NK_04_13_21_048_təv-ekʰ</v>
      </c>
    </row>
    <row r="364" spans="1:11" x14ac:dyDescent="0.2">
      <c r="A364" t="s">
        <v>3328</v>
      </c>
      <c r="B364" t="s">
        <v>3329</v>
      </c>
      <c r="C364" t="s">
        <v>3330</v>
      </c>
      <c r="D364" t="s">
        <v>3331</v>
      </c>
      <c r="E364" t="s">
        <v>3332</v>
      </c>
      <c r="F364" t="s">
        <v>3333</v>
      </c>
      <c r="G364" t="s">
        <v>2702</v>
      </c>
      <c r="H364" t="s">
        <v>3429</v>
      </c>
      <c r="I364" t="s">
        <v>3860</v>
      </c>
      <c r="J364" t="s">
        <v>3673</v>
      </c>
      <c r="K364" t="str">
        <f xml:space="preserve"> CONCATENATE(F364,"_",A364)</f>
        <v>NK_04_13_21_042_tɒ-ji-m</v>
      </c>
    </row>
    <row r="365" spans="1:11" x14ac:dyDescent="0.2">
      <c r="A365" t="s">
        <v>3328</v>
      </c>
      <c r="B365" t="s">
        <v>3329</v>
      </c>
      <c r="C365" t="s">
        <v>3330</v>
      </c>
      <c r="D365" t="s">
        <v>3331</v>
      </c>
      <c r="E365" t="s">
        <v>3332</v>
      </c>
      <c r="F365" t="s">
        <v>3334</v>
      </c>
      <c r="G365" t="s">
        <v>2702</v>
      </c>
      <c r="H365" t="s">
        <v>3429</v>
      </c>
      <c r="I365" t="s">
        <v>3860</v>
      </c>
      <c r="J365" t="s">
        <v>3673</v>
      </c>
      <c r="K365" t="str">
        <f xml:space="preserve"> CONCATENATE(F365,"_",A365)</f>
        <v>NK_04_13_21_043_tɒ-ji-m</v>
      </c>
    </row>
    <row r="366" spans="1:11" x14ac:dyDescent="0.2">
      <c r="A366" t="s">
        <v>3328</v>
      </c>
      <c r="B366" t="s">
        <v>3329</v>
      </c>
      <c r="C366" t="s">
        <v>3330</v>
      </c>
      <c r="D366" t="s">
        <v>3331</v>
      </c>
      <c r="E366" t="s">
        <v>3332</v>
      </c>
      <c r="F366" t="s">
        <v>3335</v>
      </c>
      <c r="G366" t="s">
        <v>2702</v>
      </c>
      <c r="H366" t="s">
        <v>3429</v>
      </c>
      <c r="I366" t="s">
        <v>3860</v>
      </c>
      <c r="J366" t="s">
        <v>3673</v>
      </c>
      <c r="K366" t="str">
        <f xml:space="preserve"> CONCATENATE(F366,"_",A366)</f>
        <v>NK_04_13_21_044_tɒ-ji-m</v>
      </c>
    </row>
    <row r="367" spans="1:11" x14ac:dyDescent="0.2">
      <c r="A367" t="s">
        <v>3336</v>
      </c>
      <c r="B367" t="s">
        <v>3329</v>
      </c>
      <c r="C367" t="s">
        <v>3337</v>
      </c>
      <c r="D367" t="s">
        <v>3338</v>
      </c>
      <c r="F367" t="s">
        <v>3339</v>
      </c>
      <c r="G367" t="s">
        <v>2702</v>
      </c>
      <c r="H367" t="s">
        <v>3429</v>
      </c>
      <c r="I367" t="s">
        <v>3860</v>
      </c>
      <c r="J367" t="s">
        <v>3673</v>
      </c>
      <c r="K367" t="str">
        <f xml:space="preserve"> CONCATENATE(F367,"_",A367)</f>
        <v>NK_04_13_21_045_təv-ɒ-m</v>
      </c>
    </row>
    <row r="368" spans="1:11" x14ac:dyDescent="0.2">
      <c r="A368" t="s">
        <v>3345</v>
      </c>
      <c r="B368" t="s">
        <v>3346</v>
      </c>
      <c r="C368" t="s">
        <v>3347</v>
      </c>
      <c r="D368" t="s">
        <v>3348</v>
      </c>
      <c r="F368" t="s">
        <v>3349</v>
      </c>
      <c r="G368" t="s">
        <v>2702</v>
      </c>
      <c r="H368" t="s">
        <v>3429</v>
      </c>
      <c r="I368" t="s">
        <v>3860</v>
      </c>
      <c r="J368" t="s">
        <v>3673</v>
      </c>
      <c r="K368" t="str">
        <f xml:space="preserve"> CONCATENATE(F368,"_",A368)</f>
        <v>NK_04_13_21_047_təv-ɒt͡sʰ</v>
      </c>
    </row>
    <row r="369" spans="1:11" x14ac:dyDescent="0.2">
      <c r="A369" t="s">
        <v>3340</v>
      </c>
      <c r="B369" t="s">
        <v>3341</v>
      </c>
      <c r="C369" t="s">
        <v>3342</v>
      </c>
      <c r="D369" t="s">
        <v>3343</v>
      </c>
      <c r="F369" t="s">
        <v>3344</v>
      </c>
      <c r="G369" t="s">
        <v>2702</v>
      </c>
      <c r="H369" t="s">
        <v>3429</v>
      </c>
      <c r="I369" t="s">
        <v>3860</v>
      </c>
      <c r="J369" t="s">
        <v>3673</v>
      </c>
      <c r="K369" t="str">
        <f xml:space="preserve"> CONCATENATE(F369,"_",A369)</f>
        <v>NK_04_13_21_046_təv-ɒt͡sʰ ɡiɻkʰ-ə</v>
      </c>
    </row>
    <row r="370" spans="1:11" x14ac:dyDescent="0.2">
      <c r="A370" t="s">
        <v>3354</v>
      </c>
      <c r="B370" t="s">
        <v>3355</v>
      </c>
      <c r="C370" t="s">
        <v>3356</v>
      </c>
      <c r="D370" t="s">
        <v>3357</v>
      </c>
      <c r="F370" t="s">
        <v>3358</v>
      </c>
      <c r="G370" t="s">
        <v>2702</v>
      </c>
      <c r="H370" t="s">
        <v>3429</v>
      </c>
      <c r="I370" t="s">
        <v>3860</v>
      </c>
      <c r="J370" t="s">
        <v>3673</v>
      </c>
      <c r="K370" t="str">
        <f xml:space="preserve"> CONCATENATE(F370,"_",A370)</f>
        <v>NK_04_13_21_049_təv-oʁ</v>
      </c>
    </row>
    <row r="371" spans="1:11" x14ac:dyDescent="0.2">
      <c r="A371" t="s">
        <v>3323</v>
      </c>
      <c r="B371" t="s">
        <v>3324</v>
      </c>
      <c r="C371" t="s">
        <v>3325</v>
      </c>
      <c r="D371" t="s">
        <v>3326</v>
      </c>
      <c r="F371" t="s">
        <v>3327</v>
      </c>
      <c r="G371" t="s">
        <v>2702</v>
      </c>
      <c r="H371" t="s">
        <v>3429</v>
      </c>
      <c r="I371" t="s">
        <v>3860</v>
      </c>
      <c r="J371" t="s">
        <v>3673</v>
      </c>
      <c r="K371" t="str">
        <f xml:space="preserve"> CONCATENATE(F371,"_",A371)</f>
        <v>NK_04_13_21_041_t-ɒ-l</v>
      </c>
    </row>
    <row r="372" spans="1:11" x14ac:dyDescent="0.2">
      <c r="A372" t="s">
        <v>3359</v>
      </c>
      <c r="B372" t="s">
        <v>3324</v>
      </c>
      <c r="C372" t="s">
        <v>3360</v>
      </c>
      <c r="D372" t="s">
        <v>3361</v>
      </c>
      <c r="F372" t="s">
        <v>3362</v>
      </c>
      <c r="G372" t="s">
        <v>2702</v>
      </c>
      <c r="H372" t="s">
        <v>3429</v>
      </c>
      <c r="I372" t="s">
        <v>3860</v>
      </c>
      <c r="J372" t="s">
        <v>3673</v>
      </c>
      <c r="K372" t="str">
        <f xml:space="preserve"> CONCATENATE(F372,"_",A372)</f>
        <v>NK_04_13_21_050_t͡sɒχ-e-l</v>
      </c>
    </row>
    <row r="373" spans="1:11" x14ac:dyDescent="0.2">
      <c r="A373" t="s">
        <v>3315</v>
      </c>
      <c r="B373" t="s">
        <v>3779</v>
      </c>
      <c r="C373" t="s">
        <v>3316</v>
      </c>
      <c r="D373" t="s">
        <v>3317</v>
      </c>
      <c r="F373" t="s">
        <v>3318</v>
      </c>
      <c r="G373" t="s">
        <v>2702</v>
      </c>
      <c r="H373" t="s">
        <v>3429</v>
      </c>
      <c r="I373" t="s">
        <v>3860</v>
      </c>
      <c r="J373" t="s">
        <v>3673</v>
      </c>
      <c r="K373" t="str">
        <f xml:space="preserve"> CONCATENATE(F373,"_",A373)</f>
        <v>NK_04_13_21_039_t-ɒ-l-is el e-m</v>
      </c>
    </row>
    <row r="374" spans="1:11" x14ac:dyDescent="0.2">
      <c r="A374" t="s">
        <v>3311</v>
      </c>
      <c r="B374" t="s">
        <v>3778</v>
      </c>
      <c r="C374" t="s">
        <v>3312</v>
      </c>
      <c r="D374" t="s">
        <v>3313</v>
      </c>
      <c r="F374" t="s">
        <v>3314</v>
      </c>
      <c r="G374" t="s">
        <v>2702</v>
      </c>
      <c r="H374" t="s">
        <v>3429</v>
      </c>
      <c r="I374" t="s">
        <v>3860</v>
      </c>
      <c r="J374" t="s">
        <v>3673</v>
      </c>
      <c r="K374" t="str">
        <f xml:space="preserve"> CONCATENATE(F374,"_",A374)</f>
        <v>NK_04_13_21_038_t-ɒ-l-is e-m</v>
      </c>
    </row>
    <row r="375" spans="1:11" x14ac:dyDescent="0.2">
      <c r="A375" t="s">
        <v>3307</v>
      </c>
      <c r="B375" t="s">
        <v>3777</v>
      </c>
      <c r="C375" t="s">
        <v>3308</v>
      </c>
      <c r="D375" t="s">
        <v>3309</v>
      </c>
      <c r="F375" t="s">
        <v>3310</v>
      </c>
      <c r="G375" t="s">
        <v>2702</v>
      </c>
      <c r="H375" t="s">
        <v>3429</v>
      </c>
      <c r="I375" t="s">
        <v>3860</v>
      </c>
      <c r="J375" t="s">
        <v>3673</v>
      </c>
      <c r="K375" t="str">
        <f xml:space="preserve"> CONCATENATE(F375,"_",A375)</f>
        <v>NK_04_13_21_037_t-ɒ-l-is e-m u t͡sɒχ-um e-m</v>
      </c>
    </row>
    <row r="376" spans="1:11" x14ac:dyDescent="0.2">
      <c r="A376" t="s">
        <v>3319</v>
      </c>
      <c r="B376" t="s">
        <v>3780</v>
      </c>
      <c r="C376" t="s">
        <v>3320</v>
      </c>
      <c r="D376" t="s">
        <v>3321</v>
      </c>
      <c r="F376" t="s">
        <v>3322</v>
      </c>
      <c r="G376" t="s">
        <v>2702</v>
      </c>
      <c r="H376" t="s">
        <v>3429</v>
      </c>
      <c r="I376" t="s">
        <v>3860</v>
      </c>
      <c r="J376" t="s">
        <v>3673</v>
      </c>
      <c r="K376" t="str">
        <f xml:space="preserve"> CONCATENATE(F376,"_",A376)</f>
        <v>NK_04_13_21_040_t-ɒ-l-is kɒm t͡sɒχ-um e-m</v>
      </c>
    </row>
    <row r="377" spans="1:11" x14ac:dyDescent="0.2">
      <c r="A377" t="s">
        <v>3399</v>
      </c>
      <c r="B377" t="s">
        <v>3848</v>
      </c>
      <c r="C377" t="s">
        <v>3400</v>
      </c>
      <c r="D377" t="s">
        <v>3401</v>
      </c>
      <c r="E377" t="s">
        <v>3402</v>
      </c>
      <c r="F377" t="s">
        <v>3403</v>
      </c>
      <c r="G377" t="s">
        <v>2702</v>
      </c>
      <c r="H377" t="s">
        <v>3429</v>
      </c>
      <c r="I377" t="s">
        <v>3860</v>
      </c>
      <c r="J377" t="s">
        <v>3673</v>
      </c>
      <c r="K377" t="str">
        <f xml:space="preserve"> CONCATENATE(F377,"_",A377)</f>
        <v>NK_04_13_21_064_tuɻ</v>
      </c>
    </row>
    <row r="378" spans="1:11" x14ac:dyDescent="0.2">
      <c r="A378" t="s">
        <v>3399</v>
      </c>
      <c r="B378" t="s">
        <v>3848</v>
      </c>
      <c r="C378" t="s">
        <v>3400</v>
      </c>
      <c r="D378" t="s">
        <v>3401</v>
      </c>
      <c r="E378" t="s">
        <v>3402</v>
      </c>
      <c r="F378" t="s">
        <v>3404</v>
      </c>
      <c r="G378" t="s">
        <v>2702</v>
      </c>
      <c r="H378" t="s">
        <v>3429</v>
      </c>
      <c r="I378" t="s">
        <v>3860</v>
      </c>
      <c r="J378" t="s">
        <v>3673</v>
      </c>
      <c r="K378" t="str">
        <f xml:space="preserve"> CONCATENATE(F378,"_",A378)</f>
        <v>NK_04_13_21_065_tuɻ</v>
      </c>
    </row>
    <row r="379" spans="1:11" x14ac:dyDescent="0.2">
      <c r="A379" t="s">
        <v>3441</v>
      </c>
      <c r="B379" t="s">
        <v>3442</v>
      </c>
      <c r="C379" t="s">
        <v>3442</v>
      </c>
      <c r="D379" t="s">
        <v>3443</v>
      </c>
      <c r="F379" t="s">
        <v>238</v>
      </c>
      <c r="G379" t="s">
        <v>2702</v>
      </c>
      <c r="H379" t="s">
        <v>3670</v>
      </c>
      <c r="I379" t="s">
        <v>3855</v>
      </c>
      <c r="J379" t="s">
        <v>3673</v>
      </c>
      <c r="K379" t="str">
        <f xml:space="preserve"> CONCATENATE(F379,"_",A379)</f>
        <v>NK_10_26_21_008_ɒpɒki</v>
      </c>
    </row>
    <row r="380" spans="1:11" x14ac:dyDescent="0.2">
      <c r="A380" t="s">
        <v>2947</v>
      </c>
      <c r="B380" t="s">
        <v>2948</v>
      </c>
      <c r="C380" t="s">
        <v>2948</v>
      </c>
      <c r="D380" t="s">
        <v>2949</v>
      </c>
      <c r="E380" t="s">
        <v>2950</v>
      </c>
      <c r="F380" t="s">
        <v>507</v>
      </c>
      <c r="G380" t="s">
        <v>2702</v>
      </c>
      <c r="H380" t="s">
        <v>3172</v>
      </c>
      <c r="I380" t="s">
        <v>3857</v>
      </c>
      <c r="J380" t="s">
        <v>3673</v>
      </c>
      <c r="K380" t="str">
        <f xml:space="preserve"> CONCATENATE(F380,"_",A380)</f>
        <v>NK_03_23_21_126_pʰɒɻkʰ</v>
      </c>
    </row>
    <row r="381" spans="1:11" x14ac:dyDescent="0.2">
      <c r="A381" t="s">
        <v>2951</v>
      </c>
      <c r="B381" t="s">
        <v>2948</v>
      </c>
      <c r="C381" t="s">
        <v>2948</v>
      </c>
      <c r="D381" t="s">
        <v>2949</v>
      </c>
      <c r="F381" t="s">
        <v>508</v>
      </c>
      <c r="G381" t="s">
        <v>2702</v>
      </c>
      <c r="H381" t="s">
        <v>3172</v>
      </c>
      <c r="I381" t="s">
        <v>3857</v>
      </c>
      <c r="J381" t="s">
        <v>3673</v>
      </c>
      <c r="K381" t="str">
        <f xml:space="preserve"> CONCATENATE(F381,"_",A381)</f>
        <v>NK_03_23_21_127_pʰɒɻrʰ</v>
      </c>
    </row>
    <row r="382" spans="1:11" x14ac:dyDescent="0.2">
      <c r="A382" t="s">
        <v>1183</v>
      </c>
      <c r="B382" t="s">
        <v>1184</v>
      </c>
      <c r="C382" t="s">
        <v>1185</v>
      </c>
      <c r="D382" t="s">
        <v>1186</v>
      </c>
      <c r="E382" t="s">
        <v>1592</v>
      </c>
      <c r="F382" t="s">
        <v>1187</v>
      </c>
      <c r="G382" t="s">
        <v>1188</v>
      </c>
      <c r="H382" t="s">
        <v>1190</v>
      </c>
      <c r="I382" t="s">
        <v>3671</v>
      </c>
      <c r="J382" t="s">
        <v>3672</v>
      </c>
      <c r="K382" t="s">
        <v>3674</v>
      </c>
    </row>
    <row r="383" spans="1:11" x14ac:dyDescent="0.2">
      <c r="A383" t="s">
        <v>886</v>
      </c>
      <c r="B383" t="s">
        <v>887</v>
      </c>
      <c r="C383" t="s">
        <v>888</v>
      </c>
      <c r="D383" t="s">
        <v>889</v>
      </c>
      <c r="F383" t="s">
        <v>890</v>
      </c>
      <c r="G383" t="s">
        <v>1189</v>
      </c>
      <c r="H383" t="s">
        <v>1191</v>
      </c>
      <c r="I383" t="s">
        <v>3859</v>
      </c>
      <c r="J383" t="s">
        <v>3673</v>
      </c>
      <c r="K383" t="str">
        <f xml:space="preserve"> CONCATENATE(F383,"_",A383)</f>
        <v>NK_02_15_22_010_etʰ-um e-m veɻev</v>
      </c>
    </row>
    <row r="384" spans="1:11" x14ac:dyDescent="0.2">
      <c r="A384" t="s">
        <v>899</v>
      </c>
      <c r="B384" t="s">
        <v>900</v>
      </c>
      <c r="C384" t="s">
        <v>901</v>
      </c>
      <c r="D384" t="s">
        <v>902</v>
      </c>
      <c r="F384" t="s">
        <v>903</v>
      </c>
      <c r="G384" t="s">
        <v>1189</v>
      </c>
      <c r="H384" t="s">
        <v>1191</v>
      </c>
      <c r="I384" t="s">
        <v>3859</v>
      </c>
      <c r="J384" t="s">
        <v>3673</v>
      </c>
      <c r="K384" t="str">
        <f xml:space="preserve"> CONCATENATE(F384,"_",A384)</f>
        <v>NK_02_15_22_014_ɡən-ɒ</v>
      </c>
    </row>
    <row r="385" spans="1:11" x14ac:dyDescent="0.2">
      <c r="A385" t="s">
        <v>1415</v>
      </c>
      <c r="B385" t="s">
        <v>1416</v>
      </c>
      <c r="C385" t="s">
        <v>1417</v>
      </c>
      <c r="D385" t="s">
        <v>1418</v>
      </c>
      <c r="F385" t="s">
        <v>1419</v>
      </c>
      <c r="G385" t="s">
        <v>1189</v>
      </c>
      <c r="H385" t="s">
        <v>1593</v>
      </c>
      <c r="I385" t="s">
        <v>3858</v>
      </c>
      <c r="J385" t="s">
        <v>3673</v>
      </c>
      <c r="K385" t="str">
        <f xml:space="preserve"> CONCATENATE(F385,"_",A385)</f>
        <v>NK_05_01_21_067_ɡən-ɒ ənne</v>
      </c>
    </row>
    <row r="386" spans="1:11" x14ac:dyDescent="0.2">
      <c r="A386" t="s">
        <v>1415</v>
      </c>
      <c r="B386" t="s">
        <v>1416</v>
      </c>
      <c r="C386" t="s">
        <v>1420</v>
      </c>
      <c r="D386" t="s">
        <v>1418</v>
      </c>
      <c r="F386" t="s">
        <v>1421</v>
      </c>
      <c r="G386" t="s">
        <v>1189</v>
      </c>
      <c r="H386" t="s">
        <v>1593</v>
      </c>
      <c r="I386" t="s">
        <v>3858</v>
      </c>
      <c r="J386" t="s">
        <v>3673</v>
      </c>
      <c r="K386" t="str">
        <f xml:space="preserve"> CONCATENATE(F386,"_",A386)</f>
        <v>NK_05_01_21_068_ɡən-ɒ ənne</v>
      </c>
    </row>
    <row r="387" spans="1:11" x14ac:dyDescent="0.2">
      <c r="A387" t="s">
        <v>1422</v>
      </c>
      <c r="B387" t="s">
        <v>1423</v>
      </c>
      <c r="C387" t="s">
        <v>1424</v>
      </c>
      <c r="D387" t="s">
        <v>1425</v>
      </c>
      <c r="F387" t="s">
        <v>1426</v>
      </c>
      <c r="G387" t="s">
        <v>1189</v>
      </c>
      <c r="H387" t="s">
        <v>1593</v>
      </c>
      <c r="I387" t="s">
        <v>3858</v>
      </c>
      <c r="J387" t="s">
        <v>3673</v>
      </c>
      <c r="K387" t="str">
        <f xml:space="preserve"> CONCATENATE(F387,"_",A387)</f>
        <v>NK_05_01_21_069_ɡən-ɒ veɻev</v>
      </c>
    </row>
    <row r="388" spans="1:11" x14ac:dyDescent="0.2">
      <c r="A388" t="s">
        <v>1357</v>
      </c>
      <c r="B388" t="s">
        <v>1358</v>
      </c>
      <c r="C388" t="s">
        <v>1359</v>
      </c>
      <c r="D388" t="s">
        <v>1360</v>
      </c>
      <c r="F388" t="s">
        <v>1361</v>
      </c>
      <c r="G388" t="s">
        <v>1189</v>
      </c>
      <c r="H388" t="s">
        <v>1593</v>
      </c>
      <c r="I388" t="s">
        <v>3858</v>
      </c>
      <c r="J388" t="s">
        <v>3673</v>
      </c>
      <c r="K388" t="str">
        <f xml:space="preserve"> CONCATENATE(F388,"_",A388)</f>
        <v>NK_05_01_21_042_eɻtʰ-ɒ-ŋkʰ</v>
      </c>
    </row>
    <row r="389" spans="1:11" x14ac:dyDescent="0.2">
      <c r="A389" t="s">
        <v>1357</v>
      </c>
      <c r="B389" t="s">
        <v>1358</v>
      </c>
      <c r="C389" t="s">
        <v>1362</v>
      </c>
      <c r="D389" t="s">
        <v>1360</v>
      </c>
      <c r="F389" t="s">
        <v>1363</v>
      </c>
      <c r="G389" t="s">
        <v>1189</v>
      </c>
      <c r="H389" t="s">
        <v>1593</v>
      </c>
      <c r="I389" t="s">
        <v>3858</v>
      </c>
      <c r="J389" t="s">
        <v>3673</v>
      </c>
      <c r="K389" t="str">
        <f xml:space="preserve"> CONCATENATE(F389,"_",A389)</f>
        <v>NK_05_01_21_043_eɻtʰ-ɒ-ŋkʰ</v>
      </c>
    </row>
    <row r="390" spans="1:11" x14ac:dyDescent="0.2">
      <c r="A390" t="s">
        <v>1374</v>
      </c>
      <c r="B390" t="s">
        <v>1358</v>
      </c>
      <c r="C390" t="s">
        <v>1359</v>
      </c>
      <c r="D390" t="s">
        <v>1375</v>
      </c>
      <c r="F390" t="s">
        <v>1376</v>
      </c>
      <c r="G390" t="s">
        <v>1189</v>
      </c>
      <c r="H390" t="s">
        <v>1593</v>
      </c>
      <c r="I390" t="s">
        <v>3858</v>
      </c>
      <c r="J390" t="s">
        <v>3673</v>
      </c>
      <c r="K390" t="str">
        <f xml:space="preserve"> CONCATENATE(F390,"_",A390)</f>
        <v>NK_05_01_21_050_etʰ-ɒ-ŋkʰ</v>
      </c>
    </row>
    <row r="391" spans="1:11" x14ac:dyDescent="0.2">
      <c r="A391" t="s">
        <v>1364</v>
      </c>
      <c r="B391" t="s">
        <v>1365</v>
      </c>
      <c r="C391" t="s">
        <v>1366</v>
      </c>
      <c r="D391" t="s">
        <v>1367</v>
      </c>
      <c r="F391" t="s">
        <v>1368</v>
      </c>
      <c r="G391" t="s">
        <v>1189</v>
      </c>
      <c r="H391" t="s">
        <v>1593</v>
      </c>
      <c r="I391" t="s">
        <v>3858</v>
      </c>
      <c r="J391" t="s">
        <v>3673</v>
      </c>
      <c r="K391" t="str">
        <f xml:space="preserve"> CONCATENATE(F391,"_",A391)</f>
        <v>NK_05_01_21_044_etʰ-ɒ-l</v>
      </c>
    </row>
    <row r="392" spans="1:11" x14ac:dyDescent="0.2">
      <c r="A392" t="s">
        <v>1364</v>
      </c>
      <c r="B392" t="s">
        <v>1365</v>
      </c>
      <c r="C392" t="s">
        <v>1366</v>
      </c>
      <c r="D392" t="s">
        <v>1367</v>
      </c>
      <c r="F392" t="s">
        <v>1369</v>
      </c>
      <c r="G392" t="s">
        <v>1189</v>
      </c>
      <c r="H392" t="s">
        <v>1593</v>
      </c>
      <c r="I392" t="s">
        <v>3858</v>
      </c>
      <c r="J392" t="s">
        <v>3673</v>
      </c>
      <c r="K392" t="str">
        <f xml:space="preserve"> CONCATENATE(F392,"_",A392)</f>
        <v>NK_05_01_21_045_etʰ-ɒ-l</v>
      </c>
    </row>
    <row r="393" spans="1:11" x14ac:dyDescent="0.2">
      <c r="A393" t="s">
        <v>1364</v>
      </c>
      <c r="B393" t="s">
        <v>1365</v>
      </c>
      <c r="C393" t="s">
        <v>1366</v>
      </c>
      <c r="D393" t="s">
        <v>1367</v>
      </c>
      <c r="F393" t="s">
        <v>1370</v>
      </c>
      <c r="G393" t="s">
        <v>1189</v>
      </c>
      <c r="H393" t="s">
        <v>1593</v>
      </c>
      <c r="I393" t="s">
        <v>3858</v>
      </c>
      <c r="J393" t="s">
        <v>3673</v>
      </c>
      <c r="K393" t="str">
        <f xml:space="preserve"> CONCATENATE(F393,"_",A393)</f>
        <v>NK_05_01_21_046_etʰ-ɒ-l</v>
      </c>
    </row>
    <row r="394" spans="1:11" x14ac:dyDescent="0.2">
      <c r="A394" t="s">
        <v>1364</v>
      </c>
      <c r="B394" t="s">
        <v>1365</v>
      </c>
      <c r="C394" t="s">
        <v>1366</v>
      </c>
      <c r="D394" t="s">
        <v>1367</v>
      </c>
      <c r="F394" t="s">
        <v>1371</v>
      </c>
      <c r="G394" t="s">
        <v>1189</v>
      </c>
      <c r="H394" t="s">
        <v>1593</v>
      </c>
      <c r="I394" t="s">
        <v>3858</v>
      </c>
      <c r="J394" t="s">
        <v>3673</v>
      </c>
      <c r="K394" t="str">
        <f xml:space="preserve"> CONCATENATE(F394,"_",A394)</f>
        <v>NK_05_01_21_047_etʰ-ɒ-l</v>
      </c>
    </row>
    <row r="395" spans="1:11" x14ac:dyDescent="0.2">
      <c r="A395" t="s">
        <v>1364</v>
      </c>
      <c r="B395" t="s">
        <v>1365</v>
      </c>
      <c r="C395" t="s">
        <v>1366</v>
      </c>
      <c r="D395" t="s">
        <v>1367</v>
      </c>
      <c r="F395" t="s">
        <v>1372</v>
      </c>
      <c r="G395" t="s">
        <v>1189</v>
      </c>
      <c r="H395" t="s">
        <v>1593</v>
      </c>
      <c r="I395" t="s">
        <v>3858</v>
      </c>
      <c r="J395" t="s">
        <v>3673</v>
      </c>
      <c r="K395" t="str">
        <f xml:space="preserve"> CONCATENATE(F395,"_",A395)</f>
        <v>NK_05_01_21_048_etʰ-ɒ-l</v>
      </c>
    </row>
    <row r="396" spans="1:11" x14ac:dyDescent="0.2">
      <c r="A396" t="s">
        <v>1364</v>
      </c>
      <c r="B396" t="s">
        <v>1365</v>
      </c>
      <c r="C396" t="s">
        <v>1366</v>
      </c>
      <c r="D396" t="s">
        <v>1367</v>
      </c>
      <c r="F396" t="s">
        <v>1373</v>
      </c>
      <c r="G396" t="s">
        <v>1189</v>
      </c>
      <c r="H396" t="s">
        <v>1593</v>
      </c>
      <c r="I396" t="s">
        <v>3858</v>
      </c>
      <c r="J396" t="s">
        <v>3673</v>
      </c>
      <c r="K396" t="str">
        <f xml:space="preserve"> CONCATENATE(F396,"_",A396)</f>
        <v>NK_05_01_21_049_etʰ-ɒ-l</v>
      </c>
    </row>
    <row r="397" spans="1:11" x14ac:dyDescent="0.2">
      <c r="A397" t="s">
        <v>881</v>
      </c>
      <c r="B397" t="s">
        <v>882</v>
      </c>
      <c r="C397" t="s">
        <v>883</v>
      </c>
      <c r="D397" t="s">
        <v>884</v>
      </c>
      <c r="F397" t="s">
        <v>885</v>
      </c>
      <c r="G397" t="s">
        <v>1189</v>
      </c>
      <c r="H397" t="s">
        <v>1191</v>
      </c>
      <c r="I397" t="s">
        <v>3859</v>
      </c>
      <c r="J397" t="s">
        <v>3673</v>
      </c>
      <c r="K397" t="str">
        <f xml:space="preserve"> CONCATENATE(F397,"_",A397)</f>
        <v>NK_02_15_22_009_etʰ-ɒ-l veɻev</v>
      </c>
    </row>
    <row r="398" spans="1:11" x14ac:dyDescent="0.2">
      <c r="A398" t="s">
        <v>2906</v>
      </c>
      <c r="B398" t="s">
        <v>2907</v>
      </c>
      <c r="C398" t="s">
        <v>2907</v>
      </c>
      <c r="D398" t="s">
        <v>2908</v>
      </c>
      <c r="F398" t="s">
        <v>488</v>
      </c>
      <c r="G398" t="s">
        <v>2702</v>
      </c>
      <c r="H398" t="s">
        <v>3172</v>
      </c>
      <c r="I398" t="s">
        <v>3857</v>
      </c>
      <c r="J398" t="s">
        <v>3673</v>
      </c>
      <c r="K398" t="str">
        <f xml:space="preserve"> CONCATENATE(F398,"_",A398)</f>
        <v>NK_03_23_21_107_lɒv</v>
      </c>
    </row>
    <row r="399" spans="1:11" x14ac:dyDescent="0.2">
      <c r="A399" t="s">
        <v>1270</v>
      </c>
      <c r="B399" t="s">
        <v>1271</v>
      </c>
      <c r="C399" t="s">
        <v>1272</v>
      </c>
      <c r="D399" t="s">
        <v>1273</v>
      </c>
      <c r="F399" t="s">
        <v>1274</v>
      </c>
      <c r="G399" t="s">
        <v>1189</v>
      </c>
      <c r="H399" t="s">
        <v>1593</v>
      </c>
      <c r="I399" t="s">
        <v>3858</v>
      </c>
      <c r="J399" t="s">
        <v>3673</v>
      </c>
      <c r="K399" t="str">
        <f xml:space="preserve"> CONCATENATE(F399,"_",A399)</f>
        <v>NK_05_01_21_011_ɒvɒɻt-e-l</v>
      </c>
    </row>
    <row r="400" spans="1:11" x14ac:dyDescent="0.2">
      <c r="A400" t="s">
        <v>2130</v>
      </c>
      <c r="B400" t="s">
        <v>2131</v>
      </c>
      <c r="C400" t="s">
        <v>2131</v>
      </c>
      <c r="D400" t="s">
        <v>2132</v>
      </c>
      <c r="F400" t="s">
        <v>230</v>
      </c>
      <c r="G400" t="s">
        <v>1189</v>
      </c>
      <c r="H400" t="s">
        <v>2133</v>
      </c>
      <c r="I400" t="s">
        <v>3856</v>
      </c>
      <c r="J400" t="s">
        <v>3673</v>
      </c>
      <c r="K400" t="str">
        <f xml:space="preserve"> CONCATENATE(F400,"_",A400)</f>
        <v>NK_12_16_21_231_χɒʁoʁ</v>
      </c>
    </row>
    <row r="401" spans="1:11" x14ac:dyDescent="0.2">
      <c r="A401" t="s">
        <v>3591</v>
      </c>
      <c r="B401" t="s">
        <v>3834</v>
      </c>
      <c r="C401" t="s">
        <v>3592</v>
      </c>
      <c r="D401" t="s">
        <v>3593</v>
      </c>
      <c r="F401" t="s">
        <v>333</v>
      </c>
      <c r="G401" t="s">
        <v>2702</v>
      </c>
      <c r="H401" t="s">
        <v>3670</v>
      </c>
      <c r="I401" t="s">
        <v>3855</v>
      </c>
      <c r="J401" t="s">
        <v>3673</v>
      </c>
      <c r="K401" t="str">
        <f xml:space="preserve"> CONCATENATE(F401,"_",A401)</f>
        <v>NK_10_26_21_103_pʰesɒ-t</v>
      </c>
    </row>
    <row r="402" spans="1:11" x14ac:dyDescent="0.2">
      <c r="A402" t="s">
        <v>1179</v>
      </c>
      <c r="B402" t="s">
        <v>1180</v>
      </c>
      <c r="C402" t="s">
        <v>1180</v>
      </c>
      <c r="D402" t="s">
        <v>1181</v>
      </c>
      <c r="F402" t="s">
        <v>1182</v>
      </c>
      <c r="G402" t="s">
        <v>1189</v>
      </c>
      <c r="H402" t="s">
        <v>1191</v>
      </c>
      <c r="I402" t="s">
        <v>3859</v>
      </c>
      <c r="J402" t="s">
        <v>3673</v>
      </c>
      <c r="K402" t="str">
        <f xml:space="preserve"> CONCATENATE(F402,"_",A402)</f>
        <v>NK_02_15_22_084_χumb</v>
      </c>
    </row>
    <row r="403" spans="1:11" x14ac:dyDescent="0.2">
      <c r="A403" t="s">
        <v>3470</v>
      </c>
      <c r="B403" t="s">
        <v>3471</v>
      </c>
      <c r="C403" t="s">
        <v>3472</v>
      </c>
      <c r="D403" t="s">
        <v>3473</v>
      </c>
      <c r="F403" t="s">
        <v>255</v>
      </c>
      <c r="G403" t="s">
        <v>2702</v>
      </c>
      <c r="H403" t="s">
        <v>3670</v>
      </c>
      <c r="I403" t="s">
        <v>3855</v>
      </c>
      <c r="J403" t="s">
        <v>3673</v>
      </c>
      <c r="K403" t="str">
        <f xml:space="preserve"> CONCATENATE(F403,"_",A403)</f>
        <v>NK_10_26_21_025_ɒt͡ʃ-e-l</v>
      </c>
    </row>
    <row r="404" spans="1:11" x14ac:dyDescent="0.2">
      <c r="A404" t="s">
        <v>3470</v>
      </c>
      <c r="B404" t="s">
        <v>3471</v>
      </c>
      <c r="C404" t="s">
        <v>3472</v>
      </c>
      <c r="D404" t="s">
        <v>3473</v>
      </c>
      <c r="F404" t="s">
        <v>256</v>
      </c>
      <c r="G404" t="s">
        <v>2702</v>
      </c>
      <c r="H404" t="s">
        <v>3670</v>
      </c>
      <c r="I404" t="s">
        <v>3855</v>
      </c>
      <c r="J404" t="s">
        <v>3673</v>
      </c>
      <c r="K404" t="str">
        <f xml:space="preserve"> CONCATENATE(F404,"_",A404)</f>
        <v>NK_10_26_21_026_ɒt͡ʃ-e-l</v>
      </c>
    </row>
    <row r="405" spans="1:11" x14ac:dyDescent="0.2">
      <c r="A405" t="s">
        <v>1327</v>
      </c>
      <c r="B405" t="s">
        <v>1328</v>
      </c>
      <c r="C405" t="s">
        <v>1329</v>
      </c>
      <c r="D405" t="s">
        <v>1330</v>
      </c>
      <c r="F405" t="s">
        <v>1331</v>
      </c>
      <c r="G405" t="s">
        <v>1189</v>
      </c>
      <c r="H405" t="s">
        <v>1593</v>
      </c>
      <c r="I405" t="s">
        <v>3858</v>
      </c>
      <c r="J405" t="s">
        <v>3673</v>
      </c>
      <c r="K405" t="str">
        <f xml:space="preserve"> CONCATENATE(F405,"_",A405)</f>
        <v>NK_05_01_21_034_d͡zerkʰ t-ɒ-l</v>
      </c>
    </row>
    <row r="406" spans="1:11" x14ac:dyDescent="0.2">
      <c r="A406" t="s">
        <v>863</v>
      </c>
      <c r="B406" t="s">
        <v>864</v>
      </c>
      <c r="C406" t="s">
        <v>864</v>
      </c>
      <c r="D406" t="s">
        <v>865</v>
      </c>
      <c r="F406" t="s">
        <v>866</v>
      </c>
      <c r="G406" t="s">
        <v>1189</v>
      </c>
      <c r="H406" t="s">
        <v>1191</v>
      </c>
      <c r="I406" t="s">
        <v>3859</v>
      </c>
      <c r="J406" t="s">
        <v>3673</v>
      </c>
      <c r="K406" t="str">
        <f xml:space="preserve"> CONCATENATE(F406,"_",A406)</f>
        <v>NK_02_15_22_005_d͡zerɒɡiɻ</v>
      </c>
    </row>
    <row r="407" spans="1:11" x14ac:dyDescent="0.2">
      <c r="A407" t="s">
        <v>2118</v>
      </c>
      <c r="B407" t="s">
        <v>2119</v>
      </c>
      <c r="C407" t="s">
        <v>2119</v>
      </c>
      <c r="D407" t="s">
        <v>2120</v>
      </c>
      <c r="F407" t="s">
        <v>222</v>
      </c>
      <c r="G407" t="s">
        <v>1189</v>
      </c>
      <c r="H407" t="s">
        <v>2133</v>
      </c>
      <c r="I407" t="s">
        <v>3856</v>
      </c>
      <c r="J407" t="s">
        <v>3673</v>
      </c>
      <c r="K407" t="str">
        <f xml:space="preserve"> CONCATENATE(F407,"_",A407)</f>
        <v>NK_12_16_21_223_uɻɒχut͡ʃun</v>
      </c>
    </row>
    <row r="408" spans="1:11" x14ac:dyDescent="0.2">
      <c r="A408" t="s">
        <v>2118</v>
      </c>
      <c r="B408" t="s">
        <v>2119</v>
      </c>
      <c r="C408" t="s">
        <v>2119</v>
      </c>
      <c r="D408" t="s">
        <v>2120</v>
      </c>
      <c r="F408" t="s">
        <v>223</v>
      </c>
      <c r="G408" t="s">
        <v>1189</v>
      </c>
      <c r="H408" t="s">
        <v>2133</v>
      </c>
      <c r="I408" t="s">
        <v>3856</v>
      </c>
      <c r="J408" t="s">
        <v>3673</v>
      </c>
      <c r="K408" t="str">
        <f xml:space="preserve"> CONCATENATE(F408,"_",A408)</f>
        <v>NK_12_16_21_224_uɻɒχut͡ʃun</v>
      </c>
    </row>
    <row r="409" spans="1:11" x14ac:dyDescent="0.2">
      <c r="A409" t="s">
        <v>2115</v>
      </c>
      <c r="B409" t="s">
        <v>2116</v>
      </c>
      <c r="C409" t="s">
        <v>2116</v>
      </c>
      <c r="D409" t="s">
        <v>2117</v>
      </c>
      <c r="F409" t="s">
        <v>602</v>
      </c>
      <c r="G409" t="s">
        <v>2702</v>
      </c>
      <c r="H409" t="s">
        <v>3172</v>
      </c>
      <c r="I409" t="s">
        <v>3857</v>
      </c>
      <c r="J409" t="s">
        <v>3673</v>
      </c>
      <c r="K409" t="str">
        <f xml:space="preserve"> CONCATENATE(F409,"_",A409)</f>
        <v>NK_03_23_21_221_uɻɒχ</v>
      </c>
    </row>
    <row r="410" spans="1:11" x14ac:dyDescent="0.2">
      <c r="A410" t="s">
        <v>2115</v>
      </c>
      <c r="B410" t="s">
        <v>2116</v>
      </c>
      <c r="C410" t="s">
        <v>2116</v>
      </c>
      <c r="D410" t="s">
        <v>2117</v>
      </c>
      <c r="F410" t="s">
        <v>221</v>
      </c>
      <c r="G410" t="s">
        <v>1189</v>
      </c>
      <c r="H410" t="s">
        <v>2133</v>
      </c>
      <c r="I410" t="s">
        <v>3856</v>
      </c>
      <c r="J410" t="s">
        <v>3673</v>
      </c>
      <c r="K410" t="str">
        <f xml:space="preserve"> CONCATENATE(F410,"_",A410)</f>
        <v>NK_12_16_21_222_uɻɒχ</v>
      </c>
    </row>
    <row r="411" spans="1:11" x14ac:dyDescent="0.2">
      <c r="A411" t="s">
        <v>2111</v>
      </c>
      <c r="B411" t="s">
        <v>2112</v>
      </c>
      <c r="C411" t="s">
        <v>2113</v>
      </c>
      <c r="D411" t="s">
        <v>2114</v>
      </c>
      <c r="F411" t="s">
        <v>219</v>
      </c>
      <c r="G411" t="s">
        <v>1189</v>
      </c>
      <c r="H411" t="s">
        <v>2133</v>
      </c>
      <c r="I411" t="s">
        <v>3856</v>
      </c>
      <c r="J411" t="s">
        <v>3673</v>
      </c>
      <c r="K411" t="str">
        <f xml:space="preserve"> CONCATENATE(F411,"_",A411)</f>
        <v>NK_12_16_21_220_uɻɒχ el ɒ</v>
      </c>
    </row>
    <row r="412" spans="1:11" x14ac:dyDescent="0.2">
      <c r="A412" t="s">
        <v>2111</v>
      </c>
      <c r="B412" t="s">
        <v>2112</v>
      </c>
      <c r="C412" t="s">
        <v>2113</v>
      </c>
      <c r="D412" t="s">
        <v>2114</v>
      </c>
      <c r="F412" t="s">
        <v>220</v>
      </c>
      <c r="G412" t="s">
        <v>1189</v>
      </c>
      <c r="H412" t="s">
        <v>2133</v>
      </c>
      <c r="I412" t="s">
        <v>3856</v>
      </c>
      <c r="J412" t="s">
        <v>3673</v>
      </c>
      <c r="K412" t="str">
        <f xml:space="preserve"> CONCATENATE(F412,"_",A412)</f>
        <v>NK_12_16_21_221_uɻɒχ el ɒ</v>
      </c>
    </row>
    <row r="413" spans="1:11" x14ac:dyDescent="0.2">
      <c r="A413" t="s">
        <v>3055</v>
      </c>
      <c r="B413" t="s">
        <v>3842</v>
      </c>
      <c r="C413" t="s">
        <v>3056</v>
      </c>
      <c r="D413" t="s">
        <v>3057</v>
      </c>
      <c r="F413" t="s">
        <v>575</v>
      </c>
      <c r="G413" t="s">
        <v>2702</v>
      </c>
      <c r="H413" t="s">
        <v>3172</v>
      </c>
      <c r="I413" t="s">
        <v>3857</v>
      </c>
      <c r="J413" t="s">
        <v>3673</v>
      </c>
      <c r="K413" t="str">
        <f xml:space="preserve"> CONCATENATE(F413,"_",A413)</f>
        <v>NK_03_23_21_194_uɻɒχ el-ekʰ</v>
      </c>
    </row>
    <row r="414" spans="1:11" x14ac:dyDescent="0.2">
      <c r="A414" t="s">
        <v>3058</v>
      </c>
      <c r="B414" t="s">
        <v>3059</v>
      </c>
      <c r="C414" t="s">
        <v>3060</v>
      </c>
      <c r="D414" t="s">
        <v>3061</v>
      </c>
      <c r="E414" t="s">
        <v>3062</v>
      </c>
      <c r="F414" t="s">
        <v>576</v>
      </c>
      <c r="G414" t="s">
        <v>2702</v>
      </c>
      <c r="H414" t="s">
        <v>3172</v>
      </c>
      <c r="I414" t="s">
        <v>3857</v>
      </c>
      <c r="J414" t="s">
        <v>3673</v>
      </c>
      <c r="K414" t="str">
        <f xml:space="preserve"> CONCATENATE(F414,"_",A414)</f>
        <v>NK_03_23_21_195_uɻɒχ el-n-e-l</v>
      </c>
    </row>
    <row r="415" spans="1:11" x14ac:dyDescent="0.2">
      <c r="A415" t="s">
        <v>2107</v>
      </c>
      <c r="B415" t="s">
        <v>2108</v>
      </c>
      <c r="C415" t="s">
        <v>2109</v>
      </c>
      <c r="D415" t="s">
        <v>2110</v>
      </c>
      <c r="F415" t="s">
        <v>218</v>
      </c>
      <c r="G415" t="s">
        <v>1189</v>
      </c>
      <c r="H415" t="s">
        <v>2133</v>
      </c>
      <c r="I415" t="s">
        <v>3856</v>
      </c>
      <c r="J415" t="s">
        <v>3673</v>
      </c>
      <c r="K415" t="str">
        <f xml:space="preserve"> CONCATENATE(F415,"_",A415)</f>
        <v>NK_12_16_21_219_uɻɒχ ɒ</v>
      </c>
    </row>
    <row r="416" spans="1:11" x14ac:dyDescent="0.2">
      <c r="A416" t="s">
        <v>3096</v>
      </c>
      <c r="B416" t="s">
        <v>3901</v>
      </c>
      <c r="C416" t="s">
        <v>3097</v>
      </c>
      <c r="D416" t="s">
        <v>3098</v>
      </c>
      <c r="F416" t="s">
        <v>589</v>
      </c>
      <c r="G416" t="s">
        <v>2702</v>
      </c>
      <c r="H416" t="s">
        <v>3172</v>
      </c>
      <c r="I416" t="s">
        <v>3857</v>
      </c>
      <c r="J416" t="s">
        <v>3673</v>
      </c>
      <c r="K416" t="str">
        <f xml:space="preserve"> CONCATENATE(F416,"_",A416)</f>
        <v>NK_03_23_21_208_uɻɒχ-ɒ-t͡sʰ-ekʰ</v>
      </c>
    </row>
    <row r="417" spans="1:11" x14ac:dyDescent="0.2">
      <c r="A417" t="s">
        <v>3099</v>
      </c>
      <c r="B417" t="s">
        <v>3902</v>
      </c>
      <c r="C417" t="s">
        <v>3100</v>
      </c>
      <c r="D417" t="s">
        <v>3101</v>
      </c>
      <c r="F417" t="s">
        <v>590</v>
      </c>
      <c r="G417" t="s">
        <v>2702</v>
      </c>
      <c r="H417" t="s">
        <v>3172</v>
      </c>
      <c r="I417" t="s">
        <v>3857</v>
      </c>
      <c r="J417" t="s">
        <v>3673</v>
      </c>
      <c r="K417" t="str">
        <f xml:space="preserve"> CONCATENATE(F417,"_",A417)</f>
        <v>NK_03_23_21_209_uɻɒχ-ɒ-t͡sʰ-i</v>
      </c>
    </row>
    <row r="418" spans="1:11" x14ac:dyDescent="0.2">
      <c r="A418" t="s">
        <v>3087</v>
      </c>
      <c r="B418" t="s">
        <v>3887</v>
      </c>
      <c r="C418" t="s">
        <v>3088</v>
      </c>
      <c r="D418" t="s">
        <v>3089</v>
      </c>
      <c r="F418" t="s">
        <v>586</v>
      </c>
      <c r="G418" t="s">
        <v>2702</v>
      </c>
      <c r="H418" t="s">
        <v>3172</v>
      </c>
      <c r="I418" t="s">
        <v>3857</v>
      </c>
      <c r="J418" t="s">
        <v>3673</v>
      </c>
      <c r="K418" t="str">
        <f xml:space="preserve"> CONCATENATE(F418,"_",A418)</f>
        <v>NK_03_23_21_205_uɻɒχ-ɒ-t͡sʰ-ɒ-m</v>
      </c>
    </row>
    <row r="419" spans="1:11" x14ac:dyDescent="0.2">
      <c r="A419" t="s">
        <v>3090</v>
      </c>
      <c r="B419" t="s">
        <v>3888</v>
      </c>
      <c r="C419" t="s">
        <v>3091</v>
      </c>
      <c r="D419" t="s">
        <v>3092</v>
      </c>
      <c r="F419" t="s">
        <v>587</v>
      </c>
      <c r="G419" t="s">
        <v>2702</v>
      </c>
      <c r="H419" t="s">
        <v>3172</v>
      </c>
      <c r="I419" t="s">
        <v>3857</v>
      </c>
      <c r="J419" t="s">
        <v>3673</v>
      </c>
      <c r="K419" t="str">
        <f xml:space="preserve"> CONCATENATE(F419,"_",A419)</f>
        <v>NK_03_23_21_206_uɻɒχ-ɒ-t͡sʰ-ɒ-v</v>
      </c>
    </row>
    <row r="420" spans="1:11" x14ac:dyDescent="0.2">
      <c r="A420" t="s">
        <v>3093</v>
      </c>
      <c r="B420" t="s">
        <v>3900</v>
      </c>
      <c r="C420" t="s">
        <v>3094</v>
      </c>
      <c r="D420" t="s">
        <v>3095</v>
      </c>
      <c r="F420" t="s">
        <v>588</v>
      </c>
      <c r="G420" t="s">
        <v>2702</v>
      </c>
      <c r="H420" t="s">
        <v>3172</v>
      </c>
      <c r="I420" t="s">
        <v>3857</v>
      </c>
      <c r="J420" t="s">
        <v>3673</v>
      </c>
      <c r="K420" t="str">
        <f xml:space="preserve"> CONCATENATE(F420,"_",A420)</f>
        <v>NK_03_23_21_207_uɻɒχ-ɒ-t͡sʰ-ɒt͡sʰ mɒɻtʰ</v>
      </c>
    </row>
    <row r="421" spans="1:11" x14ac:dyDescent="0.2">
      <c r="A421" t="s">
        <v>3102</v>
      </c>
      <c r="B421" t="s">
        <v>3903</v>
      </c>
      <c r="C421" t="s">
        <v>3103</v>
      </c>
      <c r="D421" t="s">
        <v>3104</v>
      </c>
      <c r="F421" t="s">
        <v>591</v>
      </c>
      <c r="G421" t="s">
        <v>2702</v>
      </c>
      <c r="H421" t="s">
        <v>3172</v>
      </c>
      <c r="I421" t="s">
        <v>3857</v>
      </c>
      <c r="J421" t="s">
        <v>3673</v>
      </c>
      <c r="K421" t="str">
        <f xml:space="preserve"> CONCATENATE(F421,"_",A421)</f>
        <v>NK_03_23_21_210_uɻɒχ-ɒ-t͡sʰ-oʁ</v>
      </c>
    </row>
    <row r="422" spans="1:11" x14ac:dyDescent="0.2">
      <c r="A422" t="s">
        <v>3131</v>
      </c>
      <c r="B422" t="s">
        <v>3843</v>
      </c>
      <c r="C422" t="s">
        <v>3132</v>
      </c>
      <c r="D422" t="s">
        <v>3133</v>
      </c>
      <c r="F422" t="s">
        <v>600</v>
      </c>
      <c r="G422" t="s">
        <v>2702</v>
      </c>
      <c r="H422" t="s">
        <v>3172</v>
      </c>
      <c r="I422" t="s">
        <v>3857</v>
      </c>
      <c r="J422" t="s">
        <v>3673</v>
      </c>
      <c r="K422" t="str">
        <f xml:space="preserve"> CONCATENATE(F422,"_",A422)</f>
        <v>NK_03_23_21_219_uɻɒχ-ɒ-t͡sʰɻ-ekʰ</v>
      </c>
    </row>
    <row r="423" spans="1:11" x14ac:dyDescent="0.2">
      <c r="A423" t="s">
        <v>3134</v>
      </c>
      <c r="B423" t="s">
        <v>3844</v>
      </c>
      <c r="C423" t="s">
        <v>3135</v>
      </c>
      <c r="D423" t="s">
        <v>3136</v>
      </c>
      <c r="F423" t="s">
        <v>601</v>
      </c>
      <c r="G423" t="s">
        <v>2702</v>
      </c>
      <c r="H423" t="s">
        <v>3172</v>
      </c>
      <c r="I423" t="s">
        <v>3857</v>
      </c>
      <c r="J423" t="s">
        <v>3673</v>
      </c>
      <c r="K423" t="str">
        <f xml:space="preserve"> CONCATENATE(F423,"_",A423)</f>
        <v>NK_03_23_21_220_uɻɒχ-ɒ-t͡sʰɻ-u</v>
      </c>
    </row>
    <row r="424" spans="1:11" x14ac:dyDescent="0.2">
      <c r="A424" t="s">
        <v>3116</v>
      </c>
      <c r="B424" t="s">
        <v>3117</v>
      </c>
      <c r="C424" t="s">
        <v>3118</v>
      </c>
      <c r="D424" t="s">
        <v>3119</v>
      </c>
      <c r="F424" t="s">
        <v>596</v>
      </c>
      <c r="G424" t="s">
        <v>2702</v>
      </c>
      <c r="H424" t="s">
        <v>3172</v>
      </c>
      <c r="I424" t="s">
        <v>3857</v>
      </c>
      <c r="J424" t="s">
        <v>3673</v>
      </c>
      <c r="K424" t="str">
        <f xml:space="preserve"> CONCATENATE(F424,"_",A424)</f>
        <v>NK_03_23_21_215_uɻɒχ-ɒ-t͡sʰn-i-m</v>
      </c>
    </row>
    <row r="425" spans="1:11" x14ac:dyDescent="0.2">
      <c r="A425" t="s">
        <v>3124</v>
      </c>
      <c r="B425" t="s">
        <v>3117</v>
      </c>
      <c r="C425" t="s">
        <v>3125</v>
      </c>
      <c r="D425" t="s">
        <v>3126</v>
      </c>
      <c r="F425" t="s">
        <v>598</v>
      </c>
      <c r="G425" t="s">
        <v>2702</v>
      </c>
      <c r="H425" t="s">
        <v>3172</v>
      </c>
      <c r="I425" t="s">
        <v>3857</v>
      </c>
      <c r="J425" t="s">
        <v>3673</v>
      </c>
      <c r="K425" t="str">
        <f xml:space="preserve"> CONCATENATE(F425,"_",A425)</f>
        <v>NK_03_23_21_217_uɻɒχ-ɒ-t͡sʰɻ-ɒ-m</v>
      </c>
    </row>
    <row r="426" spans="1:11" x14ac:dyDescent="0.2">
      <c r="A426" t="s">
        <v>3127</v>
      </c>
      <c r="B426" t="s">
        <v>3128</v>
      </c>
      <c r="C426" t="s">
        <v>3129</v>
      </c>
      <c r="D426" t="s">
        <v>3130</v>
      </c>
      <c r="F426" t="s">
        <v>599</v>
      </c>
      <c r="G426" t="s">
        <v>2702</v>
      </c>
      <c r="H426" t="s">
        <v>3172</v>
      </c>
      <c r="I426" t="s">
        <v>3857</v>
      </c>
      <c r="J426" t="s">
        <v>3673</v>
      </c>
      <c r="K426" t="str">
        <f xml:space="preserve"> CONCATENATE(F426,"_",A426)</f>
        <v>NK_03_23_21_218_uɻɒχ-ɒ-t͡sʰɻ-ɒt͡sʰ mɒɻtʰ</v>
      </c>
    </row>
    <row r="427" spans="1:11" x14ac:dyDescent="0.2">
      <c r="A427" t="s">
        <v>3120</v>
      </c>
      <c r="B427" t="s">
        <v>3121</v>
      </c>
      <c r="C427" t="s">
        <v>3122</v>
      </c>
      <c r="D427" t="s">
        <v>3123</v>
      </c>
      <c r="F427" t="s">
        <v>597</v>
      </c>
      <c r="G427" t="s">
        <v>2702</v>
      </c>
      <c r="H427" t="s">
        <v>3172</v>
      </c>
      <c r="I427" t="s">
        <v>3857</v>
      </c>
      <c r="J427" t="s">
        <v>3673</v>
      </c>
      <c r="K427" t="str">
        <f xml:space="preserve"> CONCATENATE(F427,"_",A427)</f>
        <v>NK_03_23_21_216_uɻɒχ-ɒ-t͡sʰn-oʁ-ə</v>
      </c>
    </row>
    <row r="428" spans="1:11" x14ac:dyDescent="0.2">
      <c r="A428" t="s">
        <v>3112</v>
      </c>
      <c r="B428" t="s">
        <v>3113</v>
      </c>
      <c r="C428" t="s">
        <v>3114</v>
      </c>
      <c r="D428" t="s">
        <v>3115</v>
      </c>
      <c r="F428" t="s">
        <v>595</v>
      </c>
      <c r="G428" t="s">
        <v>2702</v>
      </c>
      <c r="H428" t="s">
        <v>3172</v>
      </c>
      <c r="I428" t="s">
        <v>3857</v>
      </c>
      <c r="J428" t="s">
        <v>3673</v>
      </c>
      <c r="K428" t="str">
        <f xml:space="preserve"> CONCATENATE(F428,"_",A428)</f>
        <v>NK_03_23_21_214_uɻɒχ-ɒ-t͡sʰn-e-m</v>
      </c>
    </row>
    <row r="429" spans="1:11" x14ac:dyDescent="0.2">
      <c r="A429" t="s">
        <v>3108</v>
      </c>
      <c r="B429" t="s">
        <v>3109</v>
      </c>
      <c r="C429" t="s">
        <v>3110</v>
      </c>
      <c r="D429" t="s">
        <v>3111</v>
      </c>
      <c r="F429" t="s">
        <v>593</v>
      </c>
      <c r="G429" t="s">
        <v>2702</v>
      </c>
      <c r="H429" t="s">
        <v>3172</v>
      </c>
      <c r="I429" t="s">
        <v>3857</v>
      </c>
      <c r="J429" t="s">
        <v>3673</v>
      </c>
      <c r="K429" t="str">
        <f xml:space="preserve"> CONCATENATE(F429,"_",A429)</f>
        <v>NK_03_23_21_212_uɻɒχ-ɒ-t͡sʰn-e-l</v>
      </c>
    </row>
    <row r="430" spans="1:11" x14ac:dyDescent="0.2">
      <c r="A430" t="s">
        <v>3108</v>
      </c>
      <c r="B430" t="s">
        <v>3109</v>
      </c>
      <c r="C430" t="s">
        <v>3110</v>
      </c>
      <c r="D430" t="s">
        <v>3111</v>
      </c>
      <c r="E430" t="s">
        <v>2784</v>
      </c>
      <c r="F430" t="s">
        <v>594</v>
      </c>
      <c r="G430" t="s">
        <v>2702</v>
      </c>
      <c r="H430" t="s">
        <v>3172</v>
      </c>
      <c r="I430" t="s">
        <v>3857</v>
      </c>
      <c r="J430" t="s">
        <v>3673</v>
      </c>
      <c r="K430" t="str">
        <f xml:space="preserve"> CONCATENATE(F430,"_",A430)</f>
        <v>NK_03_23_21_213_uɻɒχ-ɒ-t͡sʰn-e-l</v>
      </c>
    </row>
    <row r="431" spans="1:11" x14ac:dyDescent="0.2">
      <c r="A431" t="s">
        <v>3105</v>
      </c>
      <c r="B431" t="s">
        <v>3803</v>
      </c>
      <c r="C431" t="s">
        <v>3106</v>
      </c>
      <c r="D431" t="s">
        <v>3107</v>
      </c>
      <c r="F431" t="s">
        <v>592</v>
      </c>
      <c r="G431" t="s">
        <v>2702</v>
      </c>
      <c r="H431" t="s">
        <v>3172</v>
      </c>
      <c r="I431" t="s">
        <v>3857</v>
      </c>
      <c r="J431" t="s">
        <v>3673</v>
      </c>
      <c r="K431" t="str">
        <f xml:space="preserve"> CONCATENATE(F431,"_",A431)</f>
        <v>NK_03_23_21_211_uɻɒχ-ɒ-t͡sʰn-e-l-uw e-m</v>
      </c>
    </row>
    <row r="432" spans="1:11" x14ac:dyDescent="0.2">
      <c r="A432" t="s">
        <v>3085</v>
      </c>
      <c r="B432" t="s">
        <v>3756</v>
      </c>
      <c r="C432" t="s">
        <v>3083</v>
      </c>
      <c r="D432" t="s">
        <v>3086</v>
      </c>
      <c r="F432" t="s">
        <v>585</v>
      </c>
      <c r="G432" t="s">
        <v>2702</v>
      </c>
      <c r="H432" t="s">
        <v>3172</v>
      </c>
      <c r="I432" t="s">
        <v>3857</v>
      </c>
      <c r="J432" t="s">
        <v>3673</v>
      </c>
      <c r="K432" t="str">
        <f xml:space="preserve"> CONCATENATE(F432,"_",A432)</f>
        <v>NK_03_23_21_204_uɻɒχ-ɒ-n-um e-m</v>
      </c>
    </row>
    <row r="433" spans="1:11" x14ac:dyDescent="0.2">
      <c r="A433" t="s">
        <v>3082</v>
      </c>
      <c r="B433" t="s">
        <v>3755</v>
      </c>
      <c r="C433" t="s">
        <v>3083</v>
      </c>
      <c r="D433" t="s">
        <v>3084</v>
      </c>
      <c r="F433" t="s">
        <v>584</v>
      </c>
      <c r="G433" t="s">
        <v>2702</v>
      </c>
      <c r="H433" t="s">
        <v>3172</v>
      </c>
      <c r="I433" t="s">
        <v>3857</v>
      </c>
      <c r="J433" t="s">
        <v>3673</v>
      </c>
      <c r="K433" t="str">
        <f xml:space="preserve"> CONCATENATE(F433,"_",A433)</f>
        <v>NK_03_23_21_203_uɻɒχ-ɒ-n-um ∅-i-m</v>
      </c>
    </row>
    <row r="434" spans="1:11" x14ac:dyDescent="0.2">
      <c r="A434" t="s">
        <v>3078</v>
      </c>
      <c r="B434" t="s">
        <v>3079</v>
      </c>
      <c r="C434" t="s">
        <v>3080</v>
      </c>
      <c r="D434" t="s">
        <v>3081</v>
      </c>
      <c r="F434" t="s">
        <v>582</v>
      </c>
      <c r="G434" t="s">
        <v>2702</v>
      </c>
      <c r="H434" t="s">
        <v>3172</v>
      </c>
      <c r="I434" t="s">
        <v>3857</v>
      </c>
      <c r="J434" t="s">
        <v>3673</v>
      </c>
      <c r="K434" t="str">
        <f xml:space="preserve"> CONCATENATE(F434,"_",A434)</f>
        <v>NK_03_23_21_201_uɻɒχ-ɒ-n-ɒ</v>
      </c>
    </row>
    <row r="435" spans="1:11" x14ac:dyDescent="0.2">
      <c r="A435" t="s">
        <v>3078</v>
      </c>
      <c r="B435" t="s">
        <v>3079</v>
      </c>
      <c r="C435" t="s">
        <v>3080</v>
      </c>
      <c r="D435" t="s">
        <v>3081</v>
      </c>
      <c r="F435" t="s">
        <v>583</v>
      </c>
      <c r="G435" t="s">
        <v>2702</v>
      </c>
      <c r="H435" t="s">
        <v>3172</v>
      </c>
      <c r="I435" t="s">
        <v>3857</v>
      </c>
      <c r="J435" t="s">
        <v>3673</v>
      </c>
      <c r="K435" t="str">
        <f xml:space="preserve"> CONCATENATE(F435,"_",A435)</f>
        <v>NK_03_23_21_202_uɻɒχ-ɒ-n-ɒ</v>
      </c>
    </row>
    <row r="436" spans="1:11" x14ac:dyDescent="0.2">
      <c r="A436" t="s">
        <v>3074</v>
      </c>
      <c r="B436" t="s">
        <v>3075</v>
      </c>
      <c r="C436" t="s">
        <v>3076</v>
      </c>
      <c r="D436" t="s">
        <v>3077</v>
      </c>
      <c r="F436" t="s">
        <v>580</v>
      </c>
      <c r="G436" t="s">
        <v>2702</v>
      </c>
      <c r="H436" t="s">
        <v>3172</v>
      </c>
      <c r="I436" t="s">
        <v>3857</v>
      </c>
      <c r="J436" t="s">
        <v>3673</v>
      </c>
      <c r="K436" t="str">
        <f xml:space="preserve"> CONCATENATE(F436,"_",A436)</f>
        <v>NK_03_23_21_199_uɻɒχ-ɒ-n-ɒ-l</v>
      </c>
    </row>
    <row r="437" spans="1:11" x14ac:dyDescent="0.2">
      <c r="A437" t="s">
        <v>3074</v>
      </c>
      <c r="B437" t="s">
        <v>3075</v>
      </c>
      <c r="C437" t="s">
        <v>3076</v>
      </c>
      <c r="D437" t="s">
        <v>3077</v>
      </c>
      <c r="F437" t="s">
        <v>581</v>
      </c>
      <c r="G437" t="s">
        <v>2702</v>
      </c>
      <c r="H437" t="s">
        <v>3172</v>
      </c>
      <c r="I437" t="s">
        <v>3857</v>
      </c>
      <c r="J437" t="s">
        <v>3673</v>
      </c>
      <c r="K437" t="str">
        <f xml:space="preserve"> CONCATENATE(F437,"_",A437)</f>
        <v>NK_03_23_21_200_uɻɒχ-ɒ-n-ɒ-l</v>
      </c>
    </row>
    <row r="438" spans="1:11" x14ac:dyDescent="0.2">
      <c r="A438" t="s">
        <v>3071</v>
      </c>
      <c r="B438" t="s">
        <v>3802</v>
      </c>
      <c r="C438" t="s">
        <v>3072</v>
      </c>
      <c r="D438" t="s">
        <v>3073</v>
      </c>
      <c r="F438" t="s">
        <v>579</v>
      </c>
      <c r="G438" t="s">
        <v>2702</v>
      </c>
      <c r="H438" t="s">
        <v>3172</v>
      </c>
      <c r="I438" t="s">
        <v>3857</v>
      </c>
      <c r="J438" t="s">
        <v>3673</v>
      </c>
      <c r="K438" t="str">
        <f xml:space="preserve"> CONCATENATE(F438,"_",A438)</f>
        <v>NK_03_23_21_198_uɻɒχ-ɒ-n-ɒ-l-u e-m</v>
      </c>
    </row>
    <row r="439" spans="1:11" x14ac:dyDescent="0.2">
      <c r="A439" t="s">
        <v>3067</v>
      </c>
      <c r="B439" t="s">
        <v>3068</v>
      </c>
      <c r="C439" t="s">
        <v>3069</v>
      </c>
      <c r="D439" t="s">
        <v>3070</v>
      </c>
      <c r="F439" t="s">
        <v>578</v>
      </c>
      <c r="G439" t="s">
        <v>2702</v>
      </c>
      <c r="H439" t="s">
        <v>3172</v>
      </c>
      <c r="I439" t="s">
        <v>3857</v>
      </c>
      <c r="J439" t="s">
        <v>3673</v>
      </c>
      <c r="K439" t="str">
        <f xml:space="preserve"> CONCATENATE(F439,"_",A439)</f>
        <v>NK_03_23_21_197_uɻɒχ-ɒ-n-ɒ-ji-m</v>
      </c>
    </row>
    <row r="440" spans="1:11" x14ac:dyDescent="0.2">
      <c r="A440" t="s">
        <v>3063</v>
      </c>
      <c r="B440" t="s">
        <v>3064</v>
      </c>
      <c r="C440" t="s">
        <v>3065</v>
      </c>
      <c r="D440" t="s">
        <v>3066</v>
      </c>
      <c r="F440" t="s">
        <v>577</v>
      </c>
      <c r="G440" t="s">
        <v>2702</v>
      </c>
      <c r="H440" t="s">
        <v>3172</v>
      </c>
      <c r="I440" t="s">
        <v>3857</v>
      </c>
      <c r="J440" t="s">
        <v>3673</v>
      </c>
      <c r="K440" t="str">
        <f xml:space="preserve"> CONCATENATE(F440,"_",A440)</f>
        <v>NK_03_23_21_196_uɻɒχ-ɒ-n-ɒ-∅-ɻ</v>
      </c>
    </row>
    <row r="441" spans="1:11" x14ac:dyDescent="0.2">
      <c r="A441" t="s">
        <v>3618</v>
      </c>
      <c r="B441" t="s">
        <v>3619</v>
      </c>
      <c r="C441" t="s">
        <v>3620</v>
      </c>
      <c r="D441" t="s">
        <v>3621</v>
      </c>
      <c r="F441" t="s">
        <v>347</v>
      </c>
      <c r="G441" t="s">
        <v>2702</v>
      </c>
      <c r="H441" t="s">
        <v>3670</v>
      </c>
      <c r="I441" t="s">
        <v>3855</v>
      </c>
      <c r="J441" t="s">
        <v>3673</v>
      </c>
      <c r="K441" t="str">
        <f xml:space="preserve"> CONCATENATE(F441,"_",A441)</f>
        <v>NK_10_26_21_117_ʃtɒp-e-l</v>
      </c>
    </row>
    <row r="442" spans="1:11" x14ac:dyDescent="0.2">
      <c r="A442" t="s">
        <v>3618</v>
      </c>
      <c r="B442" t="s">
        <v>3619</v>
      </c>
      <c r="C442" t="s">
        <v>3620</v>
      </c>
      <c r="D442" t="s">
        <v>3622</v>
      </c>
      <c r="F442" t="s">
        <v>348</v>
      </c>
      <c r="G442" t="s">
        <v>2702</v>
      </c>
      <c r="H442" t="s">
        <v>3670</v>
      </c>
      <c r="I442" t="s">
        <v>3855</v>
      </c>
      <c r="J442" t="s">
        <v>3673</v>
      </c>
      <c r="K442" t="str">
        <f xml:space="preserve"> CONCATENATE(F442,"_",A442)</f>
        <v>NK_10_26_21_118_ʃtɒp-e-l</v>
      </c>
    </row>
    <row r="443" spans="1:11" x14ac:dyDescent="0.2">
      <c r="A443" t="s">
        <v>3623</v>
      </c>
      <c r="B443" t="s">
        <v>3624</v>
      </c>
      <c r="C443" t="s">
        <v>3624</v>
      </c>
      <c r="D443" t="s">
        <v>3622</v>
      </c>
      <c r="F443" t="s">
        <v>349</v>
      </c>
      <c r="G443" t="s">
        <v>2702</v>
      </c>
      <c r="H443" t="s">
        <v>3670</v>
      </c>
      <c r="I443" t="s">
        <v>3855</v>
      </c>
      <c r="J443" t="s">
        <v>3673</v>
      </c>
      <c r="K443" t="str">
        <f xml:space="preserve"> CONCATENATE(F443,"_",A443)</f>
        <v>NK_10_26_21_119_ʃtɒp</v>
      </c>
    </row>
    <row r="444" spans="1:11" x14ac:dyDescent="0.2">
      <c r="A444" t="s">
        <v>1922</v>
      </c>
      <c r="B444" t="s">
        <v>1923</v>
      </c>
      <c r="C444" t="s">
        <v>1785</v>
      </c>
      <c r="D444" t="s">
        <v>1924</v>
      </c>
      <c r="F444" t="s">
        <v>130</v>
      </c>
      <c r="G444" t="s">
        <v>1189</v>
      </c>
      <c r="H444" t="s">
        <v>2133</v>
      </c>
      <c r="I444" t="s">
        <v>3856</v>
      </c>
      <c r="J444" t="s">
        <v>3673</v>
      </c>
      <c r="K444" t="str">
        <f xml:space="preserve"> CONCATENATE(F444,"_",A444)</f>
        <v>NK_12_16_21_131_nɒ mɒkʰuɻ ɒ</v>
      </c>
    </row>
    <row r="445" spans="1:11" x14ac:dyDescent="0.2">
      <c r="A445" t="s">
        <v>2548</v>
      </c>
      <c r="B445" t="s">
        <v>3726</v>
      </c>
      <c r="C445" t="s">
        <v>2549</v>
      </c>
      <c r="D445" t="s">
        <v>2550</v>
      </c>
      <c r="F445" t="s">
        <v>799</v>
      </c>
      <c r="G445" t="s">
        <v>2702</v>
      </c>
      <c r="H445" t="s">
        <v>2703</v>
      </c>
      <c r="I445" t="s">
        <v>3861</v>
      </c>
      <c r="J445" t="s">
        <v>3673</v>
      </c>
      <c r="K445" t="str">
        <f xml:space="preserve"> CONCATENATE(F445,"_",A445)</f>
        <v>NK_03_09_21_182_nɒ jeɻkʰ-um ɒ</v>
      </c>
    </row>
    <row r="446" spans="1:11" x14ac:dyDescent="0.2">
      <c r="A446" t="s">
        <v>2551</v>
      </c>
      <c r="B446" t="s">
        <v>3727</v>
      </c>
      <c r="C446" t="s">
        <v>2552</v>
      </c>
      <c r="D446" t="s">
        <v>2553</v>
      </c>
      <c r="F446" t="s">
        <v>800</v>
      </c>
      <c r="G446" t="s">
        <v>2702</v>
      </c>
      <c r="H446" t="s">
        <v>2703</v>
      </c>
      <c r="I446" t="s">
        <v>3861</v>
      </c>
      <c r="J446" t="s">
        <v>3673</v>
      </c>
      <c r="K446" t="str">
        <f xml:space="preserve"> CONCATENATE(F446,"_",A446)</f>
        <v>NK_03_09_21_183_nɒ jeɻkʰ-um e-∅-ɻ</v>
      </c>
    </row>
    <row r="447" spans="1:11" x14ac:dyDescent="0.2">
      <c r="A447" t="s">
        <v>2545</v>
      </c>
      <c r="B447" t="s">
        <v>3725</v>
      </c>
      <c r="C447" t="s">
        <v>2546</v>
      </c>
      <c r="D447" t="s">
        <v>2547</v>
      </c>
      <c r="F447" t="s">
        <v>798</v>
      </c>
      <c r="G447" t="s">
        <v>2702</v>
      </c>
      <c r="H447" t="s">
        <v>2703</v>
      </c>
      <c r="I447" t="s">
        <v>3861</v>
      </c>
      <c r="J447" t="s">
        <v>3673</v>
      </c>
      <c r="K447" t="str">
        <f xml:space="preserve"> CONCATENATE(F447,"_",A447)</f>
        <v>NK_03_09_21_181_nɒ jeɻkʰ-eɻ ɒ</v>
      </c>
    </row>
    <row r="448" spans="1:11" x14ac:dyDescent="0.2">
      <c r="A448" t="s">
        <v>2535</v>
      </c>
      <c r="B448" t="s">
        <v>2536</v>
      </c>
      <c r="C448" t="s">
        <v>2537</v>
      </c>
      <c r="D448" t="s">
        <v>2538</v>
      </c>
      <c r="F448" t="s">
        <v>795</v>
      </c>
      <c r="G448" t="s">
        <v>2702</v>
      </c>
      <c r="H448" t="s">
        <v>2703</v>
      </c>
      <c r="I448" t="s">
        <v>3861</v>
      </c>
      <c r="J448" t="s">
        <v>3673</v>
      </c>
      <c r="K448" t="str">
        <f xml:space="preserve"> CONCATENATE(F448,"_",A448)</f>
        <v>NK_03_09_21_178_nɒ jeɻkʰ-ɒ-v</v>
      </c>
    </row>
    <row r="449" spans="1:11" x14ac:dyDescent="0.2">
      <c r="A449" t="s">
        <v>2539</v>
      </c>
      <c r="B449" t="s">
        <v>3798</v>
      </c>
      <c r="C449" t="s">
        <v>2540</v>
      </c>
      <c r="D449" t="s">
        <v>2541</v>
      </c>
      <c r="F449" t="s">
        <v>796</v>
      </c>
      <c r="G449" t="s">
        <v>2702</v>
      </c>
      <c r="H449" t="s">
        <v>2703</v>
      </c>
      <c r="I449" t="s">
        <v>3861</v>
      </c>
      <c r="J449" t="s">
        <v>3673</v>
      </c>
      <c r="K449" t="str">
        <f xml:space="preserve"> CONCATENATE(F449,"_",A449)</f>
        <v>NK_03_09_21_179_nɒ jeɻkʰ-e-l-uw ɒ</v>
      </c>
    </row>
    <row r="450" spans="1:11" x14ac:dyDescent="0.2">
      <c r="A450" t="s">
        <v>2542</v>
      </c>
      <c r="B450" t="s">
        <v>3799</v>
      </c>
      <c r="C450" t="s">
        <v>2543</v>
      </c>
      <c r="D450" t="s">
        <v>2544</v>
      </c>
      <c r="F450" t="s">
        <v>797</v>
      </c>
      <c r="G450" t="s">
        <v>2702</v>
      </c>
      <c r="H450" t="s">
        <v>2703</v>
      </c>
      <c r="I450" t="s">
        <v>3861</v>
      </c>
      <c r="J450" t="s">
        <v>3673</v>
      </c>
      <c r="K450" t="str">
        <f xml:space="preserve"> CONCATENATE(F450,"_",A450)</f>
        <v>NK_03_09_21_180_nɒ jeɻkʰ-e-l-uw e-∅-ɻ</v>
      </c>
    </row>
    <row r="451" spans="1:11" x14ac:dyDescent="0.2">
      <c r="A451" t="s">
        <v>2533</v>
      </c>
      <c r="B451" t="s">
        <v>3724</v>
      </c>
      <c r="C451" t="s">
        <v>2534</v>
      </c>
      <c r="D451" t="s">
        <v>3934</v>
      </c>
      <c r="F451" t="s">
        <v>794</v>
      </c>
      <c r="G451" t="s">
        <v>2702</v>
      </c>
      <c r="H451" t="s">
        <v>2703</v>
      </c>
      <c r="I451" t="s">
        <v>3861</v>
      </c>
      <c r="J451" t="s">
        <v>3673</v>
      </c>
      <c r="K451" t="str">
        <f xml:space="preserve"> CONCATENATE(F451,"_",A451)</f>
        <v>NK_03_09_21_177_nɒ jeɻkʰ ɒ jeɻkʰ-e</v>
      </c>
    </row>
    <row r="452" spans="1:11" x14ac:dyDescent="0.2">
      <c r="A452" t="s">
        <v>2531</v>
      </c>
      <c r="B452" t="s">
        <v>3723</v>
      </c>
      <c r="C452" t="s">
        <v>2532</v>
      </c>
      <c r="D452" t="s">
        <v>3933</v>
      </c>
      <c r="F452" t="s">
        <v>793</v>
      </c>
      <c r="G452" t="s">
        <v>2702</v>
      </c>
      <c r="H452" t="s">
        <v>2703</v>
      </c>
      <c r="I452" t="s">
        <v>3861</v>
      </c>
      <c r="J452" t="s">
        <v>3673</v>
      </c>
      <c r="K452" t="str">
        <f xml:space="preserve"> CONCATENATE(F452,"_",A452)</f>
        <v>NK_03_09_21_176_nɒ es jeɻkʰ-ən ɒ jeɻkʰ-e</v>
      </c>
    </row>
    <row r="453" spans="1:11" x14ac:dyDescent="0.2">
      <c r="A453" t="s">
        <v>2528</v>
      </c>
      <c r="B453" t="s">
        <v>3877</v>
      </c>
      <c r="C453" t="s">
        <v>2529</v>
      </c>
      <c r="D453" t="s">
        <v>2530</v>
      </c>
      <c r="E453" t="s">
        <v>2152</v>
      </c>
      <c r="F453" t="s">
        <v>792</v>
      </c>
      <c r="G453" t="s">
        <v>2702</v>
      </c>
      <c r="H453" t="s">
        <v>2703</v>
      </c>
      <c r="I453" t="s">
        <v>3861</v>
      </c>
      <c r="J453" t="s">
        <v>3673</v>
      </c>
      <c r="K453" t="str">
        <f xml:space="preserve"> CONCATENATE(F453,"_",A453)</f>
        <v>NK_03_09_21_175_nɒ eɻeɡ kɒɻtʰ-ɒ-t͡sʰ</v>
      </c>
    </row>
    <row r="454" spans="1:11" x14ac:dyDescent="0.2">
      <c r="A454" t="s">
        <v>1799</v>
      </c>
      <c r="B454" t="s">
        <v>1800</v>
      </c>
      <c r="C454" t="s">
        <v>1801</v>
      </c>
      <c r="D454" t="s">
        <v>1802</v>
      </c>
      <c r="F454" t="s">
        <v>83</v>
      </c>
      <c r="G454" t="s">
        <v>1189</v>
      </c>
      <c r="H454" t="s">
        <v>2133</v>
      </c>
      <c r="I454" t="s">
        <v>3856</v>
      </c>
      <c r="J454" t="s">
        <v>3673</v>
      </c>
      <c r="K454" t="str">
        <f xml:space="preserve"> CONCATENATE(F454,"_",A454)</f>
        <v>NK_12_16_21_084_iɻɒn-it͡sʰ</v>
      </c>
    </row>
    <row r="455" spans="1:11" x14ac:dyDescent="0.2">
      <c r="A455" t="s">
        <v>1937</v>
      </c>
      <c r="B455" t="s">
        <v>1800</v>
      </c>
      <c r="C455" t="s">
        <v>1801</v>
      </c>
      <c r="D455" t="s">
        <v>1938</v>
      </c>
      <c r="F455" t="s">
        <v>137</v>
      </c>
      <c r="G455" t="s">
        <v>1189</v>
      </c>
      <c r="H455" t="s">
        <v>2133</v>
      </c>
      <c r="I455" t="s">
        <v>3856</v>
      </c>
      <c r="J455" t="s">
        <v>3673</v>
      </c>
      <c r="K455" t="str">
        <f xml:space="preserve"> CONCATENATE(F455,"_",A455)</f>
        <v>NK_12_16_21_138_nəɻɒn-it͡sʰ</v>
      </c>
    </row>
    <row r="456" spans="1:11" x14ac:dyDescent="0.2">
      <c r="A456" t="s">
        <v>1453</v>
      </c>
      <c r="B456" t="s">
        <v>1454</v>
      </c>
      <c r="C456" t="s">
        <v>1455</v>
      </c>
      <c r="D456" t="s">
        <v>1456</v>
      </c>
      <c r="F456" t="s">
        <v>1457</v>
      </c>
      <c r="G456" t="s">
        <v>1189</v>
      </c>
      <c r="H456" t="s">
        <v>1593</v>
      </c>
      <c r="I456" t="s">
        <v>3858</v>
      </c>
      <c r="J456" t="s">
        <v>3673</v>
      </c>
      <c r="K456" t="str">
        <f xml:space="preserve"> CONCATENATE(F456,"_",A456)</f>
        <v>NK_05_01_21_081_iŋkʰ-ə</v>
      </c>
    </row>
    <row r="457" spans="1:11" x14ac:dyDescent="0.2">
      <c r="A457" t="s">
        <v>1453</v>
      </c>
      <c r="B457" t="s">
        <v>1454</v>
      </c>
      <c r="C457" t="s">
        <v>1455</v>
      </c>
      <c r="D457" t="s">
        <v>1456</v>
      </c>
      <c r="F457" t="s">
        <v>1458</v>
      </c>
      <c r="G457" t="s">
        <v>1189</v>
      </c>
      <c r="H457" t="s">
        <v>1593</v>
      </c>
      <c r="I457" t="s">
        <v>3858</v>
      </c>
      <c r="J457" t="s">
        <v>3673</v>
      </c>
      <c r="K457" t="str">
        <f xml:space="preserve"> CONCATENATE(F457,"_",A457)</f>
        <v>NK_05_01_21_082_iŋkʰ-ə</v>
      </c>
    </row>
    <row r="458" spans="1:11" x14ac:dyDescent="0.2">
      <c r="A458" t="s">
        <v>1453</v>
      </c>
      <c r="B458" t="s">
        <v>1454</v>
      </c>
      <c r="C458" t="s">
        <v>1455</v>
      </c>
      <c r="D458" t="s">
        <v>1456</v>
      </c>
      <c r="F458" t="s">
        <v>1459</v>
      </c>
      <c r="G458" t="s">
        <v>1189</v>
      </c>
      <c r="H458" t="s">
        <v>1593</v>
      </c>
      <c r="I458" t="s">
        <v>3858</v>
      </c>
      <c r="J458" t="s">
        <v>3673</v>
      </c>
      <c r="K458" t="str">
        <f xml:space="preserve"> CONCATENATE(F458,"_",A458)</f>
        <v>NK_05_01_21_083_iŋkʰ-ə</v>
      </c>
    </row>
    <row r="459" spans="1:11" x14ac:dyDescent="0.2">
      <c r="A459" t="s">
        <v>1783</v>
      </c>
      <c r="B459" t="s">
        <v>1784</v>
      </c>
      <c r="C459" t="s">
        <v>1785</v>
      </c>
      <c r="D459" t="s">
        <v>1786</v>
      </c>
      <c r="F459" t="s">
        <v>77</v>
      </c>
      <c r="G459" t="s">
        <v>1189</v>
      </c>
      <c r="H459" t="s">
        <v>2133</v>
      </c>
      <c r="I459" t="s">
        <v>3856</v>
      </c>
      <c r="J459" t="s">
        <v>3673</v>
      </c>
      <c r="K459" t="str">
        <f xml:space="preserve"> CONCATENATE(F459,"_",A459)</f>
        <v>NK_12_16_21_078_iŋkʰ-ə mɒkʰuɻ ɒ</v>
      </c>
    </row>
    <row r="460" spans="1:11" x14ac:dyDescent="0.2">
      <c r="A460" t="s">
        <v>1787</v>
      </c>
      <c r="B460" t="s">
        <v>1788</v>
      </c>
      <c r="C460" t="s">
        <v>1789</v>
      </c>
      <c r="D460" t="s">
        <v>1790</v>
      </c>
      <c r="F460" t="s">
        <v>78</v>
      </c>
      <c r="G460" t="s">
        <v>1189</v>
      </c>
      <c r="H460" t="s">
        <v>2133</v>
      </c>
      <c r="I460" t="s">
        <v>3856</v>
      </c>
      <c r="J460" t="s">
        <v>3673</v>
      </c>
      <c r="K460" t="str">
        <f xml:space="preserve"> CONCATENATE(F460,"_",A460)</f>
        <v>NK_12_16_21_079_iŋkʰ-ə uɻɒχ el ɒ</v>
      </c>
    </row>
    <row r="461" spans="1:11" x14ac:dyDescent="0.2">
      <c r="A461" t="s">
        <v>1787</v>
      </c>
      <c r="B461" t="s">
        <v>1788</v>
      </c>
      <c r="C461" t="s">
        <v>1789</v>
      </c>
      <c r="D461" t="s">
        <v>1790</v>
      </c>
      <c r="F461" t="s">
        <v>79</v>
      </c>
      <c r="G461" t="s">
        <v>1189</v>
      </c>
      <c r="H461" t="s">
        <v>2133</v>
      </c>
      <c r="I461" t="s">
        <v>3856</v>
      </c>
      <c r="J461" t="s">
        <v>3673</v>
      </c>
      <c r="K461" t="str">
        <f xml:space="preserve"> CONCATENATE(F461,"_",A461)</f>
        <v>NK_12_16_21_080_iŋkʰ-ə uɻɒχ el ɒ</v>
      </c>
    </row>
    <row r="462" spans="1:11" x14ac:dyDescent="0.2">
      <c r="A462" t="s">
        <v>2258</v>
      </c>
      <c r="B462" t="s">
        <v>3696</v>
      </c>
      <c r="C462" t="s">
        <v>2259</v>
      </c>
      <c r="D462" t="s">
        <v>2260</v>
      </c>
      <c r="F462" t="s">
        <v>668</v>
      </c>
      <c r="G462" t="s">
        <v>2702</v>
      </c>
      <c r="H462" t="s">
        <v>2703</v>
      </c>
      <c r="I462" t="s">
        <v>3861</v>
      </c>
      <c r="J462" t="s">
        <v>3673</v>
      </c>
      <c r="K462" t="str">
        <f xml:space="preserve"> CONCATENATE(F462,"_",A462)</f>
        <v>NK_03_09_21_051_iŋkʰ-ə kɒɻtʰ-um ɒ</v>
      </c>
    </row>
    <row r="463" spans="1:11" x14ac:dyDescent="0.2">
      <c r="A463" t="s">
        <v>2261</v>
      </c>
      <c r="B463" t="s">
        <v>3868</v>
      </c>
      <c r="C463" t="s">
        <v>2262</v>
      </c>
      <c r="D463" t="s">
        <v>2263</v>
      </c>
      <c r="F463" t="s">
        <v>669</v>
      </c>
      <c r="G463" t="s">
        <v>2702</v>
      </c>
      <c r="H463" t="s">
        <v>2703</v>
      </c>
      <c r="I463" t="s">
        <v>3861</v>
      </c>
      <c r="J463" t="s">
        <v>3673</v>
      </c>
      <c r="K463" t="str">
        <f xml:space="preserve"> CONCATENATE(F463,"_",A463)</f>
        <v>NK_03_09_21_052_iŋkʰ-ə χos-ɒ-t͡sʰ</v>
      </c>
    </row>
    <row r="464" spans="1:11" x14ac:dyDescent="0.2">
      <c r="A464" t="s">
        <v>2256</v>
      </c>
      <c r="B464" t="s">
        <v>3676</v>
      </c>
      <c r="C464" t="s">
        <v>2257</v>
      </c>
      <c r="D464" t="s">
        <v>3919</v>
      </c>
      <c r="E464" t="s">
        <v>2152</v>
      </c>
      <c r="F464" t="s">
        <v>667</v>
      </c>
      <c r="G464" t="s">
        <v>2702</v>
      </c>
      <c r="H464" t="s">
        <v>2703</v>
      </c>
      <c r="I464" t="s">
        <v>3861</v>
      </c>
      <c r="J464" t="s">
        <v>3673</v>
      </c>
      <c r="K464" t="str">
        <f xml:space="preserve"> CONCATENATE(F464,"_",A464)</f>
        <v>NK_03_09_21_050_iŋk-ə &lt;oɹ&gt; nɒ es jeɻkʰ-ən ɒ jeɻkʰ-e</v>
      </c>
    </row>
    <row r="465" spans="1:11" x14ac:dyDescent="0.2">
      <c r="A465" t="s">
        <v>1035</v>
      </c>
      <c r="B465" t="s">
        <v>1036</v>
      </c>
      <c r="C465" t="s">
        <v>1037</v>
      </c>
      <c r="D465" t="s">
        <v>1038</v>
      </c>
      <c r="F465" t="s">
        <v>1039</v>
      </c>
      <c r="G465" t="s">
        <v>1189</v>
      </c>
      <c r="H465" t="s">
        <v>1191</v>
      </c>
      <c r="I465" t="s">
        <v>3859</v>
      </c>
      <c r="J465" t="s">
        <v>3673</v>
      </c>
      <c r="K465" t="str">
        <f xml:space="preserve"> CONCATENATE(F465,"_",A465)</f>
        <v>NK_02_15_22_047_nəɻɒn</v>
      </c>
    </row>
    <row r="466" spans="1:11" x14ac:dyDescent="0.2">
      <c r="A466" t="s">
        <v>1803</v>
      </c>
      <c r="B466" t="s">
        <v>1036</v>
      </c>
      <c r="C466" t="s">
        <v>1804</v>
      </c>
      <c r="D466" t="s">
        <v>1805</v>
      </c>
      <c r="F466" t="s">
        <v>84</v>
      </c>
      <c r="G466" t="s">
        <v>1189</v>
      </c>
      <c r="H466" t="s">
        <v>2133</v>
      </c>
      <c r="I466" t="s">
        <v>3856</v>
      </c>
      <c r="J466" t="s">
        <v>3673</v>
      </c>
      <c r="K466" t="str">
        <f xml:space="preserve"> CONCATENATE(F466,"_",A466)</f>
        <v>NK_12_16_21_085_iɻɒn</v>
      </c>
    </row>
    <row r="467" spans="1:11" x14ac:dyDescent="0.2">
      <c r="A467" t="s">
        <v>1035</v>
      </c>
      <c r="B467" t="s">
        <v>1036</v>
      </c>
      <c r="C467" t="s">
        <v>1939</v>
      </c>
      <c r="D467" t="s">
        <v>1038</v>
      </c>
      <c r="F467" t="s">
        <v>138</v>
      </c>
      <c r="G467" t="s">
        <v>1189</v>
      </c>
      <c r="H467" t="s">
        <v>2133</v>
      </c>
      <c r="I467" t="s">
        <v>3856</v>
      </c>
      <c r="J467" t="s">
        <v>3673</v>
      </c>
      <c r="K467" t="str">
        <f xml:space="preserve"> CONCATENATE(F467,"_",A467)</f>
        <v>NK_12_16_21_139_nəɻɒn</v>
      </c>
    </row>
    <row r="468" spans="1:11" x14ac:dyDescent="0.2">
      <c r="A468" t="s">
        <v>1055</v>
      </c>
      <c r="B468" t="s">
        <v>2039</v>
      </c>
      <c r="C468" t="s">
        <v>1057</v>
      </c>
      <c r="D468" t="s">
        <v>2040</v>
      </c>
      <c r="F468" t="s">
        <v>177</v>
      </c>
      <c r="G468" t="s">
        <v>1189</v>
      </c>
      <c r="H468" t="s">
        <v>2133</v>
      </c>
      <c r="I468" t="s">
        <v>3856</v>
      </c>
      <c r="J468" t="s">
        <v>3673</v>
      </c>
      <c r="K468" t="str">
        <f xml:space="preserve"> CONCATENATE(F468,"_",A468)</f>
        <v>NK_12_16_21_178_səɻɒn təv-ɒ-m</v>
      </c>
    </row>
    <row r="469" spans="1:11" x14ac:dyDescent="0.2">
      <c r="A469" t="s">
        <v>1055</v>
      </c>
      <c r="B469" t="s">
        <v>2039</v>
      </c>
      <c r="C469" t="s">
        <v>1057</v>
      </c>
      <c r="D469" t="s">
        <v>2040</v>
      </c>
      <c r="F469" t="s">
        <v>178</v>
      </c>
      <c r="G469" t="s">
        <v>1189</v>
      </c>
      <c r="H469" t="s">
        <v>2133</v>
      </c>
      <c r="I469" t="s">
        <v>3856</v>
      </c>
      <c r="J469" t="s">
        <v>3673</v>
      </c>
      <c r="K469" t="str">
        <f xml:space="preserve"> CONCATENATE(F469,"_",A469)</f>
        <v>NK_12_16_21_179_səɻɒn təv-ɒ-m</v>
      </c>
    </row>
    <row r="470" spans="1:11" x14ac:dyDescent="0.2">
      <c r="A470" t="s">
        <v>1055</v>
      </c>
      <c r="B470" t="s">
        <v>2039</v>
      </c>
      <c r="C470" t="s">
        <v>1057</v>
      </c>
      <c r="D470" t="s">
        <v>2040</v>
      </c>
      <c r="F470" t="s">
        <v>179</v>
      </c>
      <c r="G470" t="s">
        <v>1189</v>
      </c>
      <c r="H470" t="s">
        <v>2133</v>
      </c>
      <c r="I470" t="s">
        <v>3856</v>
      </c>
      <c r="J470" t="s">
        <v>3673</v>
      </c>
      <c r="K470" t="str">
        <f xml:space="preserve"> CONCATENATE(F470,"_",A470)</f>
        <v>NK_12_16_21_180_səɻɒn təv-ɒ-m</v>
      </c>
    </row>
    <row r="471" spans="1:11" x14ac:dyDescent="0.2">
      <c r="A471" t="s">
        <v>975</v>
      </c>
      <c r="B471" t="s">
        <v>976</v>
      </c>
      <c r="C471" t="s">
        <v>977</v>
      </c>
      <c r="D471" t="s">
        <v>978</v>
      </c>
      <c r="F471" t="s">
        <v>979</v>
      </c>
      <c r="G471" t="s">
        <v>1189</v>
      </c>
      <c r="H471" t="s">
        <v>1191</v>
      </c>
      <c r="I471" t="s">
        <v>3859</v>
      </c>
      <c r="J471" t="s">
        <v>3673</v>
      </c>
      <c r="K471" t="str">
        <f xml:space="preserve"> CONCATENATE(F471,"_",A471)</f>
        <v>NK_02_15_22_031_iɻɒn tes-ɒ-m</v>
      </c>
    </row>
    <row r="472" spans="1:11" x14ac:dyDescent="0.2">
      <c r="A472" t="s">
        <v>1032</v>
      </c>
      <c r="B472" t="s">
        <v>976</v>
      </c>
      <c r="C472" t="s">
        <v>977</v>
      </c>
      <c r="D472" t="s">
        <v>1033</v>
      </c>
      <c r="F472" t="s">
        <v>1034</v>
      </c>
      <c r="G472" t="s">
        <v>1189</v>
      </c>
      <c r="H472" t="s">
        <v>1191</v>
      </c>
      <c r="I472" t="s">
        <v>3859</v>
      </c>
      <c r="J472" t="s">
        <v>3673</v>
      </c>
      <c r="K472" t="str">
        <f xml:space="preserve"> CONCATENATE(F472,"_",A472)</f>
        <v xml:space="preserve">NK_02_15_22_046_nəɻɒn tes-ɒ-m </v>
      </c>
    </row>
    <row r="473" spans="1:11" x14ac:dyDescent="0.2">
      <c r="A473" t="s">
        <v>1930</v>
      </c>
      <c r="B473" t="s">
        <v>1931</v>
      </c>
      <c r="C473" t="s">
        <v>1093</v>
      </c>
      <c r="D473" t="s">
        <v>1932</v>
      </c>
      <c r="F473" t="s">
        <v>133</v>
      </c>
      <c r="G473" t="s">
        <v>1189</v>
      </c>
      <c r="H473" t="s">
        <v>2133</v>
      </c>
      <c r="I473" t="s">
        <v>3856</v>
      </c>
      <c r="J473" t="s">
        <v>3673</v>
      </c>
      <c r="K473" t="str">
        <f xml:space="preserve"> CONCATENATE(F473,"_",A473)</f>
        <v>NK_12_16_21_134_nəɻɒ ɡujn-ə</v>
      </c>
    </row>
    <row r="474" spans="1:11" x14ac:dyDescent="0.2">
      <c r="A474" t="s">
        <v>2036</v>
      </c>
      <c r="B474" t="s">
        <v>1931</v>
      </c>
      <c r="C474" t="s">
        <v>2037</v>
      </c>
      <c r="D474" t="s">
        <v>2038</v>
      </c>
      <c r="F474" t="s">
        <v>176</v>
      </c>
      <c r="G474" t="s">
        <v>1189</v>
      </c>
      <c r="H474" t="s">
        <v>2133</v>
      </c>
      <c r="I474" t="s">
        <v>3856</v>
      </c>
      <c r="J474" t="s">
        <v>3673</v>
      </c>
      <c r="K474" t="str">
        <f xml:space="preserve"> CONCATENATE(F474,"_",A474)</f>
        <v>NK_12_16_21_177_səɻɒ ɡujn-ə</v>
      </c>
    </row>
    <row r="475" spans="1:11" x14ac:dyDescent="0.2">
      <c r="A475" t="s">
        <v>970</v>
      </c>
      <c r="B475" t="s">
        <v>971</v>
      </c>
      <c r="C475" t="s">
        <v>972</v>
      </c>
      <c r="D475" t="s">
        <v>973</v>
      </c>
      <c r="F475" t="s">
        <v>974</v>
      </c>
      <c r="G475" t="s">
        <v>1189</v>
      </c>
      <c r="H475" t="s">
        <v>1191</v>
      </c>
      <c r="I475" t="s">
        <v>3859</v>
      </c>
      <c r="J475" t="s">
        <v>3673</v>
      </c>
      <c r="K475" t="str">
        <f xml:space="preserve"> CONCATENATE(F475,"_",A475)</f>
        <v>NK_02_15_22_030_iɻɒ pɒɻtkʰ-eɻ-ə</v>
      </c>
    </row>
    <row r="476" spans="1:11" x14ac:dyDescent="0.2">
      <c r="A476" t="s">
        <v>1795</v>
      </c>
      <c r="B476" t="s">
        <v>1796</v>
      </c>
      <c r="C476" t="s">
        <v>1797</v>
      </c>
      <c r="D476" t="s">
        <v>1798</v>
      </c>
      <c r="F476" t="s">
        <v>81</v>
      </c>
      <c r="G476" t="s">
        <v>1189</v>
      </c>
      <c r="H476" t="s">
        <v>2133</v>
      </c>
      <c r="I476" t="s">
        <v>3856</v>
      </c>
      <c r="J476" t="s">
        <v>3673</v>
      </c>
      <c r="K476" t="str">
        <f xml:space="preserve"> CONCATENATE(F476,"_",A476)</f>
        <v>NK_12_16_21_082_iɻɒ senjɒk-ə</v>
      </c>
    </row>
    <row r="477" spans="1:11" x14ac:dyDescent="0.2">
      <c r="A477" t="s">
        <v>1795</v>
      </c>
      <c r="B477" t="s">
        <v>1796</v>
      </c>
      <c r="C477" t="s">
        <v>1797</v>
      </c>
      <c r="D477" t="s">
        <v>1798</v>
      </c>
      <c r="F477" t="s">
        <v>82</v>
      </c>
      <c r="G477" t="s">
        <v>1189</v>
      </c>
      <c r="H477" t="s">
        <v>2133</v>
      </c>
      <c r="I477" t="s">
        <v>3856</v>
      </c>
      <c r="J477" t="s">
        <v>3673</v>
      </c>
      <c r="K477" t="str">
        <f xml:space="preserve"> CONCATENATE(F477,"_",A477)</f>
        <v>NK_12_16_21_083_iɻɒ senjɒk-ə</v>
      </c>
    </row>
    <row r="478" spans="1:11" x14ac:dyDescent="0.2">
      <c r="A478" t="s">
        <v>1935</v>
      </c>
      <c r="B478" t="s">
        <v>1796</v>
      </c>
      <c r="C478" t="s">
        <v>1797</v>
      </c>
      <c r="D478" t="s">
        <v>1936</v>
      </c>
      <c r="F478" t="s">
        <v>135</v>
      </c>
      <c r="G478" t="s">
        <v>1189</v>
      </c>
      <c r="H478" t="s">
        <v>2133</v>
      </c>
      <c r="I478" t="s">
        <v>3856</v>
      </c>
      <c r="J478" t="s">
        <v>3673</v>
      </c>
      <c r="K478" t="str">
        <f xml:space="preserve"> CONCATENATE(F478,"_",A478)</f>
        <v>NK_12_16_21_136_nəɻɒ senjɒk-ə</v>
      </c>
    </row>
    <row r="479" spans="1:11" x14ac:dyDescent="0.2">
      <c r="A479" t="s">
        <v>1935</v>
      </c>
      <c r="B479" t="s">
        <v>1796</v>
      </c>
      <c r="C479" t="s">
        <v>1797</v>
      </c>
      <c r="D479" t="s">
        <v>1936</v>
      </c>
      <c r="F479" t="s">
        <v>136</v>
      </c>
      <c r="G479" t="s">
        <v>1189</v>
      </c>
      <c r="H479" t="s">
        <v>2133</v>
      </c>
      <c r="I479" t="s">
        <v>3856</v>
      </c>
      <c r="J479" t="s">
        <v>3673</v>
      </c>
      <c r="K479" t="str">
        <f xml:space="preserve"> CONCATENATE(F479,"_",A479)</f>
        <v>NK_12_16_21_137_nəɻɒ senjɒk-ə</v>
      </c>
    </row>
    <row r="480" spans="1:11" x14ac:dyDescent="0.2">
      <c r="A480" t="s">
        <v>1791</v>
      </c>
      <c r="B480" t="s">
        <v>1792</v>
      </c>
      <c r="C480" t="s">
        <v>1793</v>
      </c>
      <c r="D480" t="s">
        <v>1794</v>
      </c>
      <c r="F480" t="s">
        <v>80</v>
      </c>
      <c r="G480" t="s">
        <v>1189</v>
      </c>
      <c r="H480" t="s">
        <v>2133</v>
      </c>
      <c r="I480" t="s">
        <v>3856</v>
      </c>
      <c r="J480" t="s">
        <v>3673</v>
      </c>
      <c r="K480" t="str">
        <f xml:space="preserve"> CONCATENATE(F480,"_",A480)</f>
        <v>NK_12_16_21_081_iɻɒ het</v>
      </c>
    </row>
    <row r="481" spans="1:11" x14ac:dyDescent="0.2">
      <c r="A481" t="s">
        <v>1933</v>
      </c>
      <c r="B481" t="s">
        <v>1792</v>
      </c>
      <c r="C481" t="s">
        <v>1793</v>
      </c>
      <c r="D481" t="s">
        <v>1934</v>
      </c>
      <c r="F481" t="s">
        <v>134</v>
      </c>
      <c r="G481" t="s">
        <v>1189</v>
      </c>
      <c r="H481" t="s">
        <v>2133</v>
      </c>
      <c r="I481" t="s">
        <v>3856</v>
      </c>
      <c r="J481" t="s">
        <v>3673</v>
      </c>
      <c r="K481" t="str">
        <f xml:space="preserve"> CONCATENATE(F481,"_",A481)</f>
        <v>NK_12_16_21_135_nəɻɒ het</v>
      </c>
    </row>
    <row r="482" spans="1:11" x14ac:dyDescent="0.2">
      <c r="A482" t="s">
        <v>3572</v>
      </c>
      <c r="B482" t="s">
        <v>3573</v>
      </c>
      <c r="C482" t="s">
        <v>3573</v>
      </c>
      <c r="D482" t="s">
        <v>3574</v>
      </c>
      <c r="F482" t="s">
        <v>317</v>
      </c>
      <c r="G482" t="s">
        <v>2702</v>
      </c>
      <c r="H482" t="s">
        <v>3670</v>
      </c>
      <c r="I482" t="s">
        <v>3855</v>
      </c>
      <c r="J482" t="s">
        <v>3673</v>
      </c>
      <c r="K482" t="str">
        <f xml:space="preserve"> CONCATENATE(F482,"_",A482)</f>
        <v>NK_10_26_21_087_okʰut</v>
      </c>
    </row>
    <row r="483" spans="1:11" x14ac:dyDescent="0.2">
      <c r="A483" t="s">
        <v>3572</v>
      </c>
      <c r="B483" t="s">
        <v>3573</v>
      </c>
      <c r="C483" t="s">
        <v>3573</v>
      </c>
      <c r="D483" t="s">
        <v>3574</v>
      </c>
      <c r="F483" t="s">
        <v>318</v>
      </c>
      <c r="G483" t="s">
        <v>2702</v>
      </c>
      <c r="H483" t="s">
        <v>3670</v>
      </c>
      <c r="I483" t="s">
        <v>3855</v>
      </c>
      <c r="J483" t="s">
        <v>3673</v>
      </c>
      <c r="K483" t="str">
        <f xml:space="preserve"> CONCATENATE(F483,"_",A483)</f>
        <v>NK_10_26_21_088_okʰut</v>
      </c>
    </row>
    <row r="484" spans="1:11" x14ac:dyDescent="0.2">
      <c r="A484" t="s">
        <v>1075</v>
      </c>
      <c r="B484" t="s">
        <v>1076</v>
      </c>
      <c r="C484" t="s">
        <v>1076</v>
      </c>
      <c r="D484" t="s">
        <v>1077</v>
      </c>
      <c r="F484" t="s">
        <v>1078</v>
      </c>
      <c r="G484" t="s">
        <v>1189</v>
      </c>
      <c r="H484" t="s">
        <v>1191</v>
      </c>
      <c r="I484" t="s">
        <v>3859</v>
      </c>
      <c r="J484" t="s">
        <v>3673</v>
      </c>
      <c r="K484" t="str">
        <f xml:space="preserve"> CONCATENATE(F484,"_",A484)</f>
        <v>NK_02_15_22_056_steʁ</v>
      </c>
    </row>
    <row r="485" spans="1:11" x14ac:dyDescent="0.2">
      <c r="A485" t="s">
        <v>2676</v>
      </c>
      <c r="B485" t="s">
        <v>2677</v>
      </c>
      <c r="C485" t="s">
        <v>2678</v>
      </c>
      <c r="D485" t="s">
        <v>2679</v>
      </c>
      <c r="F485" t="s">
        <v>844</v>
      </c>
      <c r="G485" t="s">
        <v>2702</v>
      </c>
      <c r="H485" t="s">
        <v>2703</v>
      </c>
      <c r="I485" t="s">
        <v>3861</v>
      </c>
      <c r="J485" t="s">
        <v>3673</v>
      </c>
      <c r="K485" t="str">
        <f xml:space="preserve"> CONCATENATE(F485,"_",A485)</f>
        <v>NK_03_09_21_227_χəpʰ-ɒ-m kʰez</v>
      </c>
    </row>
    <row r="486" spans="1:11" x14ac:dyDescent="0.2">
      <c r="A486" t="s">
        <v>2680</v>
      </c>
      <c r="B486" t="s">
        <v>2681</v>
      </c>
      <c r="C486" t="s">
        <v>2682</v>
      </c>
      <c r="D486" t="s">
        <v>2683</v>
      </c>
      <c r="F486" t="s">
        <v>845</v>
      </c>
      <c r="G486" t="s">
        <v>2702</v>
      </c>
      <c r="H486" t="s">
        <v>2703</v>
      </c>
      <c r="I486" t="s">
        <v>3861</v>
      </c>
      <c r="J486" t="s">
        <v>3673</v>
      </c>
      <c r="K486" t="str">
        <f xml:space="preserve"> CONCATENATE(F486,"_",A486)</f>
        <v>NK_03_09_21_228_χəpʰ-e-l</v>
      </c>
    </row>
    <row r="487" spans="1:11" x14ac:dyDescent="0.2">
      <c r="A487" t="s">
        <v>3628</v>
      </c>
      <c r="B487" t="s">
        <v>3629</v>
      </c>
      <c r="C487" t="s">
        <v>3629</v>
      </c>
      <c r="D487" t="s">
        <v>3630</v>
      </c>
      <c r="E487" t="s">
        <v>3631</v>
      </c>
      <c r="F487" t="s">
        <v>351</v>
      </c>
      <c r="G487" t="s">
        <v>2702</v>
      </c>
      <c r="H487" t="s">
        <v>3670</v>
      </c>
      <c r="I487" t="s">
        <v>3855</v>
      </c>
      <c r="J487" t="s">
        <v>3673</v>
      </c>
      <c r="K487" t="str">
        <f xml:space="preserve"> CONCATENATE(F487,"_",A487)</f>
        <v>NK_10_26_21_121_t͡sɒk</v>
      </c>
    </row>
    <row r="488" spans="1:11" x14ac:dyDescent="0.2">
      <c r="A488" t="s">
        <v>3628</v>
      </c>
      <c r="B488" t="s">
        <v>3629</v>
      </c>
      <c r="C488" t="s">
        <v>3629</v>
      </c>
      <c r="D488" t="s">
        <v>3630</v>
      </c>
      <c r="E488" t="s">
        <v>3631</v>
      </c>
      <c r="F488" t="s">
        <v>352</v>
      </c>
      <c r="G488" t="s">
        <v>2702</v>
      </c>
      <c r="H488" t="s">
        <v>3670</v>
      </c>
      <c r="I488" t="s">
        <v>3855</v>
      </c>
      <c r="J488" t="s">
        <v>3673</v>
      </c>
      <c r="K488" t="str">
        <f xml:space="preserve"> CONCATENATE(F488,"_",A488)</f>
        <v>NK_10_26_21_122_t͡sɒk</v>
      </c>
    </row>
    <row r="489" spans="1:11" x14ac:dyDescent="0.2">
      <c r="A489" t="s">
        <v>3628</v>
      </c>
      <c r="B489" t="s">
        <v>3629</v>
      </c>
      <c r="C489" t="s">
        <v>3629</v>
      </c>
      <c r="D489" t="s">
        <v>3630</v>
      </c>
      <c r="E489" t="s">
        <v>3631</v>
      </c>
      <c r="F489" t="s">
        <v>353</v>
      </c>
      <c r="G489" t="s">
        <v>2702</v>
      </c>
      <c r="H489" t="s">
        <v>3670</v>
      </c>
      <c r="I489" t="s">
        <v>3855</v>
      </c>
      <c r="J489" t="s">
        <v>3673</v>
      </c>
      <c r="K489" t="str">
        <f xml:space="preserve"> CONCATENATE(F489,"_",A489)</f>
        <v>NK_10_26_21_123_t͡sɒk</v>
      </c>
    </row>
    <row r="490" spans="1:11" x14ac:dyDescent="0.2">
      <c r="A490" t="s">
        <v>1444</v>
      </c>
      <c r="B490" t="s">
        <v>1445</v>
      </c>
      <c r="C490" t="s">
        <v>1445</v>
      </c>
      <c r="D490" t="s">
        <v>1446</v>
      </c>
      <c r="F490" t="s">
        <v>1447</v>
      </c>
      <c r="G490" t="s">
        <v>1189</v>
      </c>
      <c r="H490" t="s">
        <v>1593</v>
      </c>
      <c r="I490" t="s">
        <v>3858</v>
      </c>
      <c r="J490" t="s">
        <v>3673</v>
      </c>
      <c r="K490" t="str">
        <f xml:space="preserve"> CONCATENATE(F490,"_",A490)</f>
        <v>NK_05_01_21_079_hujs</v>
      </c>
    </row>
    <row r="491" spans="1:11" x14ac:dyDescent="0.2">
      <c r="A491" t="s">
        <v>1444</v>
      </c>
      <c r="B491" t="s">
        <v>1445</v>
      </c>
      <c r="C491" t="s">
        <v>1445</v>
      </c>
      <c r="D491" t="s">
        <v>3517</v>
      </c>
      <c r="F491" t="s">
        <v>284</v>
      </c>
      <c r="G491" t="s">
        <v>2702</v>
      </c>
      <c r="H491" t="s">
        <v>3670</v>
      </c>
      <c r="I491" t="s">
        <v>3855</v>
      </c>
      <c r="J491" t="s">
        <v>3673</v>
      </c>
      <c r="K491" t="str">
        <f xml:space="preserve"> CONCATENATE(F491,"_",A491)</f>
        <v>NK_10_26_21_054_hujs</v>
      </c>
    </row>
    <row r="492" spans="1:11" x14ac:dyDescent="0.2">
      <c r="A492" t="s">
        <v>1141</v>
      </c>
      <c r="B492" t="s">
        <v>1142</v>
      </c>
      <c r="C492" t="s">
        <v>1142</v>
      </c>
      <c r="D492" t="s">
        <v>1143</v>
      </c>
      <c r="F492" t="s">
        <v>1144</v>
      </c>
      <c r="G492" t="s">
        <v>1189</v>
      </c>
      <c r="H492" t="s">
        <v>1191</v>
      </c>
      <c r="I492" t="s">
        <v>3859</v>
      </c>
      <c r="J492" t="s">
        <v>3673</v>
      </c>
      <c r="K492" t="str">
        <f xml:space="preserve"> CONCATENATE(F492,"_",A492)</f>
        <v>NK_02_15_22_076_tun</v>
      </c>
    </row>
    <row r="493" spans="1:11" x14ac:dyDescent="0.2">
      <c r="A493" t="s">
        <v>1141</v>
      </c>
      <c r="B493" t="s">
        <v>1142</v>
      </c>
      <c r="C493" t="s">
        <v>1142</v>
      </c>
      <c r="D493" t="s">
        <v>1143</v>
      </c>
      <c r="F493" t="s">
        <v>563</v>
      </c>
      <c r="G493" t="s">
        <v>2702</v>
      </c>
      <c r="H493" t="s">
        <v>3172</v>
      </c>
      <c r="I493" t="s">
        <v>3857</v>
      </c>
      <c r="J493" t="s">
        <v>3673</v>
      </c>
      <c r="K493" t="str">
        <f xml:space="preserve"> CONCATENATE(F493,"_",A493)</f>
        <v>NK_03_23_21_182_tun</v>
      </c>
    </row>
    <row r="494" spans="1:11" x14ac:dyDescent="0.2">
      <c r="A494" t="s">
        <v>1141</v>
      </c>
      <c r="B494" t="s">
        <v>1142</v>
      </c>
      <c r="C494" t="s">
        <v>1142</v>
      </c>
      <c r="D494" t="s">
        <v>1143</v>
      </c>
      <c r="F494" t="s">
        <v>564</v>
      </c>
      <c r="G494" t="s">
        <v>2702</v>
      </c>
      <c r="H494" t="s">
        <v>3172</v>
      </c>
      <c r="I494" t="s">
        <v>3857</v>
      </c>
      <c r="J494" t="s">
        <v>3673</v>
      </c>
      <c r="K494" t="str">
        <f xml:space="preserve"> CONCATENATE(F494,"_",A494)</f>
        <v>NK_03_23_21_183_tun</v>
      </c>
    </row>
    <row r="495" spans="1:11" x14ac:dyDescent="0.2">
      <c r="A495" t="s">
        <v>1141</v>
      </c>
      <c r="B495" t="s">
        <v>1142</v>
      </c>
      <c r="C495" t="s">
        <v>1142</v>
      </c>
      <c r="D495" t="s">
        <v>1143</v>
      </c>
      <c r="F495" t="s">
        <v>565</v>
      </c>
      <c r="G495" t="s">
        <v>2702</v>
      </c>
      <c r="H495" t="s">
        <v>3172</v>
      </c>
      <c r="I495" t="s">
        <v>3857</v>
      </c>
      <c r="J495" t="s">
        <v>3673</v>
      </c>
      <c r="K495" t="str">
        <f xml:space="preserve"> CONCATENATE(F495,"_",A495)</f>
        <v>NK_03_23_21_184_tun</v>
      </c>
    </row>
    <row r="496" spans="1:11" x14ac:dyDescent="0.2">
      <c r="A496" t="s">
        <v>1141</v>
      </c>
      <c r="B496" t="s">
        <v>1142</v>
      </c>
      <c r="C496" t="s">
        <v>1142</v>
      </c>
      <c r="D496" t="s">
        <v>1143</v>
      </c>
      <c r="F496" t="s">
        <v>566</v>
      </c>
      <c r="G496" t="s">
        <v>2702</v>
      </c>
      <c r="H496" t="s">
        <v>3172</v>
      </c>
      <c r="I496" t="s">
        <v>3857</v>
      </c>
      <c r="J496" t="s">
        <v>3673</v>
      </c>
      <c r="K496" t="str">
        <f xml:space="preserve"> CONCATENATE(F496,"_",A496)</f>
        <v>NK_03_23_21_185_tun</v>
      </c>
    </row>
    <row r="497" spans="1:11" x14ac:dyDescent="0.2">
      <c r="A497" t="s">
        <v>1141</v>
      </c>
      <c r="B497" t="s">
        <v>1142</v>
      </c>
      <c r="C497" t="s">
        <v>1142</v>
      </c>
      <c r="D497" t="s">
        <v>1143</v>
      </c>
      <c r="F497" t="s">
        <v>567</v>
      </c>
      <c r="G497" t="s">
        <v>2702</v>
      </c>
      <c r="H497" t="s">
        <v>3172</v>
      </c>
      <c r="I497" t="s">
        <v>3857</v>
      </c>
      <c r="J497" t="s">
        <v>3673</v>
      </c>
      <c r="K497" t="str">
        <f xml:space="preserve"> CONCATENATE(F497,"_",A497)</f>
        <v>NK_03_23_21_186_tun</v>
      </c>
    </row>
    <row r="498" spans="1:11" x14ac:dyDescent="0.2">
      <c r="A498" t="s">
        <v>1141</v>
      </c>
      <c r="B498" t="s">
        <v>1142</v>
      </c>
      <c r="C498" t="s">
        <v>1142</v>
      </c>
      <c r="D498" t="s">
        <v>1143</v>
      </c>
      <c r="F498" t="s">
        <v>568</v>
      </c>
      <c r="G498" t="s">
        <v>2702</v>
      </c>
      <c r="H498" t="s">
        <v>3172</v>
      </c>
      <c r="I498" t="s">
        <v>3857</v>
      </c>
      <c r="J498" t="s">
        <v>3673</v>
      </c>
      <c r="K498" t="str">
        <f xml:space="preserve"> CONCATENATE(F498,"_",A498)</f>
        <v>NK_03_23_21_187_tun</v>
      </c>
    </row>
    <row r="499" spans="1:11" x14ac:dyDescent="0.2">
      <c r="A499" t="s">
        <v>1141</v>
      </c>
      <c r="B499" t="s">
        <v>1142</v>
      </c>
      <c r="C499" t="s">
        <v>1142</v>
      </c>
      <c r="D499" t="s">
        <v>1143</v>
      </c>
      <c r="F499" t="s">
        <v>569</v>
      </c>
      <c r="G499" t="s">
        <v>2702</v>
      </c>
      <c r="H499" t="s">
        <v>3172</v>
      </c>
      <c r="I499" t="s">
        <v>3857</v>
      </c>
      <c r="J499" t="s">
        <v>3673</v>
      </c>
      <c r="K499" t="str">
        <f xml:space="preserve"> CONCATENATE(F499,"_",A499)</f>
        <v>NK_03_23_21_188_tun</v>
      </c>
    </row>
    <row r="500" spans="1:11" x14ac:dyDescent="0.2">
      <c r="A500" t="s">
        <v>1141</v>
      </c>
      <c r="B500" t="s">
        <v>1142</v>
      </c>
      <c r="C500" t="s">
        <v>1142</v>
      </c>
      <c r="D500" t="s">
        <v>1143</v>
      </c>
      <c r="F500" t="s">
        <v>570</v>
      </c>
      <c r="G500" t="s">
        <v>2702</v>
      </c>
      <c r="H500" t="s">
        <v>3172</v>
      </c>
      <c r="I500" t="s">
        <v>3857</v>
      </c>
      <c r="J500" t="s">
        <v>3673</v>
      </c>
      <c r="K500" t="str">
        <f xml:space="preserve"> CONCATENATE(F500,"_",A500)</f>
        <v>NK_03_23_21_189_tun</v>
      </c>
    </row>
    <row r="501" spans="1:11" x14ac:dyDescent="0.2">
      <c r="A501" t="s">
        <v>1141</v>
      </c>
      <c r="B501" t="s">
        <v>1142</v>
      </c>
      <c r="C501" t="s">
        <v>1142</v>
      </c>
      <c r="D501" t="s">
        <v>1143</v>
      </c>
      <c r="F501" t="s">
        <v>571</v>
      </c>
      <c r="G501" t="s">
        <v>2702</v>
      </c>
      <c r="H501" t="s">
        <v>3172</v>
      </c>
      <c r="I501" t="s">
        <v>3857</v>
      </c>
      <c r="J501" t="s">
        <v>3673</v>
      </c>
      <c r="K501" t="str">
        <f xml:space="preserve"> CONCATENATE(F501,"_",A501)</f>
        <v>NK_03_23_21_190_tun</v>
      </c>
    </row>
    <row r="502" spans="1:11" x14ac:dyDescent="0.2">
      <c r="A502" t="s">
        <v>1141</v>
      </c>
      <c r="B502" t="s">
        <v>1142</v>
      </c>
      <c r="C502" t="s">
        <v>1142</v>
      </c>
      <c r="D502" t="s">
        <v>1143</v>
      </c>
      <c r="F502" t="s">
        <v>572</v>
      </c>
      <c r="G502" t="s">
        <v>2702</v>
      </c>
      <c r="H502" t="s">
        <v>3172</v>
      </c>
      <c r="I502" t="s">
        <v>3857</v>
      </c>
      <c r="J502" t="s">
        <v>3673</v>
      </c>
      <c r="K502" t="str">
        <f xml:space="preserve"> CONCATENATE(F502,"_",A502)</f>
        <v>NK_03_23_21_191_tun</v>
      </c>
    </row>
    <row r="503" spans="1:11" x14ac:dyDescent="0.2">
      <c r="A503" t="s">
        <v>1141</v>
      </c>
      <c r="B503" t="s">
        <v>1142</v>
      </c>
      <c r="C503" t="s">
        <v>1142</v>
      </c>
      <c r="D503" t="s">
        <v>1143</v>
      </c>
      <c r="F503" t="s">
        <v>3398</v>
      </c>
      <c r="G503" t="s">
        <v>2702</v>
      </c>
      <c r="H503" t="s">
        <v>3429</v>
      </c>
      <c r="I503" t="s">
        <v>3860</v>
      </c>
      <c r="J503" t="s">
        <v>3673</v>
      </c>
      <c r="K503" t="str">
        <f xml:space="preserve"> CONCATENATE(F503,"_",A503)</f>
        <v>NK_04_13_21_063_tun</v>
      </c>
    </row>
    <row r="504" spans="1:11" x14ac:dyDescent="0.2">
      <c r="A504" t="s">
        <v>1141</v>
      </c>
      <c r="B504" t="s">
        <v>1142</v>
      </c>
      <c r="C504" t="s">
        <v>1142</v>
      </c>
      <c r="D504" t="s">
        <v>1143</v>
      </c>
      <c r="F504" t="s">
        <v>372</v>
      </c>
      <c r="G504" t="s">
        <v>2702</v>
      </c>
      <c r="H504" t="s">
        <v>3670</v>
      </c>
      <c r="I504" t="s">
        <v>3855</v>
      </c>
      <c r="J504" t="s">
        <v>3673</v>
      </c>
      <c r="K504" t="str">
        <f xml:space="preserve"> CONCATENATE(F504,"_",A504)</f>
        <v>NK_10_26_21_142_tun</v>
      </c>
    </row>
    <row r="505" spans="1:11" x14ac:dyDescent="0.2">
      <c r="A505" t="s">
        <v>1141</v>
      </c>
      <c r="B505" t="s">
        <v>1142</v>
      </c>
      <c r="C505" t="s">
        <v>1142</v>
      </c>
      <c r="D505" t="s">
        <v>1143</v>
      </c>
      <c r="F505" t="s">
        <v>373</v>
      </c>
      <c r="G505" t="s">
        <v>2702</v>
      </c>
      <c r="H505" t="s">
        <v>3670</v>
      </c>
      <c r="I505" t="s">
        <v>3855</v>
      </c>
      <c r="J505" t="s">
        <v>3673</v>
      </c>
      <c r="K505" t="str">
        <f xml:space="preserve"> CONCATENATE(F505,"_",A505)</f>
        <v>NK_10_26_21_143_tun</v>
      </c>
    </row>
    <row r="506" spans="1:11" x14ac:dyDescent="0.2">
      <c r="A506" t="s">
        <v>1141</v>
      </c>
      <c r="B506" t="s">
        <v>1142</v>
      </c>
      <c r="C506" t="s">
        <v>1142</v>
      </c>
      <c r="D506" t="s">
        <v>1143</v>
      </c>
      <c r="F506" t="s">
        <v>374</v>
      </c>
      <c r="G506" t="s">
        <v>2702</v>
      </c>
      <c r="H506" t="s">
        <v>3670</v>
      </c>
      <c r="I506" t="s">
        <v>3855</v>
      </c>
      <c r="J506" t="s">
        <v>3673</v>
      </c>
      <c r="K506" t="str">
        <f xml:space="preserve"> CONCATENATE(F506,"_",A506)</f>
        <v>NK_10_26_21_144_tun</v>
      </c>
    </row>
    <row r="507" spans="1:11" x14ac:dyDescent="0.2">
      <c r="A507" t="s">
        <v>1141</v>
      </c>
      <c r="B507" t="s">
        <v>1142</v>
      </c>
      <c r="C507" t="s">
        <v>1142</v>
      </c>
      <c r="D507" t="s">
        <v>1143</v>
      </c>
      <c r="F507" t="s">
        <v>375</v>
      </c>
      <c r="G507" t="s">
        <v>2702</v>
      </c>
      <c r="H507" t="s">
        <v>3670</v>
      </c>
      <c r="I507" t="s">
        <v>3855</v>
      </c>
      <c r="J507" t="s">
        <v>3673</v>
      </c>
      <c r="K507" t="str">
        <f xml:space="preserve"> CONCATENATE(F507,"_",A507)</f>
        <v>NK_10_26_21_145_tun</v>
      </c>
    </row>
    <row r="508" spans="1:11" x14ac:dyDescent="0.2">
      <c r="A508" t="s">
        <v>4558</v>
      </c>
      <c r="B508" t="s">
        <v>4557</v>
      </c>
      <c r="C508" t="s">
        <v>4557</v>
      </c>
      <c r="D508" t="s">
        <v>4556</v>
      </c>
      <c r="F508" t="s">
        <v>4559</v>
      </c>
      <c r="G508" t="s">
        <v>1189</v>
      </c>
      <c r="H508" t="s">
        <v>4574</v>
      </c>
      <c r="I508" t="s">
        <v>4575</v>
      </c>
      <c r="J508" t="s">
        <v>3673</v>
      </c>
      <c r="K508" t="str">
        <f>CONCATENATE("",F508,"_",A508)</f>
        <v>NK_08_18_22_7_hɒɻuɻ</v>
      </c>
    </row>
    <row r="509" spans="1:11" x14ac:dyDescent="0.2">
      <c r="A509" t="s">
        <v>4558</v>
      </c>
      <c r="B509" t="s">
        <v>4557</v>
      </c>
      <c r="C509" t="s">
        <v>4557</v>
      </c>
      <c r="D509" t="s">
        <v>4556</v>
      </c>
      <c r="F509" t="s">
        <v>4555</v>
      </c>
      <c r="G509" t="s">
        <v>1189</v>
      </c>
      <c r="H509" t="s">
        <v>4574</v>
      </c>
      <c r="I509" t="s">
        <v>4575</v>
      </c>
      <c r="J509" t="s">
        <v>3673</v>
      </c>
      <c r="K509" t="str">
        <f>CONCATENATE("",F509,"_",A509)</f>
        <v>NK_08_18_22_8_hɒɻuɻ</v>
      </c>
    </row>
    <row r="510" spans="1:11" x14ac:dyDescent="0.2">
      <c r="A510" t="s">
        <v>4564</v>
      </c>
      <c r="B510" t="s">
        <v>4563</v>
      </c>
      <c r="C510" t="s">
        <v>4562</v>
      </c>
      <c r="D510" t="s">
        <v>4561</v>
      </c>
      <c r="F510" t="s">
        <v>4560</v>
      </c>
      <c r="G510" t="s">
        <v>1189</v>
      </c>
      <c r="H510" t="s">
        <v>4574</v>
      </c>
      <c r="I510" t="s">
        <v>4575</v>
      </c>
      <c r="J510" t="s">
        <v>3673</v>
      </c>
      <c r="K510" t="str">
        <f>CONCATENATE("",F510,"_",A510)</f>
        <v>NK_08_18_22_6_hɒɻuɻ-eɻoɻtʰ</v>
      </c>
    </row>
    <row r="511" spans="1:11" x14ac:dyDescent="0.2">
      <c r="A511" t="s">
        <v>853</v>
      </c>
      <c r="B511" t="s">
        <v>854</v>
      </c>
      <c r="C511" t="s">
        <v>854</v>
      </c>
      <c r="D511" t="s">
        <v>855</v>
      </c>
      <c r="F511" t="s">
        <v>856</v>
      </c>
      <c r="G511" t="s">
        <v>1189</v>
      </c>
      <c r="H511" t="s">
        <v>1191</v>
      </c>
      <c r="I511" t="s">
        <v>3859</v>
      </c>
      <c r="J511" t="s">
        <v>3673</v>
      </c>
      <c r="K511" t="str">
        <f xml:space="preserve"> CONCATENATE(F511,"_",A511)</f>
        <v>NK_02_15_22_001_ɒmusin</v>
      </c>
    </row>
    <row r="512" spans="1:11" x14ac:dyDescent="0.2">
      <c r="A512" t="s">
        <v>853</v>
      </c>
      <c r="B512" t="s">
        <v>854</v>
      </c>
      <c r="C512" t="s">
        <v>854</v>
      </c>
      <c r="D512" t="s">
        <v>855</v>
      </c>
      <c r="F512" t="s">
        <v>857</v>
      </c>
      <c r="G512" t="s">
        <v>1189</v>
      </c>
      <c r="H512" t="s">
        <v>1191</v>
      </c>
      <c r="I512" t="s">
        <v>3859</v>
      </c>
      <c r="J512" t="s">
        <v>3673</v>
      </c>
      <c r="K512" t="str">
        <f xml:space="preserve"> CONCATENATE(F512,"_",A512)</f>
        <v>NK_02_15_22_002_ɒmusin</v>
      </c>
    </row>
    <row r="513" spans="1:11" x14ac:dyDescent="0.2">
      <c r="A513" t="s">
        <v>1825</v>
      </c>
      <c r="B513" t="s">
        <v>1826</v>
      </c>
      <c r="C513" t="s">
        <v>1827</v>
      </c>
      <c r="D513" t="s">
        <v>1828</v>
      </c>
      <c r="F513" t="s">
        <v>91</v>
      </c>
      <c r="G513" t="s">
        <v>1189</v>
      </c>
      <c r="H513" t="s">
        <v>2133</v>
      </c>
      <c r="I513" t="s">
        <v>3856</v>
      </c>
      <c r="J513" t="s">
        <v>3673</v>
      </c>
      <c r="K513" t="str">
        <f xml:space="preserve"> CONCATENATE(F513,"_",A513)</f>
        <v>NK_12_16_21_092_jes el e-m kɒtu</v>
      </c>
    </row>
    <row r="514" spans="1:11" x14ac:dyDescent="0.2">
      <c r="A514" t="s">
        <v>4579</v>
      </c>
      <c r="B514" t="s">
        <v>1822</v>
      </c>
      <c r="C514" t="s">
        <v>1823</v>
      </c>
      <c r="D514" t="s">
        <v>1824</v>
      </c>
      <c r="F514" t="s">
        <v>90</v>
      </c>
      <c r="G514" t="s">
        <v>1189</v>
      </c>
      <c r="H514" t="s">
        <v>2133</v>
      </c>
      <c r="I514" t="s">
        <v>3856</v>
      </c>
      <c r="J514" t="s">
        <v>3673</v>
      </c>
      <c r="K514" t="str">
        <f xml:space="preserve"> CONCATENATE(F514,"_",A514)</f>
        <v>NK_12_16_21_091_jes ɒɻɒm-i-n ɡiɻkʰ təv-ɒ-m</v>
      </c>
    </row>
    <row r="515" spans="1:11" x14ac:dyDescent="0.2">
      <c r="A515" t="s">
        <v>1829</v>
      </c>
      <c r="B515" t="s">
        <v>1830</v>
      </c>
      <c r="C515" t="s">
        <v>1831</v>
      </c>
      <c r="D515" t="s">
        <v>1832</v>
      </c>
      <c r="F515" t="s">
        <v>92</v>
      </c>
      <c r="G515" t="s">
        <v>1189</v>
      </c>
      <c r="H515" t="s">
        <v>2133</v>
      </c>
      <c r="I515" t="s">
        <v>3856</v>
      </c>
      <c r="J515" t="s">
        <v>3673</v>
      </c>
      <c r="K515" t="str">
        <f xml:space="preserve"> CONCATENATE(F515,"_",A515)</f>
        <v>NK_12_16_21_093_jes mɒkʰuɻ e-m</v>
      </c>
    </row>
    <row r="516" spans="1:11" x14ac:dyDescent="0.2">
      <c r="A516" t="s">
        <v>2386</v>
      </c>
      <c r="B516" t="s">
        <v>2387</v>
      </c>
      <c r="C516" t="s">
        <v>2388</v>
      </c>
      <c r="D516" t="s">
        <v>2389</v>
      </c>
      <c r="F516" t="s">
        <v>736</v>
      </c>
      <c r="G516" t="s">
        <v>2702</v>
      </c>
      <c r="H516" t="s">
        <v>2703</v>
      </c>
      <c r="I516" t="s">
        <v>3861</v>
      </c>
      <c r="J516" t="s">
        <v>3673</v>
      </c>
      <c r="K516" t="str">
        <f xml:space="preserve"> CONCATENATE(F516,"_",A516)</f>
        <v>NK_03_09_21_119_jes kə-siɻ-e-m kʰez</v>
      </c>
    </row>
    <row r="517" spans="1:11" x14ac:dyDescent="0.2">
      <c r="A517" t="s">
        <v>2382</v>
      </c>
      <c r="B517" t="s">
        <v>2383</v>
      </c>
      <c r="C517" t="s">
        <v>2384</v>
      </c>
      <c r="D517" t="s">
        <v>2385</v>
      </c>
      <c r="F517" t="s">
        <v>735</v>
      </c>
      <c r="G517" t="s">
        <v>2702</v>
      </c>
      <c r="H517" t="s">
        <v>2703</v>
      </c>
      <c r="I517" t="s">
        <v>3861</v>
      </c>
      <c r="J517" t="s">
        <v>3673</v>
      </c>
      <c r="K517" t="str">
        <f xml:space="preserve"> CONCATENATE(F517,"_",A517)</f>
        <v>NK_03_09_21_118_jes kə-jeɻkʰ-e-m kʰo hɒmɒɻ</v>
      </c>
    </row>
    <row r="518" spans="1:11" x14ac:dyDescent="0.2">
      <c r="A518" t="s">
        <v>2390</v>
      </c>
      <c r="B518" t="s">
        <v>2391</v>
      </c>
      <c r="C518" t="s">
        <v>2392</v>
      </c>
      <c r="D518" t="s">
        <v>2393</v>
      </c>
      <c r="F518" t="s">
        <v>737</v>
      </c>
      <c r="G518" t="s">
        <v>2702</v>
      </c>
      <c r="H518" t="s">
        <v>2703</v>
      </c>
      <c r="I518" t="s">
        <v>3861</v>
      </c>
      <c r="J518" t="s">
        <v>3673</v>
      </c>
      <c r="K518" t="str">
        <f xml:space="preserve"> CONCATENATE(F518,"_",A518)</f>
        <v>NK_03_09_21_120_jes kə-χos-ɒ-m</v>
      </c>
    </row>
    <row r="519" spans="1:11" x14ac:dyDescent="0.2">
      <c r="A519" t="s">
        <v>3247</v>
      </c>
      <c r="B519" t="s">
        <v>3775</v>
      </c>
      <c r="C519" t="s">
        <v>3248</v>
      </c>
      <c r="D519" t="s">
        <v>3249</v>
      </c>
      <c r="F519" t="s">
        <v>3250</v>
      </c>
      <c r="G519" t="s">
        <v>2702</v>
      </c>
      <c r="H519" t="s">
        <v>3429</v>
      </c>
      <c r="I519" t="s">
        <v>3860</v>
      </c>
      <c r="J519" t="s">
        <v>3673</v>
      </c>
      <c r="K519" t="str">
        <f xml:space="preserve"> CONCATENATE(F519,"_",A519)</f>
        <v>NK_04_13_21_022_jes lɒt͡sʰ-um e-m</v>
      </c>
    </row>
    <row r="520" spans="1:11" x14ac:dyDescent="0.2">
      <c r="A520" t="s">
        <v>2337</v>
      </c>
      <c r="B520" t="s">
        <v>3706</v>
      </c>
      <c r="C520" t="s">
        <v>2338</v>
      </c>
      <c r="D520" t="s">
        <v>2339</v>
      </c>
      <c r="F520" t="s">
        <v>705</v>
      </c>
      <c r="G520" t="s">
        <v>2702</v>
      </c>
      <c r="H520" t="s">
        <v>2703</v>
      </c>
      <c r="I520" t="s">
        <v>3861</v>
      </c>
      <c r="J520" t="s">
        <v>3673</v>
      </c>
      <c r="K520" t="str">
        <f xml:space="preserve"> CONCATENATE(F520,"_",A520)</f>
        <v>NK_03_09_21_088_jes iɻɒn siɻ-um ∅-i-m</v>
      </c>
    </row>
    <row r="521" spans="1:11" x14ac:dyDescent="0.2">
      <c r="A521" t="s">
        <v>2319</v>
      </c>
      <c r="B521" t="s">
        <v>3703</v>
      </c>
      <c r="C521" t="s">
        <v>2320</v>
      </c>
      <c r="D521" t="s">
        <v>3924</v>
      </c>
      <c r="F521" t="s">
        <v>697</v>
      </c>
      <c r="G521" t="s">
        <v>2702</v>
      </c>
      <c r="H521" t="s">
        <v>2703</v>
      </c>
      <c r="I521" t="s">
        <v>3861</v>
      </c>
      <c r="J521" t="s">
        <v>3673</v>
      </c>
      <c r="K521" t="str">
        <f xml:space="preserve"> CONCATENATE(F521,"_",A521)</f>
        <v>NK_03_09_21_080_jes d͡ʒon-i-n e-m təv-e ɡiɻkʰ-ə</v>
      </c>
    </row>
    <row r="522" spans="1:11" x14ac:dyDescent="0.2">
      <c r="A522" t="s">
        <v>2315</v>
      </c>
      <c r="B522" t="s">
        <v>2316</v>
      </c>
      <c r="C522" t="s">
        <v>2317</v>
      </c>
      <c r="D522" t="s">
        <v>2318</v>
      </c>
      <c r="F522" t="s">
        <v>696</v>
      </c>
      <c r="G522" t="s">
        <v>2702</v>
      </c>
      <c r="H522" t="s">
        <v>2703</v>
      </c>
      <c r="I522" t="s">
        <v>3861</v>
      </c>
      <c r="J522" t="s">
        <v>3673</v>
      </c>
      <c r="K522" t="str">
        <f xml:space="preserve"> CONCATENATE(F522,"_",A522)</f>
        <v>NK_03_09_21_079_jes d͡ʒon-i het kə-χos-ɒ-m</v>
      </c>
    </row>
    <row r="523" spans="1:11" x14ac:dyDescent="0.2">
      <c r="A523" t="s">
        <v>2407</v>
      </c>
      <c r="B523" t="s">
        <v>3716</v>
      </c>
      <c r="C523" t="s">
        <v>2408</v>
      </c>
      <c r="D523" t="s">
        <v>2409</v>
      </c>
      <c r="F523" t="s">
        <v>742</v>
      </c>
      <c r="G523" t="s">
        <v>2702</v>
      </c>
      <c r="H523" t="s">
        <v>2703</v>
      </c>
      <c r="I523" t="s">
        <v>3861</v>
      </c>
      <c r="J523" t="s">
        <v>3673</v>
      </c>
      <c r="K523" t="str">
        <f xml:space="preserve"> CONCATENATE(F523,"_",A523)</f>
        <v>NK_03_09_21_125_jes siɻ-um e-m kʰez</v>
      </c>
    </row>
    <row r="524" spans="1:11" x14ac:dyDescent="0.2">
      <c r="A524" t="s">
        <v>2401</v>
      </c>
      <c r="B524" t="s">
        <v>3889</v>
      </c>
      <c r="C524" t="s">
        <v>2402</v>
      </c>
      <c r="D524" t="s">
        <v>2403</v>
      </c>
      <c r="F524" t="s">
        <v>740</v>
      </c>
      <c r="G524" t="s">
        <v>2702</v>
      </c>
      <c r="H524" t="s">
        <v>2703</v>
      </c>
      <c r="I524" t="s">
        <v>3861</v>
      </c>
      <c r="J524" t="s">
        <v>3673</v>
      </c>
      <c r="K524" t="str">
        <f xml:space="preserve"> CONCATENATE(F524,"_",A524)</f>
        <v>NK_03_09_21_123_jes siɻ-ɒ-t͡sʰ-eɻ e-m kʰez</v>
      </c>
    </row>
    <row r="525" spans="1:11" x14ac:dyDescent="0.2">
      <c r="A525" t="s">
        <v>2404</v>
      </c>
      <c r="B525" t="s">
        <v>3870</v>
      </c>
      <c r="C525" t="s">
        <v>2405</v>
      </c>
      <c r="D525" t="s">
        <v>2406</v>
      </c>
      <c r="F525" t="s">
        <v>741</v>
      </c>
      <c r="G525" t="s">
        <v>2702</v>
      </c>
      <c r="H525" t="s">
        <v>2703</v>
      </c>
      <c r="I525" t="s">
        <v>3861</v>
      </c>
      <c r="J525" t="s">
        <v>3673</v>
      </c>
      <c r="K525" t="str">
        <f xml:space="preserve"> CONCATENATE(F525,"_",A525)</f>
        <v>NK_03_09_21_124_jes siɻ-ɒ-t͡sʰ-i-m kʰez</v>
      </c>
    </row>
    <row r="526" spans="1:11" x14ac:dyDescent="0.2">
      <c r="A526" t="s">
        <v>2379</v>
      </c>
      <c r="B526" t="s">
        <v>3714</v>
      </c>
      <c r="C526" t="s">
        <v>2380</v>
      </c>
      <c r="D526" t="s">
        <v>2381</v>
      </c>
      <c r="F526" t="s">
        <v>734</v>
      </c>
      <c r="G526" t="s">
        <v>2702</v>
      </c>
      <c r="H526" t="s">
        <v>2703</v>
      </c>
      <c r="I526" t="s">
        <v>3861</v>
      </c>
      <c r="J526" t="s">
        <v>3673</v>
      </c>
      <c r="K526" t="str">
        <f xml:space="preserve"> CONCATENATE(F526,"_",A526)</f>
        <v>NK_03_09_21_117_jes kɒɻtʰ-um e-m</v>
      </c>
    </row>
    <row r="527" spans="1:11" x14ac:dyDescent="0.2">
      <c r="A527" t="s">
        <v>2376</v>
      </c>
      <c r="B527" t="s">
        <v>3869</v>
      </c>
      <c r="C527" t="s">
        <v>2377</v>
      </c>
      <c r="D527" t="s">
        <v>2378</v>
      </c>
      <c r="F527" t="s">
        <v>733</v>
      </c>
      <c r="G527" t="s">
        <v>2702</v>
      </c>
      <c r="H527" t="s">
        <v>2703</v>
      </c>
      <c r="I527" t="s">
        <v>3861</v>
      </c>
      <c r="J527" t="s">
        <v>3673</v>
      </c>
      <c r="K527" t="str">
        <f xml:space="preserve"> CONCATENATE(F527,"_",A527)</f>
        <v>NK_03_09_21_116_jes kɒɻtʰ-ɒ-t͡sʰ-i-m</v>
      </c>
    </row>
    <row r="528" spans="1:11" x14ac:dyDescent="0.2">
      <c r="A528" t="s">
        <v>2373</v>
      </c>
      <c r="B528" t="s">
        <v>3713</v>
      </c>
      <c r="C528" t="s">
        <v>2374</v>
      </c>
      <c r="D528" t="s">
        <v>2375</v>
      </c>
      <c r="F528" t="s">
        <v>730</v>
      </c>
      <c r="G528" t="s">
        <v>2702</v>
      </c>
      <c r="H528" t="s">
        <v>2703</v>
      </c>
      <c r="I528" t="s">
        <v>3861</v>
      </c>
      <c r="J528" t="s">
        <v>3673</v>
      </c>
      <c r="K528" t="str">
        <f xml:space="preserve"> CONCATENATE(F528,"_",A528)</f>
        <v>NK_03_09_21_113_jes jeɻkʰ-um e-m</v>
      </c>
    </row>
    <row r="529" spans="1:11" x14ac:dyDescent="0.2">
      <c r="A529" t="s">
        <v>2373</v>
      </c>
      <c r="B529" t="s">
        <v>3713</v>
      </c>
      <c r="C529" t="s">
        <v>2374</v>
      </c>
      <c r="D529" t="s">
        <v>2375</v>
      </c>
      <c r="F529" t="s">
        <v>731</v>
      </c>
      <c r="G529" t="s">
        <v>2702</v>
      </c>
      <c r="H529" t="s">
        <v>2703</v>
      </c>
      <c r="I529" t="s">
        <v>3861</v>
      </c>
      <c r="J529" t="s">
        <v>3673</v>
      </c>
      <c r="K529" t="str">
        <f xml:space="preserve"> CONCATENATE(F529,"_",A529)</f>
        <v>NK_03_09_21_114_jes jeɻkʰ-um e-m</v>
      </c>
    </row>
    <row r="530" spans="1:11" x14ac:dyDescent="0.2">
      <c r="A530" t="s">
        <v>2373</v>
      </c>
      <c r="B530" t="s">
        <v>3713</v>
      </c>
      <c r="C530" t="s">
        <v>2374</v>
      </c>
      <c r="D530" t="s">
        <v>2375</v>
      </c>
      <c r="F530" t="s">
        <v>732</v>
      </c>
      <c r="G530" t="s">
        <v>2702</v>
      </c>
      <c r="H530" t="s">
        <v>2703</v>
      </c>
      <c r="I530" t="s">
        <v>3861</v>
      </c>
      <c r="J530" t="s">
        <v>3673</v>
      </c>
      <c r="K530" t="str">
        <f xml:space="preserve"> CONCATENATE(F530,"_",A530)</f>
        <v>NK_03_09_21_115_jes jeɻkʰ-um e-m</v>
      </c>
    </row>
    <row r="531" spans="1:11" x14ac:dyDescent="0.2">
      <c r="A531" t="s">
        <v>2368</v>
      </c>
      <c r="B531" t="s">
        <v>3679</v>
      </c>
      <c r="C531" t="s">
        <v>2369</v>
      </c>
      <c r="D531" t="s">
        <v>2370</v>
      </c>
      <c r="F531" t="s">
        <v>727</v>
      </c>
      <c r="G531" t="s">
        <v>2702</v>
      </c>
      <c r="H531" t="s">
        <v>2703</v>
      </c>
      <c r="I531" t="s">
        <v>3861</v>
      </c>
      <c r="J531" t="s">
        <v>3673</v>
      </c>
      <c r="K531" t="str">
        <f xml:space="preserve"> CONCATENATE(F531,"_",A531)</f>
        <v>NK_03_09_21_110_jes jeɻkʰ-um ∅-i-m</v>
      </c>
    </row>
    <row r="532" spans="1:11" x14ac:dyDescent="0.2">
      <c r="A532" t="s">
        <v>2368</v>
      </c>
      <c r="B532" t="s">
        <v>3679</v>
      </c>
      <c r="C532" t="s">
        <v>2369</v>
      </c>
      <c r="D532" t="s">
        <v>2370</v>
      </c>
      <c r="F532" t="s">
        <v>728</v>
      </c>
      <c r="G532" t="s">
        <v>2702</v>
      </c>
      <c r="H532" t="s">
        <v>2703</v>
      </c>
      <c r="I532" t="s">
        <v>3861</v>
      </c>
      <c r="J532" t="s">
        <v>3673</v>
      </c>
      <c r="K532" t="str">
        <f xml:space="preserve"> CONCATENATE(F532,"_",A532)</f>
        <v>NK_03_09_21_111_jes jeɻkʰ-um ∅-i-m</v>
      </c>
    </row>
    <row r="533" spans="1:11" x14ac:dyDescent="0.2">
      <c r="A533" t="s">
        <v>2368</v>
      </c>
      <c r="B533" t="s">
        <v>3679</v>
      </c>
      <c r="C533" t="s">
        <v>2371</v>
      </c>
      <c r="D533" t="s">
        <v>2370</v>
      </c>
      <c r="E533" t="s">
        <v>2372</v>
      </c>
      <c r="F533" t="s">
        <v>729</v>
      </c>
      <c r="G533" t="s">
        <v>2702</v>
      </c>
      <c r="H533" t="s">
        <v>2703</v>
      </c>
      <c r="I533" t="s">
        <v>3861</v>
      </c>
      <c r="J533" t="s">
        <v>3673</v>
      </c>
      <c r="K533" t="str">
        <f xml:space="preserve"> CONCATENATE(F533,"_",A533)</f>
        <v>NK_03_09_21_112_jes jeɻkʰ-um ∅-i-m</v>
      </c>
    </row>
    <row r="534" spans="1:11" x14ac:dyDescent="0.2">
      <c r="A534" t="s">
        <v>2356</v>
      </c>
      <c r="B534" t="s">
        <v>3708</v>
      </c>
      <c r="C534" t="s">
        <v>1483</v>
      </c>
      <c r="D534" t="s">
        <v>2357</v>
      </c>
      <c r="F534" t="s">
        <v>719</v>
      </c>
      <c r="G534" t="s">
        <v>2702</v>
      </c>
      <c r="H534" t="s">
        <v>2703</v>
      </c>
      <c r="I534" t="s">
        <v>3861</v>
      </c>
      <c r="J534" t="s">
        <v>3673</v>
      </c>
      <c r="K534" t="str">
        <f xml:space="preserve"> CONCATENATE(F534,"_",A534)</f>
        <v>NK_03_09_21_102_jes jeɻkʰ-eɻ e-m</v>
      </c>
    </row>
    <row r="535" spans="1:11" x14ac:dyDescent="0.2">
      <c r="A535" t="s">
        <v>2356</v>
      </c>
      <c r="B535" t="s">
        <v>3708</v>
      </c>
      <c r="C535" t="s">
        <v>1483</v>
      </c>
      <c r="D535" t="s">
        <v>2357</v>
      </c>
      <c r="F535" t="s">
        <v>720</v>
      </c>
      <c r="G535" t="s">
        <v>2702</v>
      </c>
      <c r="H535" t="s">
        <v>2703</v>
      </c>
      <c r="I535" t="s">
        <v>3861</v>
      </c>
      <c r="J535" t="s">
        <v>3673</v>
      </c>
      <c r="K535" t="str">
        <f xml:space="preserve"> CONCATENATE(F535,"_",A535)</f>
        <v>NK_03_09_21_103_jes jeɻkʰ-eɻ e-m</v>
      </c>
    </row>
    <row r="536" spans="1:11" x14ac:dyDescent="0.2">
      <c r="A536" t="s">
        <v>2356</v>
      </c>
      <c r="B536" t="s">
        <v>3708</v>
      </c>
      <c r="C536" t="s">
        <v>1483</v>
      </c>
      <c r="D536" t="s">
        <v>2357</v>
      </c>
      <c r="F536" t="s">
        <v>721</v>
      </c>
      <c r="G536" t="s">
        <v>2702</v>
      </c>
      <c r="H536" t="s">
        <v>2703</v>
      </c>
      <c r="I536" t="s">
        <v>3861</v>
      </c>
      <c r="J536" t="s">
        <v>3673</v>
      </c>
      <c r="K536" t="str">
        <f xml:space="preserve"> CONCATENATE(F536,"_",A536)</f>
        <v>NK_03_09_21_104_jes jeɻkʰ-eɻ e-m</v>
      </c>
    </row>
    <row r="537" spans="1:11" x14ac:dyDescent="0.2">
      <c r="A537" t="s">
        <v>2356</v>
      </c>
      <c r="B537" t="s">
        <v>3708</v>
      </c>
      <c r="C537" t="s">
        <v>1483</v>
      </c>
      <c r="D537" t="s">
        <v>2357</v>
      </c>
      <c r="F537" t="s">
        <v>722</v>
      </c>
      <c r="G537" t="s">
        <v>2702</v>
      </c>
      <c r="H537" t="s">
        <v>2703</v>
      </c>
      <c r="I537" t="s">
        <v>3861</v>
      </c>
      <c r="J537" t="s">
        <v>3673</v>
      </c>
      <c r="K537" t="str">
        <f xml:space="preserve"> CONCATENATE(F537,"_",A537)</f>
        <v>NK_03_09_21_105_jes jeɻkʰ-eɻ e-m</v>
      </c>
    </row>
    <row r="538" spans="1:11" x14ac:dyDescent="0.2">
      <c r="A538" t="s">
        <v>2346</v>
      </c>
      <c r="B538" t="s">
        <v>2347</v>
      </c>
      <c r="C538" t="s">
        <v>2348</v>
      </c>
      <c r="D538" t="s">
        <v>2349</v>
      </c>
      <c r="F538" t="s">
        <v>712</v>
      </c>
      <c r="G538" t="s">
        <v>2702</v>
      </c>
      <c r="H538" t="s">
        <v>2703</v>
      </c>
      <c r="I538" t="s">
        <v>3861</v>
      </c>
      <c r="J538" t="s">
        <v>3673</v>
      </c>
      <c r="K538" t="str">
        <f xml:space="preserve"> CONCATENATE(F538,"_",A538)</f>
        <v>NK_03_09_21_095_jes jeɻkʰ-ɒ-m</v>
      </c>
    </row>
    <row r="539" spans="1:11" x14ac:dyDescent="0.2">
      <c r="A539" t="s">
        <v>2346</v>
      </c>
      <c r="B539" t="s">
        <v>2347</v>
      </c>
      <c r="C539" t="s">
        <v>2348</v>
      </c>
      <c r="D539" t="s">
        <v>2349</v>
      </c>
      <c r="F539" t="s">
        <v>713</v>
      </c>
      <c r="G539" t="s">
        <v>2702</v>
      </c>
      <c r="H539" t="s">
        <v>2703</v>
      </c>
      <c r="I539" t="s">
        <v>3861</v>
      </c>
      <c r="J539" t="s">
        <v>3673</v>
      </c>
      <c r="K539" t="str">
        <f xml:space="preserve"> CONCATENATE(F539,"_",A539)</f>
        <v>NK_03_09_21_096_jes jeɻkʰ-ɒ-m</v>
      </c>
    </row>
    <row r="540" spans="1:11" x14ac:dyDescent="0.2">
      <c r="A540" t="s">
        <v>2354</v>
      </c>
      <c r="B540" t="s">
        <v>3795</v>
      </c>
      <c r="C540" t="s">
        <v>2351</v>
      </c>
      <c r="D540" t="s">
        <v>2355</v>
      </c>
      <c r="F540" t="s">
        <v>717</v>
      </c>
      <c r="G540" t="s">
        <v>2702</v>
      </c>
      <c r="H540" t="s">
        <v>2703</v>
      </c>
      <c r="I540" t="s">
        <v>3861</v>
      </c>
      <c r="J540" t="s">
        <v>3673</v>
      </c>
      <c r="K540" t="str">
        <f xml:space="preserve"> CONCATENATE(F540,"_",A540)</f>
        <v>NK_03_09_21_100_jes jeɻkʰ-e-l-uw e-m</v>
      </c>
    </row>
    <row r="541" spans="1:11" x14ac:dyDescent="0.2">
      <c r="A541" t="s">
        <v>2354</v>
      </c>
      <c r="B541" t="s">
        <v>3795</v>
      </c>
      <c r="C541" t="s">
        <v>2351</v>
      </c>
      <c r="D541" t="s">
        <v>2355</v>
      </c>
      <c r="F541" t="s">
        <v>718</v>
      </c>
      <c r="G541" t="s">
        <v>2702</v>
      </c>
      <c r="H541" t="s">
        <v>2703</v>
      </c>
      <c r="I541" t="s">
        <v>3861</v>
      </c>
      <c r="J541" t="s">
        <v>3673</v>
      </c>
      <c r="K541" t="str">
        <f xml:space="preserve"> CONCATENATE(F541,"_",A541)</f>
        <v>NK_03_09_21_101_jes jeɻkʰ-e-l-uw e-m</v>
      </c>
    </row>
    <row r="542" spans="1:11" x14ac:dyDescent="0.2">
      <c r="A542" t="s">
        <v>2350</v>
      </c>
      <c r="B542" t="s">
        <v>3794</v>
      </c>
      <c r="C542" t="s">
        <v>2351</v>
      </c>
      <c r="D542" t="s">
        <v>2352</v>
      </c>
      <c r="F542" t="s">
        <v>714</v>
      </c>
      <c r="G542" t="s">
        <v>2702</v>
      </c>
      <c r="H542" t="s">
        <v>2703</v>
      </c>
      <c r="I542" t="s">
        <v>3861</v>
      </c>
      <c r="J542" t="s">
        <v>3673</v>
      </c>
      <c r="K542" t="str">
        <f xml:space="preserve"> CONCATENATE(F542,"_",A542)</f>
        <v>NK_03_09_21_097_jes jeɻkʰ-e-l-uw ∅-i-m</v>
      </c>
    </row>
    <row r="543" spans="1:11" x14ac:dyDescent="0.2">
      <c r="A543" t="s">
        <v>2350</v>
      </c>
      <c r="B543" t="s">
        <v>3794</v>
      </c>
      <c r="C543" t="s">
        <v>2353</v>
      </c>
      <c r="D543" t="s">
        <v>2352</v>
      </c>
      <c r="F543" t="s">
        <v>715</v>
      </c>
      <c r="G543" t="s">
        <v>2702</v>
      </c>
      <c r="H543" t="s">
        <v>2703</v>
      </c>
      <c r="I543" t="s">
        <v>3861</v>
      </c>
      <c r="J543" t="s">
        <v>3673</v>
      </c>
      <c r="K543" t="str">
        <f xml:space="preserve"> CONCATENATE(F543,"_",A543)</f>
        <v>NK_03_09_21_098_jes jeɻkʰ-e-l-uw ∅-i-m</v>
      </c>
    </row>
    <row r="544" spans="1:11" x14ac:dyDescent="0.2">
      <c r="A544" t="s">
        <v>2350</v>
      </c>
      <c r="B544" t="s">
        <v>3794</v>
      </c>
      <c r="C544" t="s">
        <v>2353</v>
      </c>
      <c r="D544" t="s">
        <v>2352</v>
      </c>
      <c r="F544" t="s">
        <v>716</v>
      </c>
      <c r="G544" t="s">
        <v>2702</v>
      </c>
      <c r="H544" t="s">
        <v>2703</v>
      </c>
      <c r="I544" t="s">
        <v>3861</v>
      </c>
      <c r="J544" t="s">
        <v>3673</v>
      </c>
      <c r="K544" t="str">
        <f xml:space="preserve"> CONCATENATE(F544,"_",A544)</f>
        <v>NK_03_09_21_099_jes jeɻkʰ-e-l-uw ∅-i-m</v>
      </c>
    </row>
    <row r="545" spans="1:11" x14ac:dyDescent="0.2">
      <c r="A545" t="s">
        <v>2340</v>
      </c>
      <c r="B545" t="s">
        <v>3707</v>
      </c>
      <c r="C545" t="s">
        <v>2285</v>
      </c>
      <c r="D545" t="s">
        <v>3927</v>
      </c>
      <c r="F545" t="s">
        <v>706</v>
      </c>
      <c r="G545" t="s">
        <v>2702</v>
      </c>
      <c r="H545" t="s">
        <v>2703</v>
      </c>
      <c r="I545" t="s">
        <v>3861</v>
      </c>
      <c r="J545" t="s">
        <v>3673</v>
      </c>
      <c r="K545" t="str">
        <f xml:space="preserve"> CONCATENATE(F545,"_",A545)</f>
        <v>NK_03_09_21_089_jes jeɻkʰ e-m jeɻkʰ-e</v>
      </c>
    </row>
    <row r="546" spans="1:11" x14ac:dyDescent="0.2">
      <c r="A546" t="s">
        <v>2340</v>
      </c>
      <c r="B546" t="s">
        <v>3707</v>
      </c>
      <c r="C546" t="s">
        <v>2285</v>
      </c>
      <c r="D546" t="s">
        <v>3927</v>
      </c>
      <c r="F546" t="s">
        <v>707</v>
      </c>
      <c r="G546" t="s">
        <v>2702</v>
      </c>
      <c r="H546" t="s">
        <v>2703</v>
      </c>
      <c r="I546" t="s">
        <v>3861</v>
      </c>
      <c r="J546" t="s">
        <v>3673</v>
      </c>
      <c r="K546" t="str">
        <f xml:space="preserve"> CONCATENATE(F546,"_",A546)</f>
        <v>NK_03_09_21_090_jes jeɻkʰ e-m jeɻkʰ-e</v>
      </c>
    </row>
    <row r="547" spans="1:11" x14ac:dyDescent="0.2">
      <c r="A547" t="s">
        <v>2341</v>
      </c>
      <c r="B547" t="s">
        <v>3707</v>
      </c>
      <c r="C547" t="s">
        <v>2285</v>
      </c>
      <c r="D547" t="s">
        <v>3927</v>
      </c>
      <c r="F547" t="s">
        <v>708</v>
      </c>
      <c r="G547" t="s">
        <v>2702</v>
      </c>
      <c r="H547" t="s">
        <v>2703</v>
      </c>
      <c r="I547" t="s">
        <v>3861</v>
      </c>
      <c r="J547" t="s">
        <v>3673</v>
      </c>
      <c r="K547" t="str">
        <f xml:space="preserve"> CONCATENATE(F547,"_",A547)</f>
        <v>NK_03_09_21_091_jes jeɻkʰ e-m jeɻkʰ-eh</v>
      </c>
    </row>
    <row r="548" spans="1:11" x14ac:dyDescent="0.2">
      <c r="A548" t="s">
        <v>2341</v>
      </c>
      <c r="B548" t="s">
        <v>3707</v>
      </c>
      <c r="C548" t="s">
        <v>2285</v>
      </c>
      <c r="D548" t="s">
        <v>3927</v>
      </c>
      <c r="F548" t="s">
        <v>709</v>
      </c>
      <c r="G548" t="s">
        <v>2702</v>
      </c>
      <c r="H548" t="s">
        <v>2703</v>
      </c>
      <c r="I548" t="s">
        <v>3861</v>
      </c>
      <c r="J548" t="s">
        <v>3673</v>
      </c>
      <c r="K548" t="str">
        <f xml:space="preserve"> CONCATENATE(F548,"_",A548)</f>
        <v>NK_03_09_21_092_jes jeɻkʰ e-m jeɻkʰ-eh</v>
      </c>
    </row>
    <row r="549" spans="1:11" x14ac:dyDescent="0.2">
      <c r="A549" t="s">
        <v>2341</v>
      </c>
      <c r="B549" t="s">
        <v>3707</v>
      </c>
      <c r="C549" t="s">
        <v>2285</v>
      </c>
      <c r="D549" t="s">
        <v>3927</v>
      </c>
      <c r="F549" t="s">
        <v>710</v>
      </c>
      <c r="G549" t="s">
        <v>2702</v>
      </c>
      <c r="H549" t="s">
        <v>2703</v>
      </c>
      <c r="I549" t="s">
        <v>3861</v>
      </c>
      <c r="J549" t="s">
        <v>3673</v>
      </c>
      <c r="K549" t="str">
        <f xml:space="preserve"> CONCATENATE(F549,"_",A549)</f>
        <v>NK_03_09_21_093_jes jeɻkʰ e-m jeɻkʰ-eh</v>
      </c>
    </row>
    <row r="550" spans="1:11" x14ac:dyDescent="0.2">
      <c r="A550" t="s">
        <v>2342</v>
      </c>
      <c r="B550" t="s">
        <v>3681</v>
      </c>
      <c r="C550" t="s">
        <v>2343</v>
      </c>
      <c r="D550" t="s">
        <v>2344</v>
      </c>
      <c r="E550" t="s">
        <v>2345</v>
      </c>
      <c r="F550" t="s">
        <v>711</v>
      </c>
      <c r="G550" t="s">
        <v>2702</v>
      </c>
      <c r="H550" t="s">
        <v>2703</v>
      </c>
      <c r="I550" t="s">
        <v>3861</v>
      </c>
      <c r="J550" t="s">
        <v>3673</v>
      </c>
      <c r="K550" t="str">
        <f xml:space="preserve"> CONCATENATE(F550,"_",A550)</f>
        <v>NK_03_09_21_094_jes jeɻkʰ jeɻkʰ-el e-m</v>
      </c>
    </row>
    <row r="551" spans="1:11" x14ac:dyDescent="0.2">
      <c r="A551" t="s">
        <v>2358</v>
      </c>
      <c r="B551" t="s">
        <v>3709</v>
      </c>
      <c r="C551" t="s">
        <v>2359</v>
      </c>
      <c r="D551" t="s">
        <v>2360</v>
      </c>
      <c r="F551" t="s">
        <v>723</v>
      </c>
      <c r="G551" t="s">
        <v>2702</v>
      </c>
      <c r="H551" t="s">
        <v>2703</v>
      </c>
      <c r="I551" t="s">
        <v>3861</v>
      </c>
      <c r="J551" t="s">
        <v>3673</v>
      </c>
      <c r="K551" t="str">
        <f xml:space="preserve"> CONCATENATE(F551,"_",A551)</f>
        <v>NK_03_09_21_106_jes jeɻkʰ-ə jeɻkʰ-el e-m</v>
      </c>
    </row>
    <row r="552" spans="1:11" x14ac:dyDescent="0.2">
      <c r="A552" t="s">
        <v>2361</v>
      </c>
      <c r="B552" t="s">
        <v>3710</v>
      </c>
      <c r="C552" t="s">
        <v>2240</v>
      </c>
      <c r="D552" t="s">
        <v>3928</v>
      </c>
      <c r="F552" t="s">
        <v>724</v>
      </c>
      <c r="G552" t="s">
        <v>2702</v>
      </c>
      <c r="H552" t="s">
        <v>2703</v>
      </c>
      <c r="I552" t="s">
        <v>3861</v>
      </c>
      <c r="J552" t="s">
        <v>3673</v>
      </c>
      <c r="K552" t="str">
        <f xml:space="preserve"> CONCATENATE(F552,"_",A552)</f>
        <v>NK_03_09_21_107_jes jeɻkʰ-ə jeɻkʰ-el em voɻ mɒm-it͡sʰ e-m sovoɻ-e</v>
      </c>
    </row>
    <row r="553" spans="1:11" x14ac:dyDescent="0.2">
      <c r="A553" t="s">
        <v>2365</v>
      </c>
      <c r="B553" t="s">
        <v>3712</v>
      </c>
      <c r="C553" t="s">
        <v>2366</v>
      </c>
      <c r="D553" t="s">
        <v>2367</v>
      </c>
      <c r="F553" t="s">
        <v>726</v>
      </c>
      <c r="G553" t="s">
        <v>2702</v>
      </c>
      <c r="H553" t="s">
        <v>2703</v>
      </c>
      <c r="I553" t="s">
        <v>3861</v>
      </c>
      <c r="J553" t="s">
        <v>3673</v>
      </c>
      <c r="K553" t="str">
        <f xml:space="preserve"> CONCATENATE(F553,"_",A553)</f>
        <v>NK_03_09_21_109_jes jeɻkʰ-ə voɻ mɒm-it͡sʰ sovoɻ-el e-m, jes jeɻkʰ-ɒ-m</v>
      </c>
    </row>
    <row r="554" spans="1:11" x14ac:dyDescent="0.2">
      <c r="A554" t="s">
        <v>2362</v>
      </c>
      <c r="B554" t="s">
        <v>3711</v>
      </c>
      <c r="C554" t="s">
        <v>2363</v>
      </c>
      <c r="D554" t="s">
        <v>2364</v>
      </c>
      <c r="F554" t="s">
        <v>725</v>
      </c>
      <c r="G554" t="s">
        <v>2702</v>
      </c>
      <c r="H554" t="s">
        <v>2703</v>
      </c>
      <c r="I554" t="s">
        <v>3861</v>
      </c>
      <c r="J554" t="s">
        <v>3673</v>
      </c>
      <c r="K554" t="str">
        <f xml:space="preserve"> CONCATENATE(F554,"_",A554)</f>
        <v>NK_03_09_21_108_jes jeɻkʰ-ə voɻ mɒm-it͡sʰ sovoɻ-el e-m, jeɻkʰ-ɒ-m</v>
      </c>
    </row>
    <row r="555" spans="1:11" x14ac:dyDescent="0.2">
      <c r="A555" t="s">
        <v>2413</v>
      </c>
      <c r="B555" t="s">
        <v>3717</v>
      </c>
      <c r="C555" t="s">
        <v>2414</v>
      </c>
      <c r="D555" t="s">
        <v>2415</v>
      </c>
      <c r="F555" t="s">
        <v>745</v>
      </c>
      <c r="G555" t="s">
        <v>2702</v>
      </c>
      <c r="H555" t="s">
        <v>2703</v>
      </c>
      <c r="I555" t="s">
        <v>3861</v>
      </c>
      <c r="J555" t="s">
        <v>3673</v>
      </c>
      <c r="K555" t="str">
        <f xml:space="preserve"> CONCATENATE(F555,"_",A555)</f>
        <v>NK_03_09_21_128_jes χos-um e-m</v>
      </c>
    </row>
    <row r="556" spans="1:11" x14ac:dyDescent="0.2">
      <c r="A556" t="s">
        <v>2410</v>
      </c>
      <c r="B556" t="s">
        <v>3871</v>
      </c>
      <c r="C556" t="s">
        <v>2411</v>
      </c>
      <c r="D556" t="s">
        <v>2412</v>
      </c>
      <c r="F556" t="s">
        <v>743</v>
      </c>
      <c r="G556" t="s">
        <v>2702</v>
      </c>
      <c r="H556" t="s">
        <v>2703</v>
      </c>
      <c r="I556" t="s">
        <v>3861</v>
      </c>
      <c r="J556" t="s">
        <v>3673</v>
      </c>
      <c r="K556" t="str">
        <f xml:space="preserve"> CONCATENATE(F556,"_",A556)</f>
        <v>NK_03_09_21_126_jes χos-ɒ-t͡sʰ-i-m</v>
      </c>
    </row>
    <row r="557" spans="1:11" x14ac:dyDescent="0.2">
      <c r="A557" t="s">
        <v>2410</v>
      </c>
      <c r="B557" t="s">
        <v>3871</v>
      </c>
      <c r="C557" t="s">
        <v>2411</v>
      </c>
      <c r="D557" t="s">
        <v>2412</v>
      </c>
      <c r="F557" t="s">
        <v>744</v>
      </c>
      <c r="G557" t="s">
        <v>2702</v>
      </c>
      <c r="H557" t="s">
        <v>2703</v>
      </c>
      <c r="I557" t="s">
        <v>3861</v>
      </c>
      <c r="J557" t="s">
        <v>3673</v>
      </c>
      <c r="K557" t="str">
        <f xml:space="preserve"> CONCATENATE(F557,"_",A557)</f>
        <v>NK_03_09_21_127_jes χos-ɒ-t͡sʰ-i-m</v>
      </c>
    </row>
    <row r="558" spans="1:11" x14ac:dyDescent="0.2">
      <c r="A558" t="s">
        <v>2327</v>
      </c>
      <c r="B558" t="s">
        <v>2328</v>
      </c>
      <c r="C558" t="s">
        <v>2329</v>
      </c>
      <c r="D558" t="s">
        <v>2330</v>
      </c>
      <c r="F558" t="s">
        <v>702</v>
      </c>
      <c r="G558" t="s">
        <v>2702</v>
      </c>
      <c r="H558" t="s">
        <v>2703</v>
      </c>
      <c r="I558" t="s">
        <v>3861</v>
      </c>
      <c r="J558" t="s">
        <v>3673</v>
      </c>
      <c r="K558" t="str">
        <f xml:space="preserve"> CONCATENATE(F558,"_",A558)</f>
        <v>NK_03_09_21_085_jes es lezu-n kə-χos-ɒ-m</v>
      </c>
    </row>
    <row r="559" spans="1:11" x14ac:dyDescent="0.2">
      <c r="A559" t="s">
        <v>2331</v>
      </c>
      <c r="B559" t="s">
        <v>2332</v>
      </c>
      <c r="C559" t="s">
        <v>2333</v>
      </c>
      <c r="D559" t="s">
        <v>2334</v>
      </c>
      <c r="F559" t="s">
        <v>703</v>
      </c>
      <c r="G559" t="s">
        <v>2702</v>
      </c>
      <c r="H559" t="s">
        <v>2703</v>
      </c>
      <c r="I559" t="s">
        <v>3861</v>
      </c>
      <c r="J559" t="s">
        <v>3673</v>
      </c>
      <c r="K559" t="str">
        <f xml:space="preserve"> CONCATENATE(F559,"_",A559)</f>
        <v>NK_03_09_21_086_jes es lezu-n kʰo het kə-χos-ɒ-m</v>
      </c>
    </row>
    <row r="560" spans="1:11" x14ac:dyDescent="0.2">
      <c r="A560" t="s">
        <v>2325</v>
      </c>
      <c r="B560" t="s">
        <v>3704</v>
      </c>
      <c r="C560" t="s">
        <v>2326</v>
      </c>
      <c r="D560" t="s">
        <v>3925</v>
      </c>
      <c r="F560" t="s">
        <v>699</v>
      </c>
      <c r="G560" t="s">
        <v>2702</v>
      </c>
      <c r="H560" t="s">
        <v>2703</v>
      </c>
      <c r="I560" t="s">
        <v>3861</v>
      </c>
      <c r="J560" t="s">
        <v>3673</v>
      </c>
      <c r="K560" t="str">
        <f xml:space="preserve"> CONCATENATE(F560,"_",A560)</f>
        <v>NK_03_09_21_082_jes es jeɻkʰ-ən e-m jeɻkʰ-e</v>
      </c>
    </row>
    <row r="561" spans="1:11" x14ac:dyDescent="0.2">
      <c r="A561" t="s">
        <v>2325</v>
      </c>
      <c r="B561" t="s">
        <v>3704</v>
      </c>
      <c r="C561" t="s">
        <v>2326</v>
      </c>
      <c r="D561" t="s">
        <v>3925</v>
      </c>
      <c r="F561" t="s">
        <v>700</v>
      </c>
      <c r="G561" t="s">
        <v>2702</v>
      </c>
      <c r="H561" t="s">
        <v>2703</v>
      </c>
      <c r="I561" t="s">
        <v>3861</v>
      </c>
      <c r="J561" t="s">
        <v>3673</v>
      </c>
      <c r="K561" t="str">
        <f xml:space="preserve"> CONCATENATE(F561,"_",A561)</f>
        <v>NK_03_09_21_083_jes es jeɻkʰ-ən e-m jeɻkʰ-e</v>
      </c>
    </row>
    <row r="562" spans="1:11" x14ac:dyDescent="0.2">
      <c r="A562" t="s">
        <v>2325</v>
      </c>
      <c r="B562" t="s">
        <v>3704</v>
      </c>
      <c r="C562" t="s">
        <v>2326</v>
      </c>
      <c r="D562" t="s">
        <v>3925</v>
      </c>
      <c r="F562" t="s">
        <v>701</v>
      </c>
      <c r="G562" t="s">
        <v>2702</v>
      </c>
      <c r="H562" t="s">
        <v>2703</v>
      </c>
      <c r="I562" t="s">
        <v>3861</v>
      </c>
      <c r="J562" t="s">
        <v>3673</v>
      </c>
      <c r="K562" t="str">
        <f xml:space="preserve"> CONCATENATE(F562,"_",A562)</f>
        <v>NK_03_09_21_084_jes es jeɻkʰ-ən e-m jeɻkʰ-e</v>
      </c>
    </row>
    <row r="563" spans="1:11" x14ac:dyDescent="0.2">
      <c r="A563" t="s">
        <v>2321</v>
      </c>
      <c r="B563" t="s">
        <v>2322</v>
      </c>
      <c r="C563" t="s">
        <v>2323</v>
      </c>
      <c r="D563" t="s">
        <v>2324</v>
      </c>
      <c r="F563" t="s">
        <v>698</v>
      </c>
      <c r="G563" t="s">
        <v>2702</v>
      </c>
      <c r="H563" t="s">
        <v>2703</v>
      </c>
      <c r="I563" t="s">
        <v>3861</v>
      </c>
      <c r="J563" t="s">
        <v>3673</v>
      </c>
      <c r="K563" t="str">
        <f xml:space="preserve"> CONCATENATE(F563,"_",A563)</f>
        <v>NK_03_09_21_081_jes es jeɻkʰ-ə voɻ</v>
      </c>
    </row>
    <row r="564" spans="1:11" x14ac:dyDescent="0.2">
      <c r="A564" t="s">
        <v>2335</v>
      </c>
      <c r="B564" t="s">
        <v>3705</v>
      </c>
      <c r="C564" t="s">
        <v>2336</v>
      </c>
      <c r="D564" t="s">
        <v>3926</v>
      </c>
      <c r="F564" t="s">
        <v>704</v>
      </c>
      <c r="G564" t="s">
        <v>2702</v>
      </c>
      <c r="H564" t="s">
        <v>2703</v>
      </c>
      <c r="I564" t="s">
        <v>3861</v>
      </c>
      <c r="J564" t="s">
        <v>3673</v>
      </c>
      <c r="K564" t="str">
        <f xml:space="preserve"> CONCATENATE(F564,"_",A564)</f>
        <v>NK_03_09_21_087_jes esoɻ e-m təv-e d͡ʒon-i-n</v>
      </c>
    </row>
    <row r="565" spans="1:11" x14ac:dyDescent="0.2">
      <c r="A565" t="s">
        <v>2394</v>
      </c>
      <c r="B565" t="s">
        <v>3715</v>
      </c>
      <c r="C565" t="s">
        <v>2395</v>
      </c>
      <c r="D565" t="s">
        <v>2396</v>
      </c>
      <c r="F565" t="s">
        <v>738</v>
      </c>
      <c r="G565" t="s">
        <v>2702</v>
      </c>
      <c r="H565" t="s">
        <v>2703</v>
      </c>
      <c r="I565" t="s">
        <v>3861</v>
      </c>
      <c r="J565" t="s">
        <v>3673</v>
      </c>
      <c r="K565" t="str">
        <f xml:space="preserve"> CONCATENATE(F565,"_",A565)</f>
        <v>NK_03_09_21_121_jes kʰez siɻ-um e-m</v>
      </c>
    </row>
    <row r="566" spans="1:11" x14ac:dyDescent="0.2">
      <c r="A566" t="s">
        <v>2397</v>
      </c>
      <c r="B566" t="s">
        <v>2398</v>
      </c>
      <c r="C566" t="s">
        <v>2399</v>
      </c>
      <c r="D566" t="s">
        <v>2400</v>
      </c>
      <c r="F566" t="s">
        <v>739</v>
      </c>
      <c r="G566" t="s">
        <v>2702</v>
      </c>
      <c r="H566" t="s">
        <v>2703</v>
      </c>
      <c r="I566" t="s">
        <v>3861</v>
      </c>
      <c r="J566" t="s">
        <v>3673</v>
      </c>
      <c r="K566" t="str">
        <f xml:space="preserve"> CONCATENATE(F566,"_",A566)</f>
        <v>NK_03_09_21_122_jes kʰo jeɻkʰ-ə kə-jeɻkʰ-e-m</v>
      </c>
    </row>
    <row r="567" spans="1:11" x14ac:dyDescent="0.2">
      <c r="A567" t="s">
        <v>1780</v>
      </c>
      <c r="B567" t="s">
        <v>1781</v>
      </c>
      <c r="C567" t="s">
        <v>1781</v>
      </c>
      <c r="D567" t="s">
        <v>1782</v>
      </c>
      <c r="F567" t="s">
        <v>76</v>
      </c>
      <c r="G567" t="s">
        <v>1189</v>
      </c>
      <c r="H567" t="s">
        <v>2133</v>
      </c>
      <c r="I567" t="s">
        <v>3856</v>
      </c>
      <c r="J567" t="s">
        <v>3673</v>
      </c>
      <c r="K567" t="str">
        <f xml:space="preserve"> CONCATENATE(F567,"_",A567)</f>
        <v>NK_12_16_21_077_ind͡z</v>
      </c>
    </row>
    <row r="568" spans="1:11" x14ac:dyDescent="0.2">
      <c r="A568" t="s">
        <v>909</v>
      </c>
      <c r="B568" t="s">
        <v>910</v>
      </c>
      <c r="C568" t="s">
        <v>911</v>
      </c>
      <c r="D568" t="s">
        <v>912</v>
      </c>
      <c r="F568" t="s">
        <v>913</v>
      </c>
      <c r="G568" t="s">
        <v>1189</v>
      </c>
      <c r="H568" t="s">
        <v>1191</v>
      </c>
      <c r="I568" t="s">
        <v>3859</v>
      </c>
      <c r="J568" t="s">
        <v>3673</v>
      </c>
      <c r="K568" t="str">
        <f xml:space="preserve"> CONCATENATE(F568,"_",A568)</f>
        <v>NK_02_15_22_016_ind͡z kə-χəpʰ-e-s</v>
      </c>
    </row>
    <row r="569" spans="1:11" x14ac:dyDescent="0.2">
      <c r="A569" t="s">
        <v>909</v>
      </c>
      <c r="B569" t="s">
        <v>910</v>
      </c>
      <c r="C569" t="s">
        <v>911</v>
      </c>
      <c r="D569" t="s">
        <v>912</v>
      </c>
      <c r="F569" t="s">
        <v>914</v>
      </c>
      <c r="G569" t="s">
        <v>1189</v>
      </c>
      <c r="H569" t="s">
        <v>1191</v>
      </c>
      <c r="I569" t="s">
        <v>3859</v>
      </c>
      <c r="J569" t="s">
        <v>3673</v>
      </c>
      <c r="K569" t="str">
        <f xml:space="preserve"> CONCATENATE(F569,"_",A569)</f>
        <v>NK_02_15_22_017_ind͡z kə-χəpʰ-e-s</v>
      </c>
    </row>
    <row r="570" spans="1:11" x14ac:dyDescent="0.2">
      <c r="A570" t="s">
        <v>2810</v>
      </c>
      <c r="B570" t="s">
        <v>3841</v>
      </c>
      <c r="C570" t="s">
        <v>2811</v>
      </c>
      <c r="D570" t="s">
        <v>2812</v>
      </c>
      <c r="F570" t="s">
        <v>443</v>
      </c>
      <c r="G570" t="s">
        <v>2702</v>
      </c>
      <c r="H570" t="s">
        <v>3172</v>
      </c>
      <c r="I570" t="s">
        <v>3857</v>
      </c>
      <c r="J570" t="s">
        <v>3673</v>
      </c>
      <c r="K570" t="str">
        <f xml:space="preserve"> CONCATENATE(F570,"_",A570)</f>
        <v>NK_03_23_21_062_ind͡z mi uɻɒχ-ɒ-t͡sʰɻ-ekʰ</v>
      </c>
    </row>
    <row r="571" spans="1:11" x14ac:dyDescent="0.2">
      <c r="A571" t="s">
        <v>1770</v>
      </c>
      <c r="B571" t="s">
        <v>1771</v>
      </c>
      <c r="C571" t="s">
        <v>1772</v>
      </c>
      <c r="D571" t="s">
        <v>1773</v>
      </c>
      <c r="F571" t="s">
        <v>70</v>
      </c>
      <c r="G571" t="s">
        <v>1189</v>
      </c>
      <c r="H571" t="s">
        <v>2133</v>
      </c>
      <c r="I571" t="s">
        <v>3856</v>
      </c>
      <c r="J571" t="s">
        <v>3673</v>
      </c>
      <c r="K571" t="str">
        <f xml:space="preserve"> CONCATENATE(F571,"_",A571)</f>
        <v>NK_12_16_21_071_im senjɒk-ə</v>
      </c>
    </row>
    <row r="572" spans="1:11" x14ac:dyDescent="0.2">
      <c r="A572" t="s">
        <v>1774</v>
      </c>
      <c r="B572" t="s">
        <v>3807</v>
      </c>
      <c r="C572" t="s">
        <v>1772</v>
      </c>
      <c r="D572" t="s">
        <v>1775</v>
      </c>
      <c r="F572" t="s">
        <v>71</v>
      </c>
      <c r="G572" t="s">
        <v>1189</v>
      </c>
      <c r="H572" t="s">
        <v>2133</v>
      </c>
      <c r="I572" t="s">
        <v>3856</v>
      </c>
      <c r="J572" t="s">
        <v>3673</v>
      </c>
      <c r="K572" t="str">
        <f xml:space="preserve"> CONCATENATE(F572,"_",A572)</f>
        <v>NK_12_16_21_072_im senjɒk-əs</v>
      </c>
    </row>
    <row r="573" spans="1:11" x14ac:dyDescent="0.2">
      <c r="A573" t="s">
        <v>1766</v>
      </c>
      <c r="B573" t="s">
        <v>1767</v>
      </c>
      <c r="C573" t="s">
        <v>1768</v>
      </c>
      <c r="D573" t="s">
        <v>1769</v>
      </c>
      <c r="F573" t="s">
        <v>69</v>
      </c>
      <c r="G573" t="s">
        <v>1189</v>
      </c>
      <c r="H573" t="s">
        <v>2133</v>
      </c>
      <c r="I573" t="s">
        <v>3856</v>
      </c>
      <c r="J573" t="s">
        <v>3673</v>
      </c>
      <c r="K573" t="str">
        <f xml:space="preserve"> CONCATENATE(F573,"_",A573)</f>
        <v>NK_12_16_21_070_im het</v>
      </c>
    </row>
    <row r="574" spans="1:11" x14ac:dyDescent="0.2">
      <c r="A574" t="s">
        <v>2969</v>
      </c>
      <c r="B574" t="s">
        <v>2970</v>
      </c>
      <c r="C574" t="s">
        <v>2970</v>
      </c>
      <c r="D574" t="s">
        <v>2971</v>
      </c>
      <c r="F574" t="s">
        <v>521</v>
      </c>
      <c r="G574" t="s">
        <v>2702</v>
      </c>
      <c r="H574" t="s">
        <v>3172</v>
      </c>
      <c r="I574" t="s">
        <v>3857</v>
      </c>
      <c r="J574" t="s">
        <v>3673</v>
      </c>
      <c r="K574" t="str">
        <f xml:space="preserve"> CONCATENATE(F574,"_",A574)</f>
        <v>NK_03_23_21_140_sɒrut͡sʰ</v>
      </c>
    </row>
    <row r="575" spans="1:11" x14ac:dyDescent="0.2">
      <c r="A575" t="s">
        <v>3450</v>
      </c>
      <c r="B575" t="s">
        <v>3451</v>
      </c>
      <c r="C575" t="s">
        <v>3451</v>
      </c>
      <c r="D575" t="s">
        <v>3452</v>
      </c>
      <c r="F575" t="s">
        <v>242</v>
      </c>
      <c r="G575" t="s">
        <v>2702</v>
      </c>
      <c r="H575" t="s">
        <v>3670</v>
      </c>
      <c r="I575" t="s">
        <v>3855</v>
      </c>
      <c r="J575" t="s">
        <v>3673</v>
      </c>
      <c r="K575" t="str">
        <f xml:space="preserve"> CONCATENATE(F575,"_",A575)</f>
        <v>NK_10_26_21_012_ɒpuʃ</v>
      </c>
    </row>
    <row r="576" spans="1:11" x14ac:dyDescent="0.2">
      <c r="A576" t="s">
        <v>3518</v>
      </c>
      <c r="B576" t="s">
        <v>3519</v>
      </c>
      <c r="C576" t="s">
        <v>3519</v>
      </c>
      <c r="D576" t="s">
        <v>3520</v>
      </c>
      <c r="F576" t="s">
        <v>285</v>
      </c>
      <c r="G576" t="s">
        <v>2702</v>
      </c>
      <c r="H576" t="s">
        <v>3670</v>
      </c>
      <c r="I576" t="s">
        <v>3855</v>
      </c>
      <c r="J576" t="s">
        <v>3673</v>
      </c>
      <c r="K576" t="str">
        <f xml:space="preserve"> CONCATENATE(F576,"_",A576)</f>
        <v>NK_10_26_21_055_jetʰe</v>
      </c>
    </row>
    <row r="577" spans="1:11" x14ac:dyDescent="0.2">
      <c r="A577" t="s">
        <v>3569</v>
      </c>
      <c r="B577" t="s">
        <v>3570</v>
      </c>
      <c r="C577" t="s">
        <v>3570</v>
      </c>
      <c r="D577" t="s">
        <v>3571</v>
      </c>
      <c r="F577" t="s">
        <v>315</v>
      </c>
      <c r="G577" t="s">
        <v>2702</v>
      </c>
      <c r="H577" t="s">
        <v>3670</v>
      </c>
      <c r="I577" t="s">
        <v>3855</v>
      </c>
      <c r="J577" t="s">
        <v>3673</v>
      </c>
      <c r="K577" t="str">
        <f xml:space="preserve"> CONCATENATE(F577,"_",A577)</f>
        <v>NK_10_26_21_085_mit͡ʃʰɒt</v>
      </c>
    </row>
    <row r="578" spans="1:11" x14ac:dyDescent="0.2">
      <c r="A578" t="s">
        <v>3569</v>
      </c>
      <c r="B578" t="s">
        <v>3570</v>
      </c>
      <c r="C578" t="s">
        <v>3570</v>
      </c>
      <c r="D578" t="s">
        <v>3571</v>
      </c>
      <c r="F578" t="s">
        <v>316</v>
      </c>
      <c r="G578" t="s">
        <v>2702</v>
      </c>
      <c r="H578" t="s">
        <v>3670</v>
      </c>
      <c r="I578" t="s">
        <v>3855</v>
      </c>
      <c r="J578" t="s">
        <v>3673</v>
      </c>
      <c r="K578" t="str">
        <f xml:space="preserve"> CONCATENATE(F578,"_",A578)</f>
        <v>NK_10_26_21_086_mit͡ʃʰɒt</v>
      </c>
    </row>
    <row r="579" spans="1:11" x14ac:dyDescent="0.2">
      <c r="A579" t="s">
        <v>1342</v>
      </c>
      <c r="B579" t="s">
        <v>1343</v>
      </c>
      <c r="C579" t="s">
        <v>1344</v>
      </c>
      <c r="D579" t="s">
        <v>1345</v>
      </c>
      <c r="F579" t="s">
        <v>1346</v>
      </c>
      <c r="G579" t="s">
        <v>1189</v>
      </c>
      <c r="H579" t="s">
        <v>1593</v>
      </c>
      <c r="I579" t="s">
        <v>3858</v>
      </c>
      <c r="J579" t="s">
        <v>3673</v>
      </c>
      <c r="K579" t="str">
        <f xml:space="preserve"> CONCATENATE(F579,"_",A579)</f>
        <v>NK_05_01_21_038_e-ŋkʰ</v>
      </c>
    </row>
    <row r="580" spans="1:11" x14ac:dyDescent="0.2">
      <c r="A580" t="s">
        <v>1337</v>
      </c>
      <c r="B580" t="s">
        <v>1338</v>
      </c>
      <c r="C580" t="s">
        <v>1339</v>
      </c>
      <c r="D580" t="s">
        <v>1340</v>
      </c>
      <c r="F580" t="s">
        <v>1341</v>
      </c>
      <c r="G580" t="s">
        <v>1189</v>
      </c>
      <c r="H580" t="s">
        <v>1593</v>
      </c>
      <c r="I580" t="s">
        <v>3858</v>
      </c>
      <c r="J580" t="s">
        <v>3673</v>
      </c>
      <c r="K580" t="str">
        <f xml:space="preserve"> CONCATENATE(F580,"_",A580)</f>
        <v>NK_05_01_21_037_e-kʰ</v>
      </c>
    </row>
    <row r="581" spans="1:11" x14ac:dyDescent="0.2">
      <c r="A581" t="s">
        <v>1229</v>
      </c>
      <c r="B581" t="s">
        <v>1230</v>
      </c>
      <c r="C581" t="s">
        <v>1231</v>
      </c>
      <c r="D581" t="s">
        <v>1232</v>
      </c>
      <c r="F581" t="s">
        <v>1233</v>
      </c>
      <c r="G581" t="s">
        <v>1189</v>
      </c>
      <c r="H581" t="s">
        <v>1593</v>
      </c>
      <c r="I581" t="s">
        <v>3858</v>
      </c>
      <c r="J581" t="s">
        <v>3673</v>
      </c>
      <c r="K581" t="str">
        <f xml:space="preserve"> CONCATENATE(F581,"_",A581)</f>
        <v>NK_05_01_21_001_∅-i-ŋkʰ</v>
      </c>
    </row>
    <row r="582" spans="1:11" x14ac:dyDescent="0.2">
      <c r="A582" t="s">
        <v>3186</v>
      </c>
      <c r="B582" t="s">
        <v>3763</v>
      </c>
      <c r="C582" t="s">
        <v>3187</v>
      </c>
      <c r="D582" t="s">
        <v>3188</v>
      </c>
      <c r="E582" t="s">
        <v>2784</v>
      </c>
      <c r="F582" t="s">
        <v>3189</v>
      </c>
      <c r="G582" t="s">
        <v>2702</v>
      </c>
      <c r="H582" t="s">
        <v>3429</v>
      </c>
      <c r="I582" t="s">
        <v>3860</v>
      </c>
      <c r="J582" t="s">
        <v>3673</v>
      </c>
      <c r="K582" t="str">
        <f xml:space="preserve"> CONCATENATE(F582,"_",A582)</f>
        <v>NK_04_13_21_005_d͡ʒon-i-n e-m t-ɒ-l-i ɡiɻkʰ-ə</v>
      </c>
    </row>
    <row r="583" spans="1:11" x14ac:dyDescent="0.2">
      <c r="A583" t="s">
        <v>3190</v>
      </c>
      <c r="B583" t="s">
        <v>3769</v>
      </c>
      <c r="C583" t="s">
        <v>3191</v>
      </c>
      <c r="D583" t="s">
        <v>3192</v>
      </c>
      <c r="E583" t="s">
        <v>3193</v>
      </c>
      <c r="F583" t="s">
        <v>3194</v>
      </c>
      <c r="G583" t="s">
        <v>2702</v>
      </c>
      <c r="H583" t="s">
        <v>3429</v>
      </c>
      <c r="I583" t="s">
        <v>3860</v>
      </c>
      <c r="J583" t="s">
        <v>3673</v>
      </c>
      <c r="K583" t="str">
        <f xml:space="preserve"> CONCATENATE(F583,"_",A583)</f>
        <v>NK_04_13_21_007_d͡ʒon-i-n t͡ʃʰ-e-m t-ɒ-l-i ɒtoɻ-ə</v>
      </c>
    </row>
    <row r="584" spans="1:11" x14ac:dyDescent="0.2">
      <c r="A584" t="s">
        <v>3195</v>
      </c>
      <c r="B584" t="s">
        <v>3771</v>
      </c>
      <c r="C584" t="s">
        <v>3196</v>
      </c>
      <c r="D584" t="s">
        <v>3197</v>
      </c>
      <c r="F584" t="s">
        <v>3198</v>
      </c>
      <c r="G584" t="s">
        <v>2702</v>
      </c>
      <c r="H584" t="s">
        <v>3429</v>
      </c>
      <c r="I584" t="s">
        <v>3860</v>
      </c>
      <c r="J584" t="s">
        <v>3673</v>
      </c>
      <c r="K584" t="str">
        <f xml:space="preserve"> CONCATENATE(F584,"_",A584)</f>
        <v>NK_04_13_21_006_d͡ʒon-i-n t͡ʃʰ-e-m t-ɒ-l-i es ɡiɻkʰ-ə</v>
      </c>
    </row>
    <row r="585" spans="1:11" x14ac:dyDescent="0.2">
      <c r="A585" t="s">
        <v>1689</v>
      </c>
      <c r="B585" t="s">
        <v>1690</v>
      </c>
      <c r="C585" t="s">
        <v>1663</v>
      </c>
      <c r="D585" t="s">
        <v>1691</v>
      </c>
      <c r="F585" t="s">
        <v>33</v>
      </c>
      <c r="G585" t="s">
        <v>1189</v>
      </c>
      <c r="H585" t="s">
        <v>2133</v>
      </c>
      <c r="I585" t="s">
        <v>3856</v>
      </c>
      <c r="J585" t="s">
        <v>3673</v>
      </c>
      <c r="K585" t="str">
        <f xml:space="preserve"> CONCATENATE(F585,"_",A585)</f>
        <v>NK_12_16_21_034_d͡ʒɒn-ə mɒkʰɻ-ɒ-v ind͡z</v>
      </c>
    </row>
    <row r="586" spans="1:11" x14ac:dyDescent="0.2">
      <c r="A586" t="s">
        <v>1665</v>
      </c>
      <c r="B586" t="s">
        <v>1666</v>
      </c>
      <c r="C586" t="s">
        <v>1667</v>
      </c>
      <c r="D586" t="s">
        <v>1668</v>
      </c>
      <c r="F586" t="s">
        <v>27</v>
      </c>
      <c r="G586" t="s">
        <v>1189</v>
      </c>
      <c r="H586" t="s">
        <v>2133</v>
      </c>
      <c r="I586" t="s">
        <v>3856</v>
      </c>
      <c r="J586" t="s">
        <v>3673</v>
      </c>
      <c r="K586" t="str">
        <f xml:space="preserve"> CONCATENATE(F586,"_",A586)</f>
        <v>NK_12_16_21_028_d͡ʒɒn-ə iɻɒn ɡiɻkʰ təv-ɒ-v</v>
      </c>
    </row>
    <row r="587" spans="1:11" x14ac:dyDescent="0.2">
      <c r="A587" t="s">
        <v>1669</v>
      </c>
      <c r="B587" t="s">
        <v>1670</v>
      </c>
      <c r="C587" t="s">
        <v>1671</v>
      </c>
      <c r="D587" t="s">
        <v>1672</v>
      </c>
      <c r="F587" t="s">
        <v>28</v>
      </c>
      <c r="G587" t="s">
        <v>1189</v>
      </c>
      <c r="H587" t="s">
        <v>2133</v>
      </c>
      <c r="I587" t="s">
        <v>3856</v>
      </c>
      <c r="J587" t="s">
        <v>3673</v>
      </c>
      <c r="K587" t="str">
        <f xml:space="preserve"> CONCATENATE(F587,"_",A587)</f>
        <v>NK_12_16_21_029_d͡ʒɒn-ə iɻɒn mɒkʰɻ-ɒ-v</v>
      </c>
    </row>
    <row r="588" spans="1:11" x14ac:dyDescent="0.2">
      <c r="A588" t="s">
        <v>1657</v>
      </c>
      <c r="B588" t="s">
        <v>1658</v>
      </c>
      <c r="C588" t="s">
        <v>1659</v>
      </c>
      <c r="D588" t="s">
        <v>1660</v>
      </c>
      <c r="F588" t="s">
        <v>25</v>
      </c>
      <c r="G588" t="s">
        <v>1189</v>
      </c>
      <c r="H588" t="s">
        <v>2133</v>
      </c>
      <c r="I588" t="s">
        <v>3856</v>
      </c>
      <c r="J588" t="s">
        <v>3673</v>
      </c>
      <c r="K588" t="str">
        <f xml:space="preserve"> CONCATENATE(F588,"_",A588)</f>
        <v>NK_12_16_21_026_d͡ʒɒn-ə ind͡z ɡiɻkʰ təv-ɒ-v</v>
      </c>
    </row>
    <row r="589" spans="1:11" x14ac:dyDescent="0.2">
      <c r="A589" t="s">
        <v>1661</v>
      </c>
      <c r="B589" t="s">
        <v>1662</v>
      </c>
      <c r="C589" t="s">
        <v>1663</v>
      </c>
      <c r="D589" t="s">
        <v>1664</v>
      </c>
      <c r="F589" t="s">
        <v>26</v>
      </c>
      <c r="G589" t="s">
        <v>1189</v>
      </c>
      <c r="H589" t="s">
        <v>2133</v>
      </c>
      <c r="I589" t="s">
        <v>3856</v>
      </c>
      <c r="J589" t="s">
        <v>3673</v>
      </c>
      <c r="K589" t="str">
        <f xml:space="preserve"> CONCATENATE(F589,"_",A589)</f>
        <v>NK_12_16_21_027_d͡ʒɒn-ə ind͡z mɒkʰɻ-ɒ-v</v>
      </c>
    </row>
    <row r="590" spans="1:11" x14ac:dyDescent="0.2">
      <c r="A590" t="s">
        <v>1673</v>
      </c>
      <c r="B590" t="s">
        <v>1674</v>
      </c>
      <c r="C590" t="s">
        <v>1675</v>
      </c>
      <c r="D590" t="s">
        <v>1676</v>
      </c>
      <c r="F590" t="s">
        <v>29</v>
      </c>
      <c r="G590" t="s">
        <v>1189</v>
      </c>
      <c r="H590" t="s">
        <v>2133</v>
      </c>
      <c r="I590" t="s">
        <v>3856</v>
      </c>
      <c r="J590" t="s">
        <v>3673</v>
      </c>
      <c r="K590" t="str">
        <f xml:space="preserve"> CONCATENATE(F590,"_",A590)</f>
        <v>NK_12_16_21_030_d͡ʒɒn-ə iɻɒnt͡sʰ ɡiɻkʰ təv-ɒ-v</v>
      </c>
    </row>
    <row r="591" spans="1:11" x14ac:dyDescent="0.2">
      <c r="A591" t="s">
        <v>1696</v>
      </c>
      <c r="B591" t="s">
        <v>1674</v>
      </c>
      <c r="C591" t="s">
        <v>1675</v>
      </c>
      <c r="D591" t="s">
        <v>1697</v>
      </c>
      <c r="F591" t="s">
        <v>35</v>
      </c>
      <c r="G591" t="s">
        <v>1189</v>
      </c>
      <c r="H591" t="s">
        <v>2133</v>
      </c>
      <c r="I591" t="s">
        <v>3856</v>
      </c>
      <c r="J591" t="s">
        <v>3673</v>
      </c>
      <c r="K591" t="str">
        <f xml:space="preserve"> CONCATENATE(F591,"_",A591)</f>
        <v>NK_12_16_21_036_d͡ʒɒn-ə nəɻɒnt͡sʰ ɡiɻkʰ təv-ɒ-v</v>
      </c>
    </row>
    <row r="592" spans="1:11" x14ac:dyDescent="0.2">
      <c r="A592" t="s">
        <v>1677</v>
      </c>
      <c r="B592" t="s">
        <v>1678</v>
      </c>
      <c r="C592" t="s">
        <v>1679</v>
      </c>
      <c r="D592" t="s">
        <v>1680</v>
      </c>
      <c r="F592" t="s">
        <v>30</v>
      </c>
      <c r="G592" t="s">
        <v>1189</v>
      </c>
      <c r="H592" t="s">
        <v>2133</v>
      </c>
      <c r="I592" t="s">
        <v>3856</v>
      </c>
      <c r="J592" t="s">
        <v>3673</v>
      </c>
      <c r="K592" t="str">
        <f xml:space="preserve"> CONCATENATE(F592,"_",A592)</f>
        <v>NK_12_16_21_031_d͡ʒɒn-ə iɻɒnt͡sʰ mɒkʰɻ-ɒ-v</v>
      </c>
    </row>
    <row r="593" spans="1:11" x14ac:dyDescent="0.2">
      <c r="A593" t="s">
        <v>1692</v>
      </c>
      <c r="B593" t="s">
        <v>1693</v>
      </c>
      <c r="C593" t="s">
        <v>1694</v>
      </c>
      <c r="D593" t="s">
        <v>1695</v>
      </c>
      <c r="F593" t="s">
        <v>34</v>
      </c>
      <c r="G593" t="s">
        <v>1189</v>
      </c>
      <c r="H593" t="s">
        <v>2133</v>
      </c>
      <c r="I593" t="s">
        <v>3856</v>
      </c>
      <c r="J593" t="s">
        <v>3673</v>
      </c>
      <c r="K593" t="str">
        <f xml:space="preserve"> CONCATENATE(F593,"_",A593)</f>
        <v>NK_12_16_21_035_d͡ʒɒn-ə mez mɒkʰɻ-ɒ-v</v>
      </c>
    </row>
    <row r="594" spans="1:11" x14ac:dyDescent="0.2">
      <c r="A594" t="s">
        <v>1649</v>
      </c>
      <c r="B594" t="s">
        <v>1650</v>
      </c>
      <c r="C594" t="s">
        <v>1651</v>
      </c>
      <c r="D594" t="s">
        <v>1652</v>
      </c>
      <c r="F594" t="s">
        <v>23</v>
      </c>
      <c r="G594" t="s">
        <v>1189</v>
      </c>
      <c r="H594" t="s">
        <v>2133</v>
      </c>
      <c r="I594" t="s">
        <v>3856</v>
      </c>
      <c r="J594" t="s">
        <v>3673</v>
      </c>
      <c r="K594" t="str">
        <f xml:space="preserve"> CONCATENATE(F594,"_",A594)</f>
        <v>NK_12_16_21_024_d͡ʒɒn-ə d͡zez ɡiɻkʰ təv-ɒ-v</v>
      </c>
    </row>
    <row r="595" spans="1:11" x14ac:dyDescent="0.2">
      <c r="A595" t="s">
        <v>1653</v>
      </c>
      <c r="B595" t="s">
        <v>1654</v>
      </c>
      <c r="C595" t="s">
        <v>1655</v>
      </c>
      <c r="D595" t="s">
        <v>1656</v>
      </c>
      <c r="F595" t="s">
        <v>24</v>
      </c>
      <c r="G595" t="s">
        <v>1189</v>
      </c>
      <c r="H595" t="s">
        <v>2133</v>
      </c>
      <c r="I595" t="s">
        <v>3856</v>
      </c>
      <c r="J595" t="s">
        <v>3673</v>
      </c>
      <c r="K595" t="str">
        <f xml:space="preserve"> CONCATENATE(F595,"_",A595)</f>
        <v>NK_12_16_21_025_d͡ʒɒn-ə d͡zez mɒkʰɻ-ɒ-v</v>
      </c>
    </row>
    <row r="596" spans="1:11" x14ac:dyDescent="0.2">
      <c r="A596" t="s">
        <v>1681</v>
      </c>
      <c r="B596" t="s">
        <v>1682</v>
      </c>
      <c r="C596" t="s">
        <v>1683</v>
      </c>
      <c r="D596" t="s">
        <v>1684</v>
      </c>
      <c r="F596" t="s">
        <v>31</v>
      </c>
      <c r="G596" t="s">
        <v>1189</v>
      </c>
      <c r="H596" t="s">
        <v>2133</v>
      </c>
      <c r="I596" t="s">
        <v>3856</v>
      </c>
      <c r="J596" t="s">
        <v>3673</v>
      </c>
      <c r="K596" t="str">
        <f xml:space="preserve"> CONCATENATE(F596,"_",A596)</f>
        <v>NK_12_16_21_032_d͡ʒɒn-ə kʰez ɡiɻkʰ təv-ɒ-v</v>
      </c>
    </row>
    <row r="597" spans="1:11" x14ac:dyDescent="0.2">
      <c r="A597" t="s">
        <v>1685</v>
      </c>
      <c r="B597" t="s">
        <v>1686</v>
      </c>
      <c r="C597" t="s">
        <v>1687</v>
      </c>
      <c r="D597" t="s">
        <v>1688</v>
      </c>
      <c r="F597" t="s">
        <v>32</v>
      </c>
      <c r="G597" t="s">
        <v>1189</v>
      </c>
      <c r="H597" t="s">
        <v>2133</v>
      </c>
      <c r="I597" t="s">
        <v>3856</v>
      </c>
      <c r="J597" t="s">
        <v>3673</v>
      </c>
      <c r="K597" t="str">
        <f xml:space="preserve"> CONCATENATE(F597,"_",A597)</f>
        <v>NK_12_16_21_033_d͡ʒɒn-ə kʰez mɒkʰɻ-ɒ-v</v>
      </c>
    </row>
    <row r="598" spans="1:11" x14ac:dyDescent="0.2">
      <c r="A598" t="s">
        <v>3667</v>
      </c>
      <c r="B598" t="s">
        <v>3668</v>
      </c>
      <c r="C598" t="s">
        <v>3668</v>
      </c>
      <c r="D598" t="s">
        <v>3669</v>
      </c>
      <c r="F598" t="s">
        <v>381</v>
      </c>
      <c r="G598" t="s">
        <v>2702</v>
      </c>
      <c r="H598" t="s">
        <v>3670</v>
      </c>
      <c r="I598" t="s">
        <v>3855</v>
      </c>
      <c r="J598" t="s">
        <v>3673</v>
      </c>
      <c r="K598" t="str">
        <f xml:space="preserve"> CONCATENATE(F598,"_",A598)</f>
        <v>NK_10_26_21_151_χɒt͡ʃʰik</v>
      </c>
    </row>
    <row r="599" spans="1:11" x14ac:dyDescent="0.2">
      <c r="A599" t="s">
        <v>3020</v>
      </c>
      <c r="B599" t="s">
        <v>3021</v>
      </c>
      <c r="C599" t="s">
        <v>3021</v>
      </c>
      <c r="D599" t="s">
        <v>3022</v>
      </c>
      <c r="F599" t="s">
        <v>545</v>
      </c>
      <c r="G599" t="s">
        <v>2702</v>
      </c>
      <c r="H599" t="s">
        <v>3172</v>
      </c>
      <c r="I599" t="s">
        <v>3857</v>
      </c>
      <c r="J599" t="s">
        <v>3673</v>
      </c>
      <c r="K599" t="str">
        <f xml:space="preserve"> CONCATENATE(F599,"_",A599)</f>
        <v>NK_03_23_21_164_tʰɒkʰɒvoɻ</v>
      </c>
    </row>
    <row r="600" spans="1:11" x14ac:dyDescent="0.2">
      <c r="A600" t="s">
        <v>1293</v>
      </c>
      <c r="B600" t="s">
        <v>1294</v>
      </c>
      <c r="C600" t="s">
        <v>1294</v>
      </c>
      <c r="D600" t="s">
        <v>1295</v>
      </c>
      <c r="F600" t="s">
        <v>1297</v>
      </c>
      <c r="G600" t="s">
        <v>1189</v>
      </c>
      <c r="H600" t="s">
        <v>1593</v>
      </c>
      <c r="I600" t="s">
        <v>3858</v>
      </c>
      <c r="J600" t="s">
        <v>3673</v>
      </c>
      <c r="K600" t="str">
        <f xml:space="preserve"> CONCATENATE(F600,"_",A600)</f>
        <v>NK_05_01_21_020_dɒnɒk</v>
      </c>
    </row>
    <row r="601" spans="1:11" x14ac:dyDescent="0.2">
      <c r="A601" t="s">
        <v>1293</v>
      </c>
      <c r="B601" t="s">
        <v>1294</v>
      </c>
      <c r="C601" t="s">
        <v>1294</v>
      </c>
      <c r="D601" t="s">
        <v>1295</v>
      </c>
      <c r="F601" t="s">
        <v>1298</v>
      </c>
      <c r="G601" t="s">
        <v>1189</v>
      </c>
      <c r="H601" t="s">
        <v>1593</v>
      </c>
      <c r="I601" t="s">
        <v>3858</v>
      </c>
      <c r="J601" t="s">
        <v>3673</v>
      </c>
      <c r="K601" t="str">
        <f xml:space="preserve"> CONCATENATE(F601,"_",A601)</f>
        <v>NK_05_01_21_021_dɒnɒk</v>
      </c>
    </row>
    <row r="602" spans="1:11" x14ac:dyDescent="0.2">
      <c r="A602" t="s">
        <v>1293</v>
      </c>
      <c r="B602" t="s">
        <v>1294</v>
      </c>
      <c r="C602" t="s">
        <v>1294</v>
      </c>
      <c r="D602" t="s">
        <v>1295</v>
      </c>
      <c r="F602" t="s">
        <v>1296</v>
      </c>
      <c r="G602" t="s">
        <v>1189</v>
      </c>
      <c r="H602" t="s">
        <v>1593</v>
      </c>
      <c r="I602" t="s">
        <v>3858</v>
      </c>
      <c r="J602" t="s">
        <v>3673</v>
      </c>
      <c r="K602" t="str">
        <f xml:space="preserve"> CONCATENATE(F602,"_",A602)</f>
        <v>NK_05_01_21_022_dɒnɒk</v>
      </c>
    </row>
    <row r="603" spans="1:11" x14ac:dyDescent="0.2">
      <c r="A603" t="s">
        <v>1448</v>
      </c>
      <c r="B603" t="s">
        <v>1449</v>
      </c>
      <c r="C603" t="s">
        <v>1450</v>
      </c>
      <c r="D603" t="s">
        <v>1451</v>
      </c>
      <c r="F603" t="s">
        <v>1452</v>
      </c>
      <c r="G603" t="s">
        <v>1189</v>
      </c>
      <c r="H603" t="s">
        <v>1593</v>
      </c>
      <c r="I603" t="s">
        <v>3858</v>
      </c>
      <c r="J603" t="s">
        <v>3673</v>
      </c>
      <c r="K603" t="str">
        <f xml:space="preserve"> CONCATENATE(F603,"_",A603)</f>
        <v>NK_05_01_21_080_im-ɒ-n-ɒ-l</v>
      </c>
    </row>
    <row r="604" spans="1:11" x14ac:dyDescent="0.2">
      <c r="A604" t="s">
        <v>1433</v>
      </c>
      <c r="B604" t="s">
        <v>1434</v>
      </c>
      <c r="C604" t="s">
        <v>1435</v>
      </c>
      <c r="D604" t="s">
        <v>1436</v>
      </c>
      <c r="F604" t="s">
        <v>1437</v>
      </c>
      <c r="G604" t="s">
        <v>1189</v>
      </c>
      <c r="H604" t="s">
        <v>1593</v>
      </c>
      <c r="I604" t="s">
        <v>3858</v>
      </c>
      <c r="J604" t="s">
        <v>3673</v>
      </c>
      <c r="K604" t="str">
        <f xml:space="preserve"> CONCATENATE(F604,"_",A604)</f>
        <v>NK_05_01_21_073_ɡit-e-m</v>
      </c>
    </row>
    <row r="605" spans="1:11" x14ac:dyDescent="0.2">
      <c r="A605" t="s">
        <v>1588</v>
      </c>
      <c r="B605" t="s">
        <v>1589</v>
      </c>
      <c r="C605" t="s">
        <v>1589</v>
      </c>
      <c r="D605" t="s">
        <v>1590</v>
      </c>
      <c r="F605" t="s">
        <v>1591</v>
      </c>
      <c r="G605" t="s">
        <v>1189</v>
      </c>
      <c r="H605" t="s">
        <v>1593</v>
      </c>
      <c r="I605" t="s">
        <v>3858</v>
      </c>
      <c r="J605" t="s">
        <v>3673</v>
      </c>
      <c r="K605" t="str">
        <f xml:space="preserve"> CONCATENATE(F605,"_",A605)</f>
        <v>NK_05_01_21_139_læmæd͡ʒun</v>
      </c>
    </row>
    <row r="606" spans="1:11" x14ac:dyDescent="0.2">
      <c r="A606" t="s">
        <v>3557</v>
      </c>
      <c r="B606" t="s">
        <v>3558</v>
      </c>
      <c r="C606" t="s">
        <v>3558</v>
      </c>
      <c r="D606" t="s">
        <v>3559</v>
      </c>
      <c r="F606" t="s">
        <v>311</v>
      </c>
      <c r="G606" t="s">
        <v>2702</v>
      </c>
      <c r="H606" t="s">
        <v>3670</v>
      </c>
      <c r="I606" t="s">
        <v>3855</v>
      </c>
      <c r="J606" t="s">
        <v>3673</v>
      </c>
      <c r="K606" t="str">
        <f xml:space="preserve"> CONCATENATE(F606,"_",A606)</f>
        <v>NK_10_26_21_081_lit͡ʃ</v>
      </c>
    </row>
    <row r="607" spans="1:11" x14ac:dyDescent="0.2">
      <c r="A607" t="s">
        <v>3553</v>
      </c>
      <c r="B607" t="s">
        <v>3554</v>
      </c>
      <c r="C607" t="s">
        <v>3555</v>
      </c>
      <c r="D607" t="s">
        <v>3556</v>
      </c>
      <c r="F607" t="s">
        <v>310</v>
      </c>
      <c r="G607" t="s">
        <v>2702</v>
      </c>
      <c r="H607" t="s">
        <v>3670</v>
      </c>
      <c r="I607" t="s">
        <v>3855</v>
      </c>
      <c r="J607" t="s">
        <v>3673</v>
      </c>
      <c r="K607" t="str">
        <f xml:space="preserve"> CONCATENATE(F607,"_",A607)</f>
        <v>NK_10_26_21_080_lit͡ʃ-eɻ</v>
      </c>
    </row>
    <row r="608" spans="1:11" x14ac:dyDescent="0.2">
      <c r="A608" t="s">
        <v>2134</v>
      </c>
      <c r="B608" t="s">
        <v>2135</v>
      </c>
      <c r="C608" t="s">
        <v>2136</v>
      </c>
      <c r="D608" t="s">
        <v>2137</v>
      </c>
      <c r="F608" t="s">
        <v>618</v>
      </c>
      <c r="G608" t="s">
        <v>2702</v>
      </c>
      <c r="H608" t="s">
        <v>2703</v>
      </c>
      <c r="I608" t="s">
        <v>3861</v>
      </c>
      <c r="J608" t="s">
        <v>3673</v>
      </c>
      <c r="K608" t="str">
        <f xml:space="preserve"> CONCATENATE(F608,"_",A608)</f>
        <v>NK_03_09_21_001_ɒnt͡sʰjɒl tɒɻi iɻɒn siɻ-um ∅-i-m</v>
      </c>
    </row>
    <row r="609" spans="1:11" x14ac:dyDescent="0.2">
      <c r="A609" t="s">
        <v>3011</v>
      </c>
      <c r="B609" t="s">
        <v>3012</v>
      </c>
      <c r="C609" t="s">
        <v>3012</v>
      </c>
      <c r="D609" t="s">
        <v>3013</v>
      </c>
      <c r="F609" t="s">
        <v>537</v>
      </c>
      <c r="G609" t="s">
        <v>2702</v>
      </c>
      <c r="H609" t="s">
        <v>3172</v>
      </c>
      <c r="I609" t="s">
        <v>3857</v>
      </c>
      <c r="J609" t="s">
        <v>3673</v>
      </c>
      <c r="K609" t="str">
        <f xml:space="preserve"> CONCATENATE(F609,"_",A609)</f>
        <v>NK_03_23_21_156_tɒr</v>
      </c>
    </row>
    <row r="610" spans="1:11" x14ac:dyDescent="0.2">
      <c r="A610" t="s">
        <v>3011</v>
      </c>
      <c r="B610" t="s">
        <v>3012</v>
      </c>
      <c r="C610" t="s">
        <v>3012</v>
      </c>
      <c r="D610" t="s">
        <v>3013</v>
      </c>
      <c r="F610" t="s">
        <v>538</v>
      </c>
      <c r="G610" t="s">
        <v>2702</v>
      </c>
      <c r="H610" t="s">
        <v>3172</v>
      </c>
      <c r="I610" t="s">
        <v>3857</v>
      </c>
      <c r="J610" t="s">
        <v>3673</v>
      </c>
      <c r="K610" t="str">
        <f xml:space="preserve"> CONCATENATE(F610,"_",A610)</f>
        <v>NK_03_23_21_157_tɒr</v>
      </c>
    </row>
    <row r="611" spans="1:11" x14ac:dyDescent="0.2">
      <c r="A611" t="s">
        <v>3603</v>
      </c>
      <c r="B611" t="s">
        <v>3604</v>
      </c>
      <c r="C611" t="s">
        <v>3604</v>
      </c>
      <c r="D611" t="s">
        <v>3605</v>
      </c>
      <c r="F611" t="s">
        <v>340</v>
      </c>
      <c r="G611" t="s">
        <v>2702</v>
      </c>
      <c r="H611" t="s">
        <v>3670</v>
      </c>
      <c r="I611" t="s">
        <v>3855</v>
      </c>
      <c r="J611" t="s">
        <v>3673</v>
      </c>
      <c r="K611" t="str">
        <f xml:space="preserve"> CONCATENATE(F611,"_",A611)</f>
        <v>NK_10_26_21_110_sut</v>
      </c>
    </row>
    <row r="612" spans="1:11" x14ac:dyDescent="0.2">
      <c r="A612" t="s">
        <v>3603</v>
      </c>
      <c r="B612" t="s">
        <v>3604</v>
      </c>
      <c r="C612" t="s">
        <v>3604</v>
      </c>
      <c r="D612" t="s">
        <v>3605</v>
      </c>
      <c r="F612" t="s">
        <v>341</v>
      </c>
      <c r="G612" t="s">
        <v>2702</v>
      </c>
      <c r="H612" t="s">
        <v>3670</v>
      </c>
      <c r="I612" t="s">
        <v>3855</v>
      </c>
      <c r="J612" t="s">
        <v>3673</v>
      </c>
      <c r="K612" t="str">
        <f xml:space="preserve"> CONCATENATE(F612,"_",A612)</f>
        <v>NK_10_26_21_111_sut</v>
      </c>
    </row>
    <row r="613" spans="1:11" x14ac:dyDescent="0.2">
      <c r="A613" t="s">
        <v>3908</v>
      </c>
      <c r="B613" t="s">
        <v>1736</v>
      </c>
      <c r="C613" t="s">
        <v>1736</v>
      </c>
      <c r="D613" t="s">
        <v>1737</v>
      </c>
      <c r="F613" t="s">
        <v>53</v>
      </c>
      <c r="G613" t="s">
        <v>1189</v>
      </c>
      <c r="H613" t="s">
        <v>2133</v>
      </c>
      <c r="I613" t="s">
        <v>3856</v>
      </c>
      <c r="J613" t="s">
        <v>3673</v>
      </c>
      <c r="K613" t="str">
        <f xml:space="preserve"> CONCATENATE(F613,"_",A613)</f>
        <v>NK_12_16_21_054_kjɒŋkʰ</v>
      </c>
    </row>
    <row r="614" spans="1:11" x14ac:dyDescent="0.2">
      <c r="A614" t="s">
        <v>2572</v>
      </c>
      <c r="B614" t="s">
        <v>3936</v>
      </c>
      <c r="C614" t="s">
        <v>2405</v>
      </c>
      <c r="D614" t="s">
        <v>2573</v>
      </c>
      <c r="F614" t="s">
        <v>808</v>
      </c>
      <c r="G614" t="s">
        <v>2702</v>
      </c>
      <c r="H614" t="s">
        <v>2703</v>
      </c>
      <c r="I614" t="s">
        <v>3861</v>
      </c>
      <c r="J614" t="s">
        <v>3673</v>
      </c>
      <c r="K614" t="str">
        <f xml:space="preserve"> CONCATENATE(F614,"_",A614)</f>
        <v>NK_03_09_21_191_siɻ-um ∅-i-m kʰez</v>
      </c>
    </row>
    <row r="615" spans="1:11" x14ac:dyDescent="0.2">
      <c r="A615" t="s">
        <v>2569</v>
      </c>
      <c r="B615" t="s">
        <v>3728</v>
      </c>
      <c r="C615" t="s">
        <v>2570</v>
      </c>
      <c r="D615" t="s">
        <v>2571</v>
      </c>
      <c r="F615" t="s">
        <v>807</v>
      </c>
      <c r="G615" t="s">
        <v>2702</v>
      </c>
      <c r="H615" t="s">
        <v>2703</v>
      </c>
      <c r="I615" t="s">
        <v>3861</v>
      </c>
      <c r="J615" t="s">
        <v>3673</v>
      </c>
      <c r="K615" t="str">
        <f xml:space="preserve"> CONCATENATE(F615,"_",A615)</f>
        <v>NK_03_09_21_190_siɻ-el e-m</v>
      </c>
    </row>
    <row r="616" spans="1:11" x14ac:dyDescent="0.2">
      <c r="A616" t="s">
        <v>2975</v>
      </c>
      <c r="B616" t="s">
        <v>2976</v>
      </c>
      <c r="C616" t="s">
        <v>2977</v>
      </c>
      <c r="D616" t="s">
        <v>2978</v>
      </c>
      <c r="F616" t="s">
        <v>525</v>
      </c>
      <c r="G616" t="s">
        <v>2702</v>
      </c>
      <c r="H616" t="s">
        <v>3172</v>
      </c>
      <c r="I616" t="s">
        <v>3857</v>
      </c>
      <c r="J616" t="s">
        <v>3673</v>
      </c>
      <c r="K616" t="str">
        <f xml:space="preserve"> CONCATENATE(F616,"_",A616)</f>
        <v>NK_03_23_21_144_siɻ-ɒ-m</v>
      </c>
    </row>
    <row r="617" spans="1:11" x14ac:dyDescent="0.2">
      <c r="A617" t="s">
        <v>2979</v>
      </c>
      <c r="B617" t="s">
        <v>3885</v>
      </c>
      <c r="C617" t="s">
        <v>2980</v>
      </c>
      <c r="D617" t="s">
        <v>2981</v>
      </c>
      <c r="F617" t="s">
        <v>527</v>
      </c>
      <c r="G617" t="s">
        <v>2702</v>
      </c>
      <c r="H617" t="s">
        <v>3172</v>
      </c>
      <c r="I617" t="s">
        <v>3857</v>
      </c>
      <c r="J617" t="s">
        <v>3673</v>
      </c>
      <c r="K617" t="str">
        <f xml:space="preserve"> CONCATENATE(F617,"_",A617)</f>
        <v>NK_03_23_21_146_siɻ-ɒ-t͡sʰ-i-ŋkʰ</v>
      </c>
    </row>
    <row r="618" spans="1:11" x14ac:dyDescent="0.2">
      <c r="A618" t="s">
        <v>2566</v>
      </c>
      <c r="B618" t="s">
        <v>3880</v>
      </c>
      <c r="C618" t="s">
        <v>2567</v>
      </c>
      <c r="D618" t="s">
        <v>2568</v>
      </c>
      <c r="F618" t="s">
        <v>806</v>
      </c>
      <c r="G618" t="s">
        <v>2702</v>
      </c>
      <c r="H618" t="s">
        <v>2703</v>
      </c>
      <c r="I618" t="s">
        <v>3861</v>
      </c>
      <c r="J618" t="s">
        <v>3673</v>
      </c>
      <c r="K618" t="str">
        <f xml:space="preserve"> CONCATENATE(F618,"_",A618)</f>
        <v>NK_03_09_21_189_siɻ-ɒ-t͡sʰ-i-m</v>
      </c>
    </row>
    <row r="619" spans="1:11" x14ac:dyDescent="0.2">
      <c r="A619" t="s">
        <v>2566</v>
      </c>
      <c r="B619" t="s">
        <v>3880</v>
      </c>
      <c r="C619" t="s">
        <v>2977</v>
      </c>
      <c r="D619" t="s">
        <v>2568</v>
      </c>
      <c r="F619" t="s">
        <v>526</v>
      </c>
      <c r="G619" t="s">
        <v>2702</v>
      </c>
      <c r="H619" t="s">
        <v>3172</v>
      </c>
      <c r="I619" t="s">
        <v>3857</v>
      </c>
      <c r="J619" t="s">
        <v>3673</v>
      </c>
      <c r="K619" t="str">
        <f xml:space="preserve"> CONCATENATE(F619,"_",A619)</f>
        <v>NK_03_23_21_145_siɻ-ɒ-t͡sʰ-i-m</v>
      </c>
    </row>
    <row r="620" spans="1:11" x14ac:dyDescent="0.2">
      <c r="A620" t="s">
        <v>2564</v>
      </c>
      <c r="B620" t="s">
        <v>3879</v>
      </c>
      <c r="C620" t="s">
        <v>2405</v>
      </c>
      <c r="D620" t="s">
        <v>2565</v>
      </c>
      <c r="F620" t="s">
        <v>805</v>
      </c>
      <c r="G620" t="s">
        <v>2702</v>
      </c>
      <c r="H620" t="s">
        <v>2703</v>
      </c>
      <c r="I620" t="s">
        <v>3861</v>
      </c>
      <c r="J620" t="s">
        <v>3673</v>
      </c>
      <c r="K620" t="str">
        <f xml:space="preserve"> CONCATENATE(F620,"_",A620)</f>
        <v>NK_03_09_21_188_siɻ-ɒ-t͡sʰ-i-m kʰez</v>
      </c>
    </row>
    <row r="621" spans="1:11" x14ac:dyDescent="0.2">
      <c r="A621" t="s">
        <v>2986</v>
      </c>
      <c r="B621" t="s">
        <v>2987</v>
      </c>
      <c r="C621" t="s">
        <v>2988</v>
      </c>
      <c r="D621" t="s">
        <v>2989</v>
      </c>
      <c r="E621" t="s">
        <v>2990</v>
      </c>
      <c r="F621" t="s">
        <v>529</v>
      </c>
      <c r="G621" t="s">
        <v>2702</v>
      </c>
      <c r="H621" t="s">
        <v>3172</v>
      </c>
      <c r="I621" t="s">
        <v>3857</v>
      </c>
      <c r="J621" t="s">
        <v>3673</v>
      </c>
      <c r="K621" t="str">
        <f xml:space="preserve"> CONCATENATE(F621,"_",A621)</f>
        <v>NK_03_23_21_148_siɻ-e-l</v>
      </c>
    </row>
    <row r="622" spans="1:11" x14ac:dyDescent="0.2">
      <c r="A622" t="s">
        <v>2982</v>
      </c>
      <c r="B622" t="s">
        <v>3801</v>
      </c>
      <c r="C622" t="s">
        <v>2983</v>
      </c>
      <c r="D622" t="s">
        <v>2984</v>
      </c>
      <c r="E622" t="s">
        <v>2985</v>
      </c>
      <c r="F622" t="s">
        <v>528</v>
      </c>
      <c r="G622" t="s">
        <v>2702</v>
      </c>
      <c r="H622" t="s">
        <v>3172</v>
      </c>
      <c r="I622" t="s">
        <v>3857</v>
      </c>
      <c r="J622" t="s">
        <v>3673</v>
      </c>
      <c r="K622" t="str">
        <f xml:space="preserve"> CONCATENATE(F622,"_",A622)</f>
        <v>NK_03_23_21_147_siɻ-e-l-uw e-m</v>
      </c>
    </row>
    <row r="623" spans="1:11" x14ac:dyDescent="0.2">
      <c r="A623" t="s">
        <v>1243</v>
      </c>
      <c r="B623" t="s">
        <v>1244</v>
      </c>
      <c r="C623" t="s">
        <v>1245</v>
      </c>
      <c r="D623" t="s">
        <v>1246</v>
      </c>
      <c r="F623" t="s">
        <v>1247</v>
      </c>
      <c r="G623" t="s">
        <v>1189</v>
      </c>
      <c r="H623" t="s">
        <v>1593</v>
      </c>
      <c r="I623" t="s">
        <v>3858</v>
      </c>
      <c r="J623" t="s">
        <v>3673</v>
      </c>
      <c r="K623" t="str">
        <f xml:space="preserve"> CONCATENATE(F623,"_",A623)</f>
        <v>NK_05_01_21_004_ɒpɻ-e-l</v>
      </c>
    </row>
    <row r="624" spans="1:11" x14ac:dyDescent="0.2">
      <c r="A624" t="s">
        <v>1217</v>
      </c>
      <c r="B624" t="s">
        <v>1218</v>
      </c>
      <c r="C624" t="s">
        <v>1219</v>
      </c>
      <c r="D624" t="s">
        <v>1220</v>
      </c>
      <c r="E624" t="s">
        <v>1221</v>
      </c>
      <c r="F624" t="s">
        <v>1222</v>
      </c>
      <c r="G624" t="s">
        <v>1189</v>
      </c>
      <c r="H624" t="s">
        <v>1593</v>
      </c>
      <c r="I624" t="s">
        <v>3858</v>
      </c>
      <c r="J624" t="s">
        <v>3673</v>
      </c>
      <c r="K624" t="str">
        <f xml:space="preserve"> CONCATENATE(F624,"_",A624)</f>
        <v>NK_05_01_21_074_ɡoɻ-t͡sʰ(ə?)n-e-l</v>
      </c>
    </row>
    <row r="625" spans="1:11" x14ac:dyDescent="0.2">
      <c r="A625" t="s">
        <v>3036</v>
      </c>
      <c r="B625" t="s">
        <v>3632</v>
      </c>
      <c r="C625" t="s">
        <v>3632</v>
      </c>
      <c r="D625" t="s">
        <v>3037</v>
      </c>
      <c r="F625" t="s">
        <v>356</v>
      </c>
      <c r="G625" t="s">
        <v>2702</v>
      </c>
      <c r="H625" t="s">
        <v>3670</v>
      </c>
      <c r="I625" t="s">
        <v>3855</v>
      </c>
      <c r="J625" t="s">
        <v>3673</v>
      </c>
      <c r="K625" t="str">
        <f xml:space="preserve"> CONCATENATE(F625,"_",A625)</f>
        <v>NK_10_26_21_126_t͡sʰɒt͡s</v>
      </c>
    </row>
    <row r="626" spans="1:11" x14ac:dyDescent="0.2">
      <c r="A626" t="s">
        <v>3036</v>
      </c>
      <c r="B626" t="s">
        <v>3632</v>
      </c>
      <c r="C626" t="s">
        <v>3632</v>
      </c>
      <c r="D626" t="s">
        <v>3037</v>
      </c>
      <c r="F626" t="s">
        <v>357</v>
      </c>
      <c r="G626" t="s">
        <v>2702</v>
      </c>
      <c r="H626" t="s">
        <v>3670</v>
      </c>
      <c r="I626" t="s">
        <v>3855</v>
      </c>
      <c r="J626" t="s">
        <v>3673</v>
      </c>
      <c r="K626" t="str">
        <f xml:space="preserve"> CONCATENATE(F626,"_",A626)</f>
        <v>NK_10_26_21_127_t͡sʰɒt͡s</v>
      </c>
    </row>
    <row r="627" spans="1:11" x14ac:dyDescent="0.2">
      <c r="A627" t="s">
        <v>2920</v>
      </c>
      <c r="B627" t="s">
        <v>2921</v>
      </c>
      <c r="C627" t="s">
        <v>2921</v>
      </c>
      <c r="D627" t="s">
        <v>2922</v>
      </c>
      <c r="F627" t="s">
        <v>492</v>
      </c>
      <c r="G627" t="s">
        <v>2702</v>
      </c>
      <c r="H627" t="s">
        <v>3172</v>
      </c>
      <c r="I627" t="s">
        <v>3857</v>
      </c>
      <c r="J627" t="s">
        <v>3673</v>
      </c>
      <c r="K627" t="str">
        <f xml:space="preserve"> CONCATENATE(F627,"_",A627)</f>
        <v>NK_03_23_21_111_mɒɻtʰ</v>
      </c>
    </row>
    <row r="628" spans="1:11" x14ac:dyDescent="0.2">
      <c r="A628" t="s">
        <v>4576</v>
      </c>
      <c r="B628" t="s">
        <v>1023</v>
      </c>
      <c r="C628" t="s">
        <v>1024</v>
      </c>
      <c r="D628" t="s">
        <v>1025</v>
      </c>
      <c r="F628" t="s">
        <v>1026</v>
      </c>
      <c r="G628" t="s">
        <v>1189</v>
      </c>
      <c r="H628" t="s">
        <v>1191</v>
      </c>
      <c r="I628" t="s">
        <v>3859</v>
      </c>
      <c r="J628" t="s">
        <v>3673</v>
      </c>
      <c r="K628" t="str">
        <f xml:space="preserve"> CONCATENATE(F628,"_",A628)</f>
        <v>NK_02_15_22_044_mɒɻtʰ-ə təχuɻ ɒ</v>
      </c>
    </row>
    <row r="629" spans="1:11" x14ac:dyDescent="0.2">
      <c r="A629" t="s">
        <v>1897</v>
      </c>
      <c r="B629" t="s">
        <v>1898</v>
      </c>
      <c r="C629" t="s">
        <v>1899</v>
      </c>
      <c r="D629" t="s">
        <v>1900</v>
      </c>
      <c r="F629" t="s">
        <v>118</v>
      </c>
      <c r="G629" t="s">
        <v>1189</v>
      </c>
      <c r="H629" t="s">
        <v>2133</v>
      </c>
      <c r="I629" t="s">
        <v>3856</v>
      </c>
      <c r="J629" t="s">
        <v>3673</v>
      </c>
      <c r="K629" t="str">
        <f xml:space="preserve"> CONCATENATE(F629,"_",A629)</f>
        <v>NK_12_16_21_119_mɒɻjɒ-n ɡiɻkʰ ɒ kɒɻtʰ-um</v>
      </c>
    </row>
    <row r="630" spans="1:11" x14ac:dyDescent="0.2">
      <c r="A630" t="s">
        <v>1897</v>
      </c>
      <c r="B630" t="s">
        <v>1898</v>
      </c>
      <c r="C630" t="s">
        <v>1899</v>
      </c>
      <c r="D630" t="s">
        <v>1900</v>
      </c>
      <c r="F630" t="s">
        <v>119</v>
      </c>
      <c r="G630" t="s">
        <v>1189</v>
      </c>
      <c r="H630" t="s">
        <v>2133</v>
      </c>
      <c r="I630" t="s">
        <v>3856</v>
      </c>
      <c r="J630" t="s">
        <v>3673</v>
      </c>
      <c r="K630" t="str">
        <f xml:space="preserve"> CONCATENATE(F630,"_",A630)</f>
        <v>NK_12_16_21_120_mɒɻjɒ-n ɡiɻkʰ ɒ kɒɻtʰ-um</v>
      </c>
    </row>
    <row r="631" spans="1:11" x14ac:dyDescent="0.2">
      <c r="A631" t="s">
        <v>1897</v>
      </c>
      <c r="B631" t="s">
        <v>1898</v>
      </c>
      <c r="C631" t="s">
        <v>1901</v>
      </c>
      <c r="D631" t="s">
        <v>1902</v>
      </c>
      <c r="F631" t="s">
        <v>120</v>
      </c>
      <c r="G631" t="s">
        <v>1189</v>
      </c>
      <c r="H631" t="s">
        <v>2133</v>
      </c>
      <c r="I631" t="s">
        <v>3856</v>
      </c>
      <c r="J631" t="s">
        <v>3673</v>
      </c>
      <c r="K631" t="str">
        <f xml:space="preserve"> CONCATENATE(F631,"_",A631)</f>
        <v>NK_12_16_21_121_mɒɻjɒ-n ɡiɻkʰ ɒ kɒɻtʰ-um</v>
      </c>
    </row>
    <row r="632" spans="1:11" x14ac:dyDescent="0.2">
      <c r="A632" t="s">
        <v>1897</v>
      </c>
      <c r="B632" t="s">
        <v>1898</v>
      </c>
      <c r="C632" t="s">
        <v>1901</v>
      </c>
      <c r="D632" t="s">
        <v>1902</v>
      </c>
      <c r="F632" t="s">
        <v>121</v>
      </c>
      <c r="G632" t="s">
        <v>1189</v>
      </c>
      <c r="H632" t="s">
        <v>2133</v>
      </c>
      <c r="I632" t="s">
        <v>3856</v>
      </c>
      <c r="J632" t="s">
        <v>3673</v>
      </c>
      <c r="K632" t="str">
        <f xml:space="preserve"> CONCATENATE(F632,"_",A632)</f>
        <v>NK_12_16_21_122_mɒɻjɒ-n ɡiɻkʰ ɒ kɒɻtʰ-um</v>
      </c>
    </row>
    <row r="633" spans="1:11" x14ac:dyDescent="0.2">
      <c r="A633" t="s">
        <v>1897</v>
      </c>
      <c r="B633" t="s">
        <v>1898</v>
      </c>
      <c r="C633" t="s">
        <v>1901</v>
      </c>
      <c r="D633" t="s">
        <v>1902</v>
      </c>
      <c r="F633" t="s">
        <v>122</v>
      </c>
      <c r="G633" t="s">
        <v>1189</v>
      </c>
      <c r="H633" t="s">
        <v>2133</v>
      </c>
      <c r="I633" t="s">
        <v>3856</v>
      </c>
      <c r="J633" t="s">
        <v>3673</v>
      </c>
      <c r="K633" t="str">
        <f xml:space="preserve"> CONCATENATE(F633,"_",A633)</f>
        <v>NK_12_16_21_123_mɒɻjɒ-n ɡiɻkʰ ɒ kɒɻtʰ-um</v>
      </c>
    </row>
    <row r="634" spans="1:11" x14ac:dyDescent="0.2">
      <c r="A634" t="s">
        <v>1897</v>
      </c>
      <c r="B634" t="s">
        <v>1898</v>
      </c>
      <c r="C634" t="s">
        <v>1901</v>
      </c>
      <c r="D634" t="s">
        <v>1902</v>
      </c>
      <c r="F634" t="s">
        <v>123</v>
      </c>
      <c r="G634" t="s">
        <v>1189</v>
      </c>
      <c r="H634" t="s">
        <v>2133</v>
      </c>
      <c r="I634" t="s">
        <v>3856</v>
      </c>
      <c r="J634" t="s">
        <v>3673</v>
      </c>
      <c r="K634" t="str">
        <f xml:space="preserve"> CONCATENATE(F634,"_",A634)</f>
        <v>NK_12_16_21_124_mɒɻjɒ-n ɡiɻkʰ ɒ kɒɻtʰ-um</v>
      </c>
    </row>
    <row r="635" spans="1:11" x14ac:dyDescent="0.2">
      <c r="A635" t="s">
        <v>1897</v>
      </c>
      <c r="B635" t="s">
        <v>1898</v>
      </c>
      <c r="C635" t="s">
        <v>1901</v>
      </c>
      <c r="D635" t="s">
        <v>1902</v>
      </c>
      <c r="F635" t="s">
        <v>124</v>
      </c>
      <c r="G635" t="s">
        <v>1189</v>
      </c>
      <c r="H635" t="s">
        <v>2133</v>
      </c>
      <c r="I635" t="s">
        <v>3856</v>
      </c>
      <c r="J635" t="s">
        <v>3673</v>
      </c>
      <c r="K635" t="str">
        <f xml:space="preserve"> CONCATENATE(F635,"_",A635)</f>
        <v>NK_12_16_21_125_mɒɻjɒ-n ɡiɻkʰ ɒ kɒɻtʰ-um</v>
      </c>
    </row>
    <row r="636" spans="1:11" x14ac:dyDescent="0.2">
      <c r="A636" t="s">
        <v>858</v>
      </c>
      <c r="B636" t="s">
        <v>859</v>
      </c>
      <c r="C636" t="s">
        <v>859</v>
      </c>
      <c r="D636" t="s">
        <v>860</v>
      </c>
      <c r="F636" t="s">
        <v>861</v>
      </c>
      <c r="G636" t="s">
        <v>1189</v>
      </c>
      <c r="H636" t="s">
        <v>1191</v>
      </c>
      <c r="I636" t="s">
        <v>3859</v>
      </c>
      <c r="J636" t="s">
        <v>3673</v>
      </c>
      <c r="K636" t="str">
        <f xml:space="preserve"> CONCATENATE(F636,"_",A636)</f>
        <v>NK_02_15_22_003_ɒmusn-ut͡ʃʰun</v>
      </c>
    </row>
    <row r="637" spans="1:11" x14ac:dyDescent="0.2">
      <c r="A637" t="s">
        <v>858</v>
      </c>
      <c r="B637" t="s">
        <v>859</v>
      </c>
      <c r="C637" t="s">
        <v>859</v>
      </c>
      <c r="D637" t="s">
        <v>860</v>
      </c>
      <c r="F637" t="s">
        <v>862</v>
      </c>
      <c r="G637" t="s">
        <v>1189</v>
      </c>
      <c r="H637" t="s">
        <v>1191</v>
      </c>
      <c r="I637" t="s">
        <v>3859</v>
      </c>
      <c r="J637" t="s">
        <v>3673</v>
      </c>
      <c r="K637" t="str">
        <f xml:space="preserve"> CONCATENATE(F637,"_",A637)</f>
        <v>NK_02_15_22_004_ɒmusn-ut͡ʃʰun</v>
      </c>
    </row>
    <row r="638" spans="1:11" x14ac:dyDescent="0.2">
      <c r="A638" t="s">
        <v>1776</v>
      </c>
      <c r="B638" t="s">
        <v>1777</v>
      </c>
      <c r="C638" t="s">
        <v>1778</v>
      </c>
      <c r="D638" t="s">
        <v>1779</v>
      </c>
      <c r="F638" t="s">
        <v>72</v>
      </c>
      <c r="G638" t="s">
        <v>1189</v>
      </c>
      <c r="H638" t="s">
        <v>2133</v>
      </c>
      <c r="I638" t="s">
        <v>3856</v>
      </c>
      <c r="J638" t="s">
        <v>3673</v>
      </c>
      <c r="K638" t="str">
        <f xml:space="preserve"> CONCATENATE(F638,"_",A638)</f>
        <v>NK_12_16_21_073_ind͡z-ən-it͡sʰ</v>
      </c>
    </row>
    <row r="639" spans="1:11" x14ac:dyDescent="0.2">
      <c r="A639" t="s">
        <v>1776</v>
      </c>
      <c r="B639" t="s">
        <v>1777</v>
      </c>
      <c r="C639" t="s">
        <v>1778</v>
      </c>
      <c r="D639" t="s">
        <v>1779</v>
      </c>
      <c r="F639" t="s">
        <v>73</v>
      </c>
      <c r="G639" t="s">
        <v>1189</v>
      </c>
      <c r="H639" t="s">
        <v>2133</v>
      </c>
      <c r="I639" t="s">
        <v>3856</v>
      </c>
      <c r="J639" t="s">
        <v>3673</v>
      </c>
      <c r="K639" t="str">
        <f xml:space="preserve"> CONCATENATE(F639,"_",A639)</f>
        <v>NK_12_16_21_074_ind͡z-ən-it͡sʰ</v>
      </c>
    </row>
    <row r="640" spans="1:11" x14ac:dyDescent="0.2">
      <c r="A640" t="s">
        <v>1776</v>
      </c>
      <c r="B640" t="s">
        <v>1777</v>
      </c>
      <c r="C640" t="s">
        <v>1778</v>
      </c>
      <c r="D640" t="s">
        <v>1779</v>
      </c>
      <c r="F640" t="s">
        <v>74</v>
      </c>
      <c r="G640" t="s">
        <v>1189</v>
      </c>
      <c r="H640" t="s">
        <v>2133</v>
      </c>
      <c r="I640" t="s">
        <v>3856</v>
      </c>
      <c r="J640" t="s">
        <v>3673</v>
      </c>
      <c r="K640" t="str">
        <f xml:space="preserve"> CONCATENATE(F640,"_",A640)</f>
        <v>NK_12_16_21_075_ind͡z-ən-it͡sʰ</v>
      </c>
    </row>
    <row r="641" spans="1:11" x14ac:dyDescent="0.2">
      <c r="A641" t="s">
        <v>1776</v>
      </c>
      <c r="B641" t="s">
        <v>1777</v>
      </c>
      <c r="C641" t="s">
        <v>1778</v>
      </c>
      <c r="D641" t="s">
        <v>1779</v>
      </c>
      <c r="F641" t="s">
        <v>75</v>
      </c>
      <c r="G641" t="s">
        <v>1189</v>
      </c>
      <c r="H641" t="s">
        <v>2133</v>
      </c>
      <c r="I641" t="s">
        <v>3856</v>
      </c>
      <c r="J641" t="s">
        <v>3673</v>
      </c>
      <c r="K641" t="str">
        <f xml:space="preserve"> CONCATENATE(F641,"_",A641)</f>
        <v>NK_12_16_21_076_ind͡z-ən-it͡sʰ</v>
      </c>
    </row>
    <row r="642" spans="1:11" x14ac:dyDescent="0.2">
      <c r="A642" t="s">
        <v>3644</v>
      </c>
      <c r="B642" t="s">
        <v>3645</v>
      </c>
      <c r="C642" t="s">
        <v>3646</v>
      </c>
      <c r="D642" t="s">
        <v>3647</v>
      </c>
      <c r="F642" t="s">
        <v>369</v>
      </c>
      <c r="G642" t="s">
        <v>2702</v>
      </c>
      <c r="H642" t="s">
        <v>3670</v>
      </c>
      <c r="I642" t="s">
        <v>3855</v>
      </c>
      <c r="J642" t="s">
        <v>3673</v>
      </c>
      <c r="K642" t="str">
        <f xml:space="preserve"> CONCATENATE(F642,"_",A642)</f>
        <v>NK_10_26_21_139_t͡ʃʰɒpʰ-e-l</v>
      </c>
    </row>
    <row r="643" spans="1:11" x14ac:dyDescent="0.2">
      <c r="A643" t="s">
        <v>3648</v>
      </c>
      <c r="B643" t="s">
        <v>3649</v>
      </c>
      <c r="C643" t="s">
        <v>3649</v>
      </c>
      <c r="D643" t="s">
        <v>3650</v>
      </c>
      <c r="F643" t="s">
        <v>370</v>
      </c>
      <c r="G643" t="s">
        <v>2702</v>
      </c>
      <c r="H643" t="s">
        <v>3670</v>
      </c>
      <c r="I643" t="s">
        <v>3855</v>
      </c>
      <c r="J643" t="s">
        <v>3673</v>
      </c>
      <c r="K643" t="str">
        <f xml:space="preserve"> CONCATENATE(F643,"_",A643)</f>
        <v>NK_10_26_21_140_t͡ʃʰɒpʰ</v>
      </c>
    </row>
    <row r="644" spans="1:11" x14ac:dyDescent="0.2">
      <c r="A644" t="s">
        <v>3045</v>
      </c>
      <c r="B644" t="s">
        <v>3046</v>
      </c>
      <c r="C644" t="s">
        <v>3046</v>
      </c>
      <c r="D644" t="s">
        <v>3047</v>
      </c>
      <c r="E644" t="s">
        <v>3048</v>
      </c>
      <c r="F644" t="s">
        <v>559</v>
      </c>
      <c r="G644" t="s">
        <v>2702</v>
      </c>
      <c r="H644" t="s">
        <v>3172</v>
      </c>
      <c r="I644" t="s">
        <v>3857</v>
      </c>
      <c r="J644" t="s">
        <v>3673</v>
      </c>
      <c r="K644" t="str">
        <f xml:space="preserve"> CONCATENATE(F644,"_",A644)</f>
        <v>NK_03_23_21_178_t͡ʃɒɻ</v>
      </c>
    </row>
    <row r="645" spans="1:11" x14ac:dyDescent="0.2">
      <c r="A645" t="s">
        <v>3524</v>
      </c>
      <c r="B645" t="s">
        <v>3525</v>
      </c>
      <c r="C645" t="s">
        <v>3525</v>
      </c>
      <c r="D645" t="s">
        <v>3526</v>
      </c>
      <c r="F645" t="s">
        <v>289</v>
      </c>
      <c r="G645" t="s">
        <v>2702</v>
      </c>
      <c r="H645" t="s">
        <v>3670</v>
      </c>
      <c r="I645" t="s">
        <v>3855</v>
      </c>
      <c r="J645" t="s">
        <v>3673</v>
      </c>
      <c r="K645" t="str">
        <f xml:space="preserve"> CONCATENATE(F645,"_",A645)</f>
        <v>NK_10_26_21_059_kɒtʰ</v>
      </c>
    </row>
    <row r="646" spans="1:11" x14ac:dyDescent="0.2">
      <c r="A646" t="s">
        <v>1498</v>
      </c>
      <c r="B646" t="s">
        <v>1499</v>
      </c>
      <c r="C646" t="s">
        <v>1500</v>
      </c>
      <c r="D646" t="s">
        <v>1501</v>
      </c>
      <c r="F646" t="s">
        <v>1502</v>
      </c>
      <c r="G646" t="s">
        <v>1189</v>
      </c>
      <c r="H646" t="s">
        <v>1593</v>
      </c>
      <c r="I646" t="s">
        <v>3858</v>
      </c>
      <c r="J646" t="s">
        <v>3673</v>
      </c>
      <c r="K646" t="str">
        <f xml:space="preserve"> CONCATENATE(F646,"_",A646)</f>
        <v>NK_05_01_21_097_kɒɻot-e-l</v>
      </c>
    </row>
    <row r="647" spans="1:11" x14ac:dyDescent="0.2">
      <c r="A647" t="s">
        <v>1498</v>
      </c>
      <c r="B647" t="s">
        <v>1499</v>
      </c>
      <c r="C647" t="s">
        <v>1500</v>
      </c>
      <c r="D647" t="s">
        <v>1501</v>
      </c>
      <c r="F647" t="s">
        <v>1503</v>
      </c>
      <c r="G647" t="s">
        <v>1189</v>
      </c>
      <c r="H647" t="s">
        <v>1593</v>
      </c>
      <c r="I647" t="s">
        <v>3858</v>
      </c>
      <c r="J647" t="s">
        <v>3673</v>
      </c>
      <c r="K647" t="str">
        <f xml:space="preserve"> CONCATENATE(F647,"_",A647)</f>
        <v>NK_05_01_21_098_kɒɻot-e-l</v>
      </c>
    </row>
    <row r="648" spans="1:11" x14ac:dyDescent="0.2">
      <c r="A648" t="s">
        <v>3575</v>
      </c>
      <c r="B648" t="s">
        <v>3576</v>
      </c>
      <c r="C648" t="s">
        <v>3576</v>
      </c>
      <c r="D648" t="s">
        <v>3577</v>
      </c>
      <c r="F648" t="s">
        <v>319</v>
      </c>
      <c r="G648" t="s">
        <v>2702</v>
      </c>
      <c r="H648" t="s">
        <v>3670</v>
      </c>
      <c r="I648" t="s">
        <v>3855</v>
      </c>
      <c r="J648" t="s">
        <v>3673</v>
      </c>
      <c r="K648" t="str">
        <f xml:space="preserve"> CONCATENATE(F648,"_",A648)</f>
        <v>NK_10_26_21_089_pɒkɒs</v>
      </c>
    </row>
    <row r="649" spans="1:11" x14ac:dyDescent="0.2">
      <c r="A649" t="s">
        <v>3575</v>
      </c>
      <c r="B649" t="s">
        <v>3576</v>
      </c>
      <c r="C649" t="s">
        <v>3576</v>
      </c>
      <c r="D649" t="s">
        <v>3577</v>
      </c>
      <c r="F649" t="s">
        <v>320</v>
      </c>
      <c r="G649" t="s">
        <v>2702</v>
      </c>
      <c r="H649" t="s">
        <v>3670</v>
      </c>
      <c r="I649" t="s">
        <v>3855</v>
      </c>
      <c r="J649" t="s">
        <v>3673</v>
      </c>
      <c r="K649" t="str">
        <f xml:space="preserve"> CONCATENATE(F649,"_",A649)</f>
        <v>NK_10_26_21_090_pɒkɒs</v>
      </c>
    </row>
    <row r="650" spans="1:11" x14ac:dyDescent="0.2">
      <c r="A650" t="s">
        <v>2482</v>
      </c>
      <c r="B650" t="s">
        <v>3718</v>
      </c>
      <c r="C650" t="s">
        <v>2240</v>
      </c>
      <c r="D650" t="s">
        <v>3929</v>
      </c>
      <c r="F650" t="s">
        <v>775</v>
      </c>
      <c r="G650" t="s">
        <v>2702</v>
      </c>
      <c r="H650" t="s">
        <v>2703</v>
      </c>
      <c r="I650" t="s">
        <v>3861</v>
      </c>
      <c r="J650" t="s">
        <v>3673</v>
      </c>
      <c r="K650" t="str">
        <f xml:space="preserve"> CONCATENATE(F650,"_",A650)</f>
        <v>NK_03_09_21_158_mɒm-i sov(o)ɻ-ɒt͡sʰ jeɻkʰ-ən e-m jeɻkʰ-e</v>
      </c>
    </row>
    <row r="651" spans="1:11" x14ac:dyDescent="0.2">
      <c r="A651" t="s">
        <v>2955</v>
      </c>
      <c r="B651" t="s">
        <v>2956</v>
      </c>
      <c r="C651" t="s">
        <v>2956</v>
      </c>
      <c r="D651" t="s">
        <v>2957</v>
      </c>
      <c r="F651" t="s">
        <v>512</v>
      </c>
      <c r="G651" t="s">
        <v>2702</v>
      </c>
      <c r="H651" t="s">
        <v>3172</v>
      </c>
      <c r="I651" t="s">
        <v>3857</v>
      </c>
      <c r="J651" t="s">
        <v>3673</v>
      </c>
      <c r="K651" t="str">
        <f xml:space="preserve"> CONCATENATE(F651,"_",A651)</f>
        <v>NK_03_23_21_131_pʰoʁ</v>
      </c>
    </row>
    <row r="652" spans="1:11" x14ac:dyDescent="0.2">
      <c r="A652" t="s">
        <v>3453</v>
      </c>
      <c r="B652" t="s">
        <v>3454</v>
      </c>
      <c r="C652" t="s">
        <v>3454</v>
      </c>
      <c r="D652" t="s">
        <v>3455</v>
      </c>
      <c r="F652" t="s">
        <v>243</v>
      </c>
      <c r="G652" t="s">
        <v>2702</v>
      </c>
      <c r="H652" t="s">
        <v>3670</v>
      </c>
      <c r="I652" t="s">
        <v>3855</v>
      </c>
      <c r="J652" t="s">
        <v>3673</v>
      </c>
      <c r="K652" t="str">
        <f xml:space="preserve"> CONCATENATE(F652,"_",A652)</f>
        <v>NK_10_26_21_013_ɒrɒvot</v>
      </c>
    </row>
    <row r="653" spans="1:11" x14ac:dyDescent="0.2">
      <c r="A653" t="s">
        <v>3453</v>
      </c>
      <c r="B653" t="s">
        <v>3454</v>
      </c>
      <c r="C653" t="s">
        <v>3454</v>
      </c>
      <c r="D653" t="s">
        <v>3455</v>
      </c>
      <c r="F653" t="s">
        <v>244</v>
      </c>
      <c r="G653" t="s">
        <v>2702</v>
      </c>
      <c r="H653" t="s">
        <v>3670</v>
      </c>
      <c r="I653" t="s">
        <v>3855</v>
      </c>
      <c r="J653" t="s">
        <v>3673</v>
      </c>
      <c r="K653" t="str">
        <f xml:space="preserve"> CONCATENATE(F653,"_",A653)</f>
        <v>NK_10_26_21_014_ɒrɒvot</v>
      </c>
    </row>
    <row r="654" spans="1:11" x14ac:dyDescent="0.2">
      <c r="A654" t="s">
        <v>3453</v>
      </c>
      <c r="B654" t="s">
        <v>3454</v>
      </c>
      <c r="C654" t="s">
        <v>3454</v>
      </c>
      <c r="D654" t="s">
        <v>3455</v>
      </c>
      <c r="F654" t="s">
        <v>245</v>
      </c>
      <c r="G654" t="s">
        <v>2702</v>
      </c>
      <c r="H654" t="s">
        <v>3670</v>
      </c>
      <c r="I654" t="s">
        <v>3855</v>
      </c>
      <c r="J654" t="s">
        <v>3673</v>
      </c>
      <c r="K654" t="str">
        <f xml:space="preserve"> CONCATENATE(F654,"_",A654)</f>
        <v>NK_10_26_21_015_ɒrɒvot</v>
      </c>
    </row>
    <row r="655" spans="1:11" x14ac:dyDescent="0.2">
      <c r="A655" t="s">
        <v>3633</v>
      </c>
      <c r="B655" t="s">
        <v>3454</v>
      </c>
      <c r="C655" t="s">
        <v>3454</v>
      </c>
      <c r="D655" t="s">
        <v>3634</v>
      </c>
      <c r="F655" t="s">
        <v>362</v>
      </c>
      <c r="G655" t="s">
        <v>2702</v>
      </c>
      <c r="H655" t="s">
        <v>3670</v>
      </c>
      <c r="I655" t="s">
        <v>3855</v>
      </c>
      <c r="J655" t="s">
        <v>3673</v>
      </c>
      <c r="K655" t="str">
        <f xml:space="preserve"> CONCATENATE(F655,"_",A655)</f>
        <v>NK_10_26_21_132_t͡sʰeɻek</v>
      </c>
    </row>
    <row r="656" spans="1:11" x14ac:dyDescent="0.2">
      <c r="A656" t="s">
        <v>3633</v>
      </c>
      <c r="B656" t="s">
        <v>3454</v>
      </c>
      <c r="C656" t="s">
        <v>3454</v>
      </c>
      <c r="D656" t="s">
        <v>3634</v>
      </c>
      <c r="F656" t="s">
        <v>363</v>
      </c>
      <c r="G656" t="s">
        <v>2702</v>
      </c>
      <c r="H656" t="s">
        <v>3670</v>
      </c>
      <c r="I656" t="s">
        <v>3855</v>
      </c>
      <c r="J656" t="s">
        <v>3673</v>
      </c>
      <c r="K656" t="str">
        <f xml:space="preserve"> CONCATENATE(F656,"_",A656)</f>
        <v>NK_10_26_21_133_t͡sʰeɻek</v>
      </c>
    </row>
    <row r="657" spans="1:11" x14ac:dyDescent="0.2">
      <c r="A657" t="s">
        <v>2972</v>
      </c>
      <c r="B657" t="s">
        <v>2973</v>
      </c>
      <c r="C657" t="s">
        <v>2973</v>
      </c>
      <c r="D657" t="s">
        <v>2974</v>
      </c>
      <c r="F657" t="s">
        <v>522</v>
      </c>
      <c r="G657" t="s">
        <v>2702</v>
      </c>
      <c r="H657" t="s">
        <v>3172</v>
      </c>
      <c r="I657" t="s">
        <v>3857</v>
      </c>
      <c r="J657" t="s">
        <v>3673</v>
      </c>
      <c r="K657" t="str">
        <f xml:space="preserve"> CONCATENATE(F657,"_",A657)</f>
        <v>NK_03_23_21_141_sɒɻ</v>
      </c>
    </row>
    <row r="658" spans="1:11" x14ac:dyDescent="0.2">
      <c r="A658" t="s">
        <v>2972</v>
      </c>
      <c r="B658" t="s">
        <v>2973</v>
      </c>
      <c r="C658" t="s">
        <v>2973</v>
      </c>
      <c r="D658" t="s">
        <v>2974</v>
      </c>
      <c r="F658" t="s">
        <v>523</v>
      </c>
      <c r="G658" t="s">
        <v>2702</v>
      </c>
      <c r="H658" t="s">
        <v>3172</v>
      </c>
      <c r="I658" t="s">
        <v>3857</v>
      </c>
      <c r="J658" t="s">
        <v>3673</v>
      </c>
      <c r="K658" t="str">
        <f xml:space="preserve"> CONCATENATE(F658,"_",A658)</f>
        <v>NK_03_23_21_142_sɒɻ</v>
      </c>
    </row>
    <row r="659" spans="1:11" x14ac:dyDescent="0.2">
      <c r="A659" t="s">
        <v>2972</v>
      </c>
      <c r="B659" t="s">
        <v>2973</v>
      </c>
      <c r="C659" t="s">
        <v>2973</v>
      </c>
      <c r="D659" t="s">
        <v>2974</v>
      </c>
      <c r="F659" t="s">
        <v>524</v>
      </c>
      <c r="G659" t="s">
        <v>2702</v>
      </c>
      <c r="H659" t="s">
        <v>3172</v>
      </c>
      <c r="I659" t="s">
        <v>3857</v>
      </c>
      <c r="J659" t="s">
        <v>3673</v>
      </c>
      <c r="K659" t="str">
        <f xml:space="preserve"> CONCATENATE(F659,"_",A659)</f>
        <v>NK_03_23_21_143_sɒɻ</v>
      </c>
    </row>
    <row r="660" spans="1:11" x14ac:dyDescent="0.2">
      <c r="A660" t="s">
        <v>2707</v>
      </c>
      <c r="B660" t="s">
        <v>2708</v>
      </c>
      <c r="C660" t="s">
        <v>2708</v>
      </c>
      <c r="D660" t="s">
        <v>2709</v>
      </c>
      <c r="F660" t="s">
        <v>388</v>
      </c>
      <c r="G660" t="s">
        <v>2702</v>
      </c>
      <c r="H660" t="s">
        <v>3172</v>
      </c>
      <c r="I660" t="s">
        <v>3857</v>
      </c>
      <c r="J660" t="s">
        <v>3673</v>
      </c>
      <c r="K660" t="str">
        <f xml:space="preserve"> CONCATENATE(F660,"_",A660)</f>
        <v>NK_03_23_21_007_beɻɒn</v>
      </c>
    </row>
    <row r="661" spans="1:11" x14ac:dyDescent="0.2">
      <c r="A661" t="s">
        <v>3635</v>
      </c>
      <c r="B661" t="s">
        <v>3636</v>
      </c>
      <c r="C661" t="s">
        <v>3636</v>
      </c>
      <c r="D661" t="s">
        <v>3637</v>
      </c>
      <c r="F661" t="s">
        <v>364</v>
      </c>
      <c r="G661" t="s">
        <v>2702</v>
      </c>
      <c r="H661" t="s">
        <v>3670</v>
      </c>
      <c r="I661" t="s">
        <v>3855</v>
      </c>
      <c r="J661" t="s">
        <v>3673</v>
      </c>
      <c r="K661" t="str">
        <f xml:space="preserve"> CONCATENATE(F661,"_",A661)</f>
        <v>NK_10_26_21_134_t͡sʰeχ</v>
      </c>
    </row>
    <row r="662" spans="1:11" x14ac:dyDescent="0.2">
      <c r="A662" t="s">
        <v>2832</v>
      </c>
      <c r="B662" t="s">
        <v>2833</v>
      </c>
      <c r="C662" t="s">
        <v>2833</v>
      </c>
      <c r="D662" t="s">
        <v>2834</v>
      </c>
      <c r="F662" t="s">
        <v>451</v>
      </c>
      <c r="G662" t="s">
        <v>2702</v>
      </c>
      <c r="H662" t="s">
        <v>3172</v>
      </c>
      <c r="I662" t="s">
        <v>3857</v>
      </c>
      <c r="J662" t="s">
        <v>3673</v>
      </c>
      <c r="K662" t="str">
        <f xml:space="preserve"> CONCATENATE(F662,"_",A662)</f>
        <v>NK_03_23_21_070_jeʁuŋɡ</v>
      </c>
    </row>
    <row r="663" spans="1:11" x14ac:dyDescent="0.2">
      <c r="A663" t="s">
        <v>2923</v>
      </c>
      <c r="B663" t="s">
        <v>2833</v>
      </c>
      <c r="C663" t="s">
        <v>2833</v>
      </c>
      <c r="D663" t="s">
        <v>2924</v>
      </c>
      <c r="F663" t="s">
        <v>493</v>
      </c>
      <c r="G663" t="s">
        <v>2702</v>
      </c>
      <c r="H663" t="s">
        <v>3172</v>
      </c>
      <c r="I663" t="s">
        <v>3857</v>
      </c>
      <c r="J663" t="s">
        <v>3673</v>
      </c>
      <c r="K663" t="str">
        <f xml:space="preserve"> CONCATENATE(F663,"_",A663)</f>
        <v>NK_03_23_21_112_meχ</v>
      </c>
    </row>
    <row r="664" spans="1:11" x14ac:dyDescent="0.2">
      <c r="A664" t="s">
        <v>3392</v>
      </c>
      <c r="B664" t="s">
        <v>3393</v>
      </c>
      <c r="C664" t="s">
        <v>3394</v>
      </c>
      <c r="D664" t="s">
        <v>3395</v>
      </c>
      <c r="F664" t="s">
        <v>3396</v>
      </c>
      <c r="G664" t="s">
        <v>2702</v>
      </c>
      <c r="H664" t="s">
        <v>3429</v>
      </c>
      <c r="I664" t="s">
        <v>3860</v>
      </c>
      <c r="J664" t="s">
        <v>3673</v>
      </c>
      <c r="K664" t="str">
        <f xml:space="preserve"> CONCATENATE(F664,"_",A664)</f>
        <v>NK_04_13_21_061_t͡ʃʰə-ɡ-ɒ-kʰ</v>
      </c>
    </row>
    <row r="665" spans="1:11" x14ac:dyDescent="0.2">
      <c r="A665" t="s">
        <v>3392</v>
      </c>
      <c r="B665" t="s">
        <v>3393</v>
      </c>
      <c r="C665" t="s">
        <v>3394</v>
      </c>
      <c r="D665" t="s">
        <v>3395</v>
      </c>
      <c r="F665" t="s">
        <v>3397</v>
      </c>
      <c r="G665" t="s">
        <v>2702</v>
      </c>
      <c r="H665" t="s">
        <v>3429</v>
      </c>
      <c r="I665" t="s">
        <v>3860</v>
      </c>
      <c r="J665" t="s">
        <v>3673</v>
      </c>
      <c r="K665" t="str">
        <f xml:space="preserve"> CONCATENATE(F665,"_",A665)</f>
        <v>NK_04_13_21_062_t͡ʃʰə-ɡ-ɒ-kʰ</v>
      </c>
    </row>
    <row r="666" spans="1:11" x14ac:dyDescent="0.2">
      <c r="A666" t="s">
        <v>2594</v>
      </c>
      <c r="B666" t="s">
        <v>2595</v>
      </c>
      <c r="C666" t="s">
        <v>2596</v>
      </c>
      <c r="D666" t="s">
        <v>2597</v>
      </c>
      <c r="F666" t="s">
        <v>815</v>
      </c>
      <c r="G666" t="s">
        <v>2702</v>
      </c>
      <c r="H666" t="s">
        <v>2703</v>
      </c>
      <c r="I666" t="s">
        <v>3861</v>
      </c>
      <c r="J666" t="s">
        <v>3673</v>
      </c>
      <c r="K666" t="str">
        <f xml:space="preserve"> CONCATENATE(F666,"_",A666)</f>
        <v>NK_03_09_21_198_t͡ʃʰ-e</v>
      </c>
    </row>
    <row r="667" spans="1:11" x14ac:dyDescent="0.2">
      <c r="A667" t="s">
        <v>2586</v>
      </c>
      <c r="B667" t="s">
        <v>2587</v>
      </c>
      <c r="C667" t="s">
        <v>2588</v>
      </c>
      <c r="D667" t="s">
        <v>2589</v>
      </c>
      <c r="F667" t="s">
        <v>813</v>
      </c>
      <c r="G667" t="s">
        <v>2702</v>
      </c>
      <c r="H667" t="s">
        <v>2703</v>
      </c>
      <c r="I667" t="s">
        <v>3861</v>
      </c>
      <c r="J667" t="s">
        <v>3673</v>
      </c>
      <c r="K667" t="str">
        <f xml:space="preserve"> CONCATENATE(F667,"_",A667)</f>
        <v>NK_03_09_21_196_t͡ʃʰ-e-ŋkʰ jeɻkʰ-i</v>
      </c>
    </row>
    <row r="668" spans="1:11" x14ac:dyDescent="0.2">
      <c r="A668" t="s">
        <v>3363</v>
      </c>
      <c r="B668" t="s">
        <v>3781</v>
      </c>
      <c r="C668" t="s">
        <v>3364</v>
      </c>
      <c r="D668" t="s">
        <v>3365</v>
      </c>
      <c r="F668" t="s">
        <v>3366</v>
      </c>
      <c r="G668" t="s">
        <v>2702</v>
      </c>
      <c r="H668" t="s">
        <v>3429</v>
      </c>
      <c r="I668" t="s">
        <v>3860</v>
      </c>
      <c r="J668" t="s">
        <v>3673</v>
      </c>
      <c r="K668" t="str">
        <f xml:space="preserve"> CONCATENATE(F668,"_",A668)</f>
        <v>NK_04_13_21_051_t͡ʃʰ-e-m el t-ɒ-l-i</v>
      </c>
    </row>
    <row r="669" spans="1:11" x14ac:dyDescent="0.2">
      <c r="A669" t="s">
        <v>3367</v>
      </c>
      <c r="B669" t="s">
        <v>3782</v>
      </c>
      <c r="C669" t="s">
        <v>3368</v>
      </c>
      <c r="D669" t="s">
        <v>3369</v>
      </c>
      <c r="F669" t="s">
        <v>3370</v>
      </c>
      <c r="G669" t="s">
        <v>2702</v>
      </c>
      <c r="H669" t="s">
        <v>3429</v>
      </c>
      <c r="I669" t="s">
        <v>3860</v>
      </c>
      <c r="J669" t="s">
        <v>3673</v>
      </c>
      <c r="K669" t="str">
        <f xml:space="preserve"> CONCATENATE(F669,"_",A669)</f>
        <v>NK_04_13_21_052_t͡ʃʰ-e-m ɡ-ɒ-l-i</v>
      </c>
    </row>
    <row r="670" spans="1:11" x14ac:dyDescent="0.2">
      <c r="A670" t="s">
        <v>3288</v>
      </c>
      <c r="B670" t="s">
        <v>3776</v>
      </c>
      <c r="C670" t="s">
        <v>3289</v>
      </c>
      <c r="D670" t="s">
        <v>3290</v>
      </c>
      <c r="F670" t="s">
        <v>3291</v>
      </c>
      <c r="G670" t="s">
        <v>2702</v>
      </c>
      <c r="H670" t="s">
        <v>3429</v>
      </c>
      <c r="I670" t="s">
        <v>3860</v>
      </c>
      <c r="J670" t="s">
        <v>3673</v>
      </c>
      <c r="K670" t="str">
        <f xml:space="preserve"> CONCATENATE(F670,"_",A670)</f>
        <v>NK_04_13_21_032_mi lɒt͡sʰ-ekʰ</v>
      </c>
    </row>
    <row r="671" spans="1:11" x14ac:dyDescent="0.2">
      <c r="A671" t="s">
        <v>3374</v>
      </c>
      <c r="B671" t="s">
        <v>3764</v>
      </c>
      <c r="C671" t="s">
        <v>3375</v>
      </c>
      <c r="D671" t="s">
        <v>3376</v>
      </c>
      <c r="E671" t="s">
        <v>2784</v>
      </c>
      <c r="F671" t="s">
        <v>3377</v>
      </c>
      <c r="G671" t="s">
        <v>2702</v>
      </c>
      <c r="H671" t="s">
        <v>3429</v>
      </c>
      <c r="I671" t="s">
        <v>3860</v>
      </c>
      <c r="J671" t="s">
        <v>3673</v>
      </c>
      <c r="K671" t="str">
        <f xml:space="preserve"> CONCATENATE(F671,"_",A671)</f>
        <v>NK_04_13_21_054_t͡ʃʰ-e-m t-ɒ-l-i el</v>
      </c>
    </row>
    <row r="672" spans="1:11" x14ac:dyDescent="0.2">
      <c r="A672" t="s">
        <v>3382</v>
      </c>
      <c r="B672" t="s">
        <v>3765</v>
      </c>
      <c r="C672" t="s">
        <v>3383</v>
      </c>
      <c r="D672" t="s">
        <v>3384</v>
      </c>
      <c r="F672" t="s">
        <v>3385</v>
      </c>
      <c r="G672" t="s">
        <v>2702</v>
      </c>
      <c r="H672" t="s">
        <v>3429</v>
      </c>
      <c r="I672" t="s">
        <v>3860</v>
      </c>
      <c r="J672" t="s">
        <v>3673</v>
      </c>
      <c r="K672" t="str">
        <f xml:space="preserve"> CONCATENATE(F672,"_",A672)</f>
        <v>NK_04_13_21_056_t͡ʃʰ-e-m t-ɒ-l-i u t͡sɒχ-um</v>
      </c>
    </row>
    <row r="673" spans="1:11" x14ac:dyDescent="0.2">
      <c r="A673" t="s">
        <v>3386</v>
      </c>
      <c r="B673" t="s">
        <v>3765</v>
      </c>
      <c r="C673" t="s">
        <v>3387</v>
      </c>
      <c r="D673" t="s">
        <v>3365</v>
      </c>
      <c r="F673" t="s">
        <v>3388</v>
      </c>
      <c r="G673" t="s">
        <v>2702</v>
      </c>
      <c r="H673" t="s">
        <v>3429</v>
      </c>
      <c r="I673" t="s">
        <v>3860</v>
      </c>
      <c r="J673" t="s">
        <v>3673</v>
      </c>
      <c r="K673" t="str">
        <f xml:space="preserve"> CONCATENATE(F673,"_",A673)</f>
        <v>NK_04_13_21_057_t͡ʃʰ-e-m t-ɒ-l-i</v>
      </c>
    </row>
    <row r="674" spans="1:11" x14ac:dyDescent="0.2">
      <c r="A674" t="s">
        <v>3386</v>
      </c>
      <c r="B674" t="s">
        <v>3765</v>
      </c>
      <c r="C674" t="s">
        <v>3387</v>
      </c>
      <c r="D674" t="s">
        <v>3365</v>
      </c>
      <c r="F674" t="s">
        <v>3389</v>
      </c>
      <c r="G674" t="s">
        <v>2702</v>
      </c>
      <c r="H674" t="s">
        <v>3429</v>
      </c>
      <c r="I674" t="s">
        <v>3860</v>
      </c>
      <c r="J674" t="s">
        <v>3673</v>
      </c>
      <c r="K674" t="str">
        <f xml:space="preserve"> CONCATENATE(F674,"_",A674)</f>
        <v>NK_04_13_21_058_t͡ʃʰ-e-m t-ɒ-l-i</v>
      </c>
    </row>
    <row r="675" spans="1:11" x14ac:dyDescent="0.2">
      <c r="A675" t="s">
        <v>3386</v>
      </c>
      <c r="B675" t="s">
        <v>3765</v>
      </c>
      <c r="C675" t="s">
        <v>3387</v>
      </c>
      <c r="D675" t="s">
        <v>3365</v>
      </c>
      <c r="F675" t="s">
        <v>3390</v>
      </c>
      <c r="G675" t="s">
        <v>2702</v>
      </c>
      <c r="H675" t="s">
        <v>3429</v>
      </c>
      <c r="I675" t="s">
        <v>3860</v>
      </c>
      <c r="J675" t="s">
        <v>3673</v>
      </c>
      <c r="K675" t="str">
        <f xml:space="preserve"> CONCATENATE(F675,"_",A675)</f>
        <v>NK_04_13_21_059_t͡ʃʰ-e-m t-ɒ-l-i</v>
      </c>
    </row>
    <row r="676" spans="1:11" x14ac:dyDescent="0.2">
      <c r="A676" t="s">
        <v>3386</v>
      </c>
      <c r="B676" t="s">
        <v>3765</v>
      </c>
      <c r="C676" t="s">
        <v>3387</v>
      </c>
      <c r="D676" t="s">
        <v>3365</v>
      </c>
      <c r="E676" t="s">
        <v>2784</v>
      </c>
      <c r="F676" t="s">
        <v>3391</v>
      </c>
      <c r="G676" t="s">
        <v>2702</v>
      </c>
      <c r="H676" t="s">
        <v>3429</v>
      </c>
      <c r="I676" t="s">
        <v>3860</v>
      </c>
      <c r="J676" t="s">
        <v>3673</v>
      </c>
      <c r="K676" t="str">
        <f xml:space="preserve"> CONCATENATE(F676,"_",A676)</f>
        <v>NK_04_13_21_060_t͡ʃʰ-e-m t-ɒ-l-i</v>
      </c>
    </row>
    <row r="677" spans="1:11" x14ac:dyDescent="0.2">
      <c r="A677" t="s">
        <v>3378</v>
      </c>
      <c r="B677" t="s">
        <v>3784</v>
      </c>
      <c r="C677" t="s">
        <v>3379</v>
      </c>
      <c r="D677" t="s">
        <v>3380</v>
      </c>
      <c r="F677" t="s">
        <v>3381</v>
      </c>
      <c r="G677" t="s">
        <v>2702</v>
      </c>
      <c r="H677" t="s">
        <v>3429</v>
      </c>
      <c r="I677" t="s">
        <v>3860</v>
      </c>
      <c r="J677" t="s">
        <v>3673</v>
      </c>
      <c r="K677" t="str">
        <f xml:space="preserve"> CONCATENATE(F677,"_",A677)</f>
        <v>NK_04_13_21_055_t͡ʃʰ-e-m t-ɒ-l-i kɒm t͡sɒχ-um</v>
      </c>
    </row>
    <row r="678" spans="1:11" x14ac:dyDescent="0.2">
      <c r="A678" t="s">
        <v>2578</v>
      </c>
      <c r="B678" t="s">
        <v>2579</v>
      </c>
      <c r="C678" t="s">
        <v>2580</v>
      </c>
      <c r="D678" t="s">
        <v>2581</v>
      </c>
      <c r="F678" t="s">
        <v>810</v>
      </c>
      <c r="G678" t="s">
        <v>2702</v>
      </c>
      <c r="H678" t="s">
        <v>2703</v>
      </c>
      <c r="I678" t="s">
        <v>3861</v>
      </c>
      <c r="J678" t="s">
        <v>3673</v>
      </c>
      <c r="K678" t="str">
        <f xml:space="preserve"> CONCATENATE(F678,"_",A678)</f>
        <v>NK_03_09_21_193_t͡ʃʰ-e-m jeɻkʰ-i</v>
      </c>
    </row>
    <row r="679" spans="1:11" x14ac:dyDescent="0.2">
      <c r="A679" t="s">
        <v>2578</v>
      </c>
      <c r="B679" t="s">
        <v>2579</v>
      </c>
      <c r="C679" t="s">
        <v>2580</v>
      </c>
      <c r="D679" t="s">
        <v>2581</v>
      </c>
      <c r="F679" t="s">
        <v>811</v>
      </c>
      <c r="G679" t="s">
        <v>2702</v>
      </c>
      <c r="H679" t="s">
        <v>2703</v>
      </c>
      <c r="I679" t="s">
        <v>3861</v>
      </c>
      <c r="J679" t="s">
        <v>3673</v>
      </c>
      <c r="K679" t="str">
        <f xml:space="preserve"> CONCATENATE(F679,"_",A679)</f>
        <v>NK_03_09_21_194_t͡ʃʰ-e-m jeɻkʰ-i</v>
      </c>
    </row>
    <row r="680" spans="1:11" x14ac:dyDescent="0.2">
      <c r="A680" t="s">
        <v>3371</v>
      </c>
      <c r="B680" t="s">
        <v>3783</v>
      </c>
      <c r="C680" t="s">
        <v>3372</v>
      </c>
      <c r="D680" t="s">
        <v>3937</v>
      </c>
      <c r="F680" t="s">
        <v>3373</v>
      </c>
      <c r="G680" t="s">
        <v>2702</v>
      </c>
      <c r="H680" t="s">
        <v>3429</v>
      </c>
      <c r="I680" t="s">
        <v>3860</v>
      </c>
      <c r="J680" t="s">
        <v>3673</v>
      </c>
      <c r="K680" t="str">
        <f xml:space="preserve"> CONCATENATE(F680,"_",A680)</f>
        <v>NK_04_13_21_053_t͡ʃʰ-e-m ɡəɻ-e el</v>
      </c>
    </row>
    <row r="681" spans="1:11" x14ac:dyDescent="0.2">
      <c r="A681" t="s">
        <v>2574</v>
      </c>
      <c r="B681" t="s">
        <v>2575</v>
      </c>
      <c r="C681" t="s">
        <v>2576</v>
      </c>
      <c r="D681" t="s">
        <v>2577</v>
      </c>
      <c r="F681" t="s">
        <v>809</v>
      </c>
      <c r="G681" t="s">
        <v>2702</v>
      </c>
      <c r="H681" t="s">
        <v>2703</v>
      </c>
      <c r="I681" t="s">
        <v>3861</v>
      </c>
      <c r="J681" t="s">
        <v>3673</v>
      </c>
      <c r="K681" t="str">
        <f xml:space="preserve"> CONCATENATE(F681,"_",A681)</f>
        <v>NK_03_09_21_192_t͡ʃʰ-e-kʰ jeɻkʰ-i</v>
      </c>
    </row>
    <row r="682" spans="1:11" x14ac:dyDescent="0.2">
      <c r="A682" t="s">
        <v>2590</v>
      </c>
      <c r="B682" t="s">
        <v>2591</v>
      </c>
      <c r="C682" t="s">
        <v>2592</v>
      </c>
      <c r="D682" t="s">
        <v>2593</v>
      </c>
      <c r="F682" t="s">
        <v>814</v>
      </c>
      <c r="G682" t="s">
        <v>2702</v>
      </c>
      <c r="H682" t="s">
        <v>2703</v>
      </c>
      <c r="I682" t="s">
        <v>3861</v>
      </c>
      <c r="J682" t="s">
        <v>3673</v>
      </c>
      <c r="K682" t="str">
        <f xml:space="preserve"> CONCATENATE(F682,"_",A682)</f>
        <v>NK_03_09_21_197_t͡ʃʰ-e-s jeɻkʰ-i</v>
      </c>
    </row>
    <row r="683" spans="1:11" x14ac:dyDescent="0.2">
      <c r="A683" t="s">
        <v>2582</v>
      </c>
      <c r="B683" t="s">
        <v>2583</v>
      </c>
      <c r="C683" t="s">
        <v>2584</v>
      </c>
      <c r="D683" t="s">
        <v>2585</v>
      </c>
      <c r="F683" t="s">
        <v>812</v>
      </c>
      <c r="G683" t="s">
        <v>2702</v>
      </c>
      <c r="H683" t="s">
        <v>2703</v>
      </c>
      <c r="I683" t="s">
        <v>3861</v>
      </c>
      <c r="J683" t="s">
        <v>3673</v>
      </c>
      <c r="K683" t="str">
        <f xml:space="preserve"> CONCATENATE(F683,"_",A683)</f>
        <v>NK_03_09_21_195_t͡ʃʰ-e-n jeɻkʰ-i</v>
      </c>
    </row>
    <row r="684" spans="1:11" x14ac:dyDescent="0.2">
      <c r="A684" t="s">
        <v>2602</v>
      </c>
      <c r="B684" t="s">
        <v>2603</v>
      </c>
      <c r="C684" t="s">
        <v>2604</v>
      </c>
      <c r="D684" t="s">
        <v>2605</v>
      </c>
      <c r="F684" t="s">
        <v>817</v>
      </c>
      <c r="G684" t="s">
        <v>2702</v>
      </c>
      <c r="H684" t="s">
        <v>2703</v>
      </c>
      <c r="I684" t="s">
        <v>3861</v>
      </c>
      <c r="J684" t="s">
        <v>3673</v>
      </c>
      <c r="K684" t="str">
        <f xml:space="preserve"> CONCATENATE(F684,"_",A684)</f>
        <v>NK_03_09_21_200_t͡ʃʰə-kɒɻtʰ-ɒ-kʰ</v>
      </c>
    </row>
    <row r="685" spans="1:11" x14ac:dyDescent="0.2">
      <c r="A685" t="s">
        <v>2602</v>
      </c>
      <c r="B685" t="s">
        <v>2603</v>
      </c>
      <c r="C685" t="s">
        <v>2604</v>
      </c>
      <c r="D685" t="s">
        <v>2605</v>
      </c>
      <c r="F685" t="s">
        <v>818</v>
      </c>
      <c r="G685" t="s">
        <v>2702</v>
      </c>
      <c r="H685" t="s">
        <v>2703</v>
      </c>
      <c r="I685" t="s">
        <v>3861</v>
      </c>
      <c r="J685" t="s">
        <v>3673</v>
      </c>
      <c r="K685" t="str">
        <f xml:space="preserve"> CONCATENATE(F685,"_",A685)</f>
        <v>NK_03_09_21_201_t͡ʃʰə-kɒɻtʰ-ɒ-kʰ</v>
      </c>
    </row>
    <row r="686" spans="1:11" x14ac:dyDescent="0.2">
      <c r="A686" t="s">
        <v>2598</v>
      </c>
      <c r="B686" t="s">
        <v>2599</v>
      </c>
      <c r="C686" t="s">
        <v>2600</v>
      </c>
      <c r="D686" t="s">
        <v>2601</v>
      </c>
      <c r="F686" t="s">
        <v>816</v>
      </c>
      <c r="G686" t="s">
        <v>2702</v>
      </c>
      <c r="H686" t="s">
        <v>2703</v>
      </c>
      <c r="I686" t="s">
        <v>3861</v>
      </c>
      <c r="J686" t="s">
        <v>3673</v>
      </c>
      <c r="K686" t="str">
        <f xml:space="preserve"> CONCATENATE(F686,"_",A686)</f>
        <v>NK_03_09_21_199_t͡ʃʰə-jeɻkʰ-e-kʰ</v>
      </c>
    </row>
    <row r="687" spans="1:11" x14ac:dyDescent="0.2">
      <c r="A687" t="s">
        <v>2606</v>
      </c>
      <c r="B687" t="s">
        <v>2607</v>
      </c>
      <c r="C687" t="s">
        <v>2608</v>
      </c>
      <c r="D687" t="s">
        <v>2609</v>
      </c>
      <c r="F687" t="s">
        <v>819</v>
      </c>
      <c r="G687" t="s">
        <v>2702</v>
      </c>
      <c r="H687" t="s">
        <v>2703</v>
      </c>
      <c r="I687" t="s">
        <v>3861</v>
      </c>
      <c r="J687" t="s">
        <v>3673</v>
      </c>
      <c r="K687" t="str">
        <f xml:space="preserve"> CONCATENATE(F687,"_",A687)</f>
        <v>NK_03_09_21_202_t͡ʃʰə-χos-ɒ-kʰ</v>
      </c>
    </row>
    <row r="688" spans="1:11" x14ac:dyDescent="0.2">
      <c r="A688" t="s">
        <v>4516</v>
      </c>
      <c r="B688" t="s">
        <v>4515</v>
      </c>
      <c r="C688" t="s">
        <v>4514</v>
      </c>
      <c r="D688" t="s">
        <v>4513</v>
      </c>
      <c r="F688" t="s">
        <v>4512</v>
      </c>
      <c r="G688" t="s">
        <v>1189</v>
      </c>
      <c r="H688" t="s">
        <v>4574</v>
      </c>
      <c r="I688" t="s">
        <v>4575</v>
      </c>
      <c r="J688" t="s">
        <v>3673</v>
      </c>
      <c r="K688" t="str">
        <f>CONCATENATE("",F688,"_",A688)</f>
        <v>NK_08_18_22_22_inn-ə</v>
      </c>
    </row>
    <row r="689" spans="1:11" x14ac:dyDescent="0.2">
      <c r="A689" t="s">
        <v>4521</v>
      </c>
      <c r="B689" t="s">
        <v>4520</v>
      </c>
      <c r="C689" t="s">
        <v>4519</v>
      </c>
      <c r="D689" t="s">
        <v>4518</v>
      </c>
      <c r="F689" t="s">
        <v>4522</v>
      </c>
      <c r="G689" t="s">
        <v>1189</v>
      </c>
      <c r="H689" t="s">
        <v>4574</v>
      </c>
      <c r="I689" t="s">
        <v>4575</v>
      </c>
      <c r="J689" t="s">
        <v>3673</v>
      </c>
      <c r="K689" t="str">
        <f>CONCATENATE("",F689,"_",A689)</f>
        <v>NK_08_18_22_20_inn-eɻoɻtʰ</v>
      </c>
    </row>
    <row r="690" spans="1:11" x14ac:dyDescent="0.2">
      <c r="A690" t="s">
        <v>4521</v>
      </c>
      <c r="B690" t="s">
        <v>4520</v>
      </c>
      <c r="C690" t="s">
        <v>4519</v>
      </c>
      <c r="D690" t="s">
        <v>4518</v>
      </c>
      <c r="F690" t="s">
        <v>4517</v>
      </c>
      <c r="G690" t="s">
        <v>1189</v>
      </c>
      <c r="H690" t="s">
        <v>4574</v>
      </c>
      <c r="I690" t="s">
        <v>4575</v>
      </c>
      <c r="J690" t="s">
        <v>3673</v>
      </c>
      <c r="K690" t="str">
        <f>CONCATENATE("",F690,"_",A690)</f>
        <v>NK_08_18_22_21_inn-eɻoɻtʰ</v>
      </c>
    </row>
    <row r="691" spans="1:11" x14ac:dyDescent="0.2">
      <c r="A691" t="s">
        <v>4505</v>
      </c>
      <c r="B691" t="s">
        <v>4504</v>
      </c>
      <c r="C691" t="s">
        <v>4504</v>
      </c>
      <c r="D691" t="s">
        <v>4503</v>
      </c>
      <c r="F691" t="s">
        <v>4506</v>
      </c>
      <c r="G691" t="s">
        <v>1189</v>
      </c>
      <c r="H691" t="s">
        <v>4574</v>
      </c>
      <c r="I691" t="s">
        <v>4575</v>
      </c>
      <c r="J691" t="s">
        <v>3673</v>
      </c>
      <c r="K691" t="str">
        <f>CONCATENATE("",F691,"_",A691)</f>
        <v>NK_08_18_22_24_innəsun</v>
      </c>
    </row>
    <row r="692" spans="1:11" x14ac:dyDescent="0.2">
      <c r="A692" t="s">
        <v>4505</v>
      </c>
      <c r="B692" t="s">
        <v>4504</v>
      </c>
      <c r="C692" t="s">
        <v>4504</v>
      </c>
      <c r="D692" t="s">
        <v>4503</v>
      </c>
      <c r="F692" t="s">
        <v>4502</v>
      </c>
      <c r="G692" t="s">
        <v>1189</v>
      </c>
      <c r="H692" t="s">
        <v>4574</v>
      </c>
      <c r="I692" t="s">
        <v>4575</v>
      </c>
      <c r="J692" t="s">
        <v>3673</v>
      </c>
      <c r="K692" t="str">
        <f>CONCATENATE("",F692,"_",A692)</f>
        <v>NK_08_18_22_25_innəsun</v>
      </c>
    </row>
    <row r="693" spans="1:11" x14ac:dyDescent="0.2">
      <c r="A693" t="s">
        <v>4511</v>
      </c>
      <c r="B693" t="s">
        <v>4510</v>
      </c>
      <c r="C693" t="s">
        <v>4509</v>
      </c>
      <c r="D693" t="s">
        <v>4508</v>
      </c>
      <c r="F693" t="s">
        <v>4507</v>
      </c>
      <c r="G693" t="s">
        <v>1189</v>
      </c>
      <c r="H693" t="s">
        <v>4574</v>
      </c>
      <c r="I693" t="s">
        <v>4575</v>
      </c>
      <c r="J693" t="s">
        <v>3673</v>
      </c>
      <c r="K693" t="str">
        <f>CONCATENATE("",F693,"_",A693)</f>
        <v>NK_08_18_22_23_innəsun-eɻoɻtʰ</v>
      </c>
    </row>
    <row r="694" spans="1:11" x14ac:dyDescent="0.2">
      <c r="A694" t="s">
        <v>3641</v>
      </c>
      <c r="B694" t="s">
        <v>3642</v>
      </c>
      <c r="C694" t="s">
        <v>3642</v>
      </c>
      <c r="D694" t="s">
        <v>3643</v>
      </c>
      <c r="F694" t="s">
        <v>366</v>
      </c>
      <c r="G694" t="s">
        <v>2702</v>
      </c>
      <c r="H694" t="s">
        <v>3670</v>
      </c>
      <c r="I694" t="s">
        <v>3855</v>
      </c>
      <c r="J694" t="s">
        <v>3673</v>
      </c>
      <c r="K694" t="str">
        <f xml:space="preserve"> CONCATENATE(F694,"_",A694)</f>
        <v>NK_10_26_21_136_t͡sit͡s</v>
      </c>
    </row>
    <row r="695" spans="1:11" x14ac:dyDescent="0.2">
      <c r="A695" t="s">
        <v>3655</v>
      </c>
      <c r="B695" t="s">
        <v>2596</v>
      </c>
      <c r="C695" t="s">
        <v>2596</v>
      </c>
      <c r="D695" t="s">
        <v>3656</v>
      </c>
      <c r="F695" t="s">
        <v>377</v>
      </c>
      <c r="G695" t="s">
        <v>2702</v>
      </c>
      <c r="H695" t="s">
        <v>3670</v>
      </c>
      <c r="I695" t="s">
        <v>3855</v>
      </c>
      <c r="J695" t="s">
        <v>3673</v>
      </c>
      <c r="K695" t="str">
        <f xml:space="preserve"> CONCATENATE(F695,"_",A695)</f>
        <v>NK_10_26_21_147_vot͡ʃʰ</v>
      </c>
    </row>
    <row r="696" spans="1:11" x14ac:dyDescent="0.2">
      <c r="A696" t="s">
        <v>3541</v>
      </c>
      <c r="B696" t="s">
        <v>3542</v>
      </c>
      <c r="C696" t="s">
        <v>3542</v>
      </c>
      <c r="D696" t="s">
        <v>3543</v>
      </c>
      <c r="F696" t="s">
        <v>305</v>
      </c>
      <c r="G696" t="s">
        <v>2702</v>
      </c>
      <c r="H696" t="s">
        <v>3670</v>
      </c>
      <c r="I696" t="s">
        <v>3855</v>
      </c>
      <c r="J696" t="s">
        <v>3673</v>
      </c>
      <c r="K696" t="str">
        <f xml:space="preserve"> CONCATENATE(F696,"_",A696)</f>
        <v>NK_10_26_21_075_kʰitʰ</v>
      </c>
    </row>
    <row r="697" spans="1:11" x14ac:dyDescent="0.2">
      <c r="A697" t="s">
        <v>2743</v>
      </c>
      <c r="B697" t="s">
        <v>2744</v>
      </c>
      <c r="C697" t="s">
        <v>2744</v>
      </c>
      <c r="D697" t="s">
        <v>2745</v>
      </c>
      <c r="F697" t="s">
        <v>411</v>
      </c>
      <c r="G697" t="s">
        <v>2702</v>
      </c>
      <c r="H697" t="s">
        <v>3172</v>
      </c>
      <c r="I697" t="s">
        <v>3857</v>
      </c>
      <c r="J697" t="s">
        <v>3673</v>
      </c>
      <c r="K697" t="str">
        <f xml:space="preserve"> CONCATENATE(F697,"_",A697)</f>
        <v>NK_03_23_21_030_d͡zɒkʰ</v>
      </c>
    </row>
    <row r="698" spans="1:11" x14ac:dyDescent="0.2">
      <c r="A698" t="s">
        <v>2743</v>
      </c>
      <c r="B698" t="s">
        <v>2744</v>
      </c>
      <c r="C698" t="s">
        <v>2744</v>
      </c>
      <c r="D698" t="s">
        <v>3490</v>
      </c>
      <c r="F698" t="s">
        <v>267</v>
      </c>
      <c r="G698" t="s">
        <v>2702</v>
      </c>
      <c r="H698" t="s">
        <v>3670</v>
      </c>
      <c r="I698" t="s">
        <v>3855</v>
      </c>
      <c r="J698" t="s">
        <v>3673</v>
      </c>
      <c r="K698" t="str">
        <f xml:space="preserve"> CONCATENATE(F698,"_",A698)</f>
        <v>NK_10_26_21_037_d͡zɒkʰ</v>
      </c>
    </row>
    <row r="699" spans="1:11" x14ac:dyDescent="0.2">
      <c r="A699" t="s">
        <v>2743</v>
      </c>
      <c r="B699" t="s">
        <v>2744</v>
      </c>
      <c r="C699" t="s">
        <v>2744</v>
      </c>
      <c r="D699" t="s">
        <v>3490</v>
      </c>
      <c r="F699" t="s">
        <v>268</v>
      </c>
      <c r="G699" t="s">
        <v>2702</v>
      </c>
      <c r="H699" t="s">
        <v>3670</v>
      </c>
      <c r="I699" t="s">
        <v>3855</v>
      </c>
      <c r="J699" t="s">
        <v>3673</v>
      </c>
      <c r="K699" t="str">
        <f xml:space="preserve"> CONCATENATE(F699,"_",A699)</f>
        <v>NK_10_26_21_038_d͡zɒkʰ</v>
      </c>
    </row>
    <row r="700" spans="1:11" x14ac:dyDescent="0.2">
      <c r="A700" t="s">
        <v>4194</v>
      </c>
      <c r="B700" t="s">
        <v>4193</v>
      </c>
      <c r="C700" t="s">
        <v>4193</v>
      </c>
      <c r="D700" t="s">
        <v>4192</v>
      </c>
      <c r="F700" t="s">
        <v>4198</v>
      </c>
      <c r="G700" t="s">
        <v>1189</v>
      </c>
      <c r="H700" t="s">
        <v>4574</v>
      </c>
      <c r="I700" t="s">
        <v>4575</v>
      </c>
      <c r="J700" t="s">
        <v>3673</v>
      </c>
      <c r="K700" t="str">
        <f>CONCATENATE("",F700,"_",A700)</f>
        <v>NK_08_18_22_100_mek</v>
      </c>
    </row>
    <row r="701" spans="1:11" x14ac:dyDescent="0.2">
      <c r="A701" t="s">
        <v>4194</v>
      </c>
      <c r="B701" t="s">
        <v>4193</v>
      </c>
      <c r="C701" t="s">
        <v>4193</v>
      </c>
      <c r="D701" t="s">
        <v>4192</v>
      </c>
      <c r="F701" t="s">
        <v>4197</v>
      </c>
      <c r="G701" t="s">
        <v>1189</v>
      </c>
      <c r="H701" t="s">
        <v>4574</v>
      </c>
      <c r="I701" t="s">
        <v>4575</v>
      </c>
      <c r="J701" t="s">
        <v>3673</v>
      </c>
      <c r="K701" t="str">
        <f>CONCATENATE("",F701,"_",A701)</f>
        <v>NK_08_18_22_101_mek</v>
      </c>
    </row>
    <row r="702" spans="1:11" x14ac:dyDescent="0.2">
      <c r="A702" t="s">
        <v>4194</v>
      </c>
      <c r="B702" t="s">
        <v>4193</v>
      </c>
      <c r="C702" t="s">
        <v>4193</v>
      </c>
      <c r="D702" t="s">
        <v>4192</v>
      </c>
      <c r="F702" t="s">
        <v>4196</v>
      </c>
      <c r="G702" t="s">
        <v>1189</v>
      </c>
      <c r="H702" t="s">
        <v>4574</v>
      </c>
      <c r="I702" t="s">
        <v>4575</v>
      </c>
      <c r="J702" t="s">
        <v>3673</v>
      </c>
      <c r="K702" t="str">
        <f>CONCATENATE("",F702,"_",A702)</f>
        <v>NK_08_18_22_102_mek</v>
      </c>
    </row>
    <row r="703" spans="1:11" x14ac:dyDescent="0.2">
      <c r="A703" t="s">
        <v>4194</v>
      </c>
      <c r="B703" t="s">
        <v>4193</v>
      </c>
      <c r="C703" t="s">
        <v>4193</v>
      </c>
      <c r="D703" t="s">
        <v>4192</v>
      </c>
      <c r="F703" t="s">
        <v>4195</v>
      </c>
      <c r="G703" t="s">
        <v>1189</v>
      </c>
      <c r="H703" t="s">
        <v>4574</v>
      </c>
      <c r="I703" t="s">
        <v>4575</v>
      </c>
      <c r="J703" t="s">
        <v>3673</v>
      </c>
      <c r="K703" t="str">
        <f>CONCATENATE("",F703,"_",A703)</f>
        <v>NK_08_18_22_103_mek</v>
      </c>
    </row>
    <row r="704" spans="1:11" x14ac:dyDescent="0.2">
      <c r="A704" t="s">
        <v>4194</v>
      </c>
      <c r="B704" t="s">
        <v>4193</v>
      </c>
      <c r="C704" t="s">
        <v>4193</v>
      </c>
      <c r="D704" t="s">
        <v>4192</v>
      </c>
      <c r="F704" t="s">
        <v>4191</v>
      </c>
      <c r="G704" t="s">
        <v>1189</v>
      </c>
      <c r="H704" t="s">
        <v>4574</v>
      </c>
      <c r="I704" t="s">
        <v>4575</v>
      </c>
      <c r="J704" t="s">
        <v>3673</v>
      </c>
      <c r="K704" t="str">
        <f>CONCATENATE("",F704,"_",A704)</f>
        <v>NK_08_18_22_104_mek</v>
      </c>
    </row>
    <row r="705" spans="1:11" x14ac:dyDescent="0.2">
      <c r="A705" t="s">
        <v>4194</v>
      </c>
      <c r="B705" t="s">
        <v>4193</v>
      </c>
      <c r="C705" t="s">
        <v>4193</v>
      </c>
      <c r="D705" t="s">
        <v>4192</v>
      </c>
      <c r="F705" t="s">
        <v>4199</v>
      </c>
      <c r="G705" t="s">
        <v>1189</v>
      </c>
      <c r="H705" t="s">
        <v>4574</v>
      </c>
      <c r="I705" t="s">
        <v>4575</v>
      </c>
      <c r="J705" t="s">
        <v>3673</v>
      </c>
      <c r="K705" t="str">
        <f>CONCATENATE("",F705,"_",A705)</f>
        <v>NK_08_18_22_99_mek</v>
      </c>
    </row>
    <row r="706" spans="1:11" x14ac:dyDescent="0.2">
      <c r="A706" t="s">
        <v>3481</v>
      </c>
      <c r="B706" t="s">
        <v>3482</v>
      </c>
      <c r="C706" t="s">
        <v>3482</v>
      </c>
      <c r="D706" t="s">
        <v>3483</v>
      </c>
      <c r="F706" t="s">
        <v>263</v>
      </c>
      <c r="G706" t="s">
        <v>2702</v>
      </c>
      <c r="H706" t="s">
        <v>3670</v>
      </c>
      <c r="I706" t="s">
        <v>3855</v>
      </c>
      <c r="J706" t="s">
        <v>3673</v>
      </c>
      <c r="K706" t="str">
        <f xml:space="preserve"> CONCATENATE(F706,"_",A706)</f>
        <v>NK_10_26_21_033_bɒt͡sʰ</v>
      </c>
    </row>
    <row r="707" spans="1:11" x14ac:dyDescent="0.2">
      <c r="A707" t="s">
        <v>3481</v>
      </c>
      <c r="B707" t="s">
        <v>3482</v>
      </c>
      <c r="C707" t="s">
        <v>3482</v>
      </c>
      <c r="D707" t="s">
        <v>3483</v>
      </c>
      <c r="F707" t="s">
        <v>264</v>
      </c>
      <c r="G707" t="s">
        <v>2702</v>
      </c>
      <c r="H707" t="s">
        <v>3670</v>
      </c>
      <c r="I707" t="s">
        <v>3855</v>
      </c>
      <c r="J707" t="s">
        <v>3673</v>
      </c>
      <c r="K707" t="str">
        <f xml:space="preserve"> CONCATENATE(F707,"_",A707)</f>
        <v>NK_10_26_21_034_bɒt͡sʰ</v>
      </c>
    </row>
    <row r="708" spans="1:11" x14ac:dyDescent="0.2">
      <c r="A708" t="s">
        <v>1281</v>
      </c>
      <c r="B708" t="s">
        <v>1282</v>
      </c>
      <c r="C708" t="s">
        <v>1283</v>
      </c>
      <c r="D708" t="s">
        <v>1284</v>
      </c>
      <c r="F708" t="s">
        <v>1285</v>
      </c>
      <c r="G708" t="s">
        <v>1189</v>
      </c>
      <c r="H708" t="s">
        <v>1593</v>
      </c>
      <c r="I708" t="s">
        <v>3858</v>
      </c>
      <c r="J708" t="s">
        <v>3673</v>
      </c>
      <c r="K708" t="str">
        <f xml:space="preserve"> CONCATENATE(F708,"_",A708)</f>
        <v>NK_05_01_21_015_bɒt͡sʰ-e-l</v>
      </c>
    </row>
    <row r="709" spans="1:11" x14ac:dyDescent="0.2">
      <c r="A709" t="s">
        <v>1281</v>
      </c>
      <c r="B709" t="s">
        <v>1282</v>
      </c>
      <c r="C709" t="s">
        <v>1283</v>
      </c>
      <c r="D709" t="s">
        <v>1284</v>
      </c>
      <c r="F709" t="s">
        <v>1286</v>
      </c>
      <c r="G709" t="s">
        <v>1189</v>
      </c>
      <c r="H709" t="s">
        <v>1593</v>
      </c>
      <c r="I709" t="s">
        <v>3858</v>
      </c>
      <c r="J709" t="s">
        <v>3673</v>
      </c>
      <c r="K709" t="str">
        <f xml:space="preserve"> CONCATENATE(F709,"_",A709)</f>
        <v>NK_05_01_21_016_bɒt͡sʰ-e-l</v>
      </c>
    </row>
    <row r="710" spans="1:11" x14ac:dyDescent="0.2">
      <c r="A710" t="s">
        <v>3042</v>
      </c>
      <c r="B710" t="s">
        <v>3043</v>
      </c>
      <c r="C710" t="s">
        <v>3043</v>
      </c>
      <c r="D710" t="s">
        <v>3044</v>
      </c>
      <c r="F710" t="s">
        <v>558</v>
      </c>
      <c r="G710" t="s">
        <v>2702</v>
      </c>
      <c r="H710" t="s">
        <v>3172</v>
      </c>
      <c r="I710" t="s">
        <v>3857</v>
      </c>
      <c r="J710" t="s">
        <v>3673</v>
      </c>
      <c r="K710" t="str">
        <f xml:space="preserve"> CONCATENATE(F710,"_",A710)</f>
        <v>NK_03_23_21_177_t͡sʰɒv</v>
      </c>
    </row>
    <row r="711" spans="1:11" x14ac:dyDescent="0.2">
      <c r="A711" t="s">
        <v>3042</v>
      </c>
      <c r="B711" t="s">
        <v>3043</v>
      </c>
      <c r="C711" t="s">
        <v>3043</v>
      </c>
      <c r="D711" t="s">
        <v>3044</v>
      </c>
      <c r="F711" t="s">
        <v>358</v>
      </c>
      <c r="G711" t="s">
        <v>2702</v>
      </c>
      <c r="H711" t="s">
        <v>3670</v>
      </c>
      <c r="I711" t="s">
        <v>3855</v>
      </c>
      <c r="J711" t="s">
        <v>3673</v>
      </c>
      <c r="K711" t="str">
        <f xml:space="preserve"> CONCATENATE(F711,"_",A711)</f>
        <v>NK_10_26_21_128_t͡sʰɒv</v>
      </c>
    </row>
    <row r="712" spans="1:11" x14ac:dyDescent="0.2">
      <c r="A712" t="s">
        <v>3042</v>
      </c>
      <c r="B712" t="s">
        <v>3043</v>
      </c>
      <c r="C712" t="s">
        <v>3043</v>
      </c>
      <c r="D712" t="s">
        <v>3044</v>
      </c>
      <c r="F712" t="s">
        <v>359</v>
      </c>
      <c r="G712" t="s">
        <v>2702</v>
      </c>
      <c r="H712" t="s">
        <v>3670</v>
      </c>
      <c r="I712" t="s">
        <v>3855</v>
      </c>
      <c r="J712" t="s">
        <v>3673</v>
      </c>
      <c r="K712" t="str">
        <f xml:space="preserve"> CONCATENATE(F712,"_",A712)</f>
        <v>NK_10_26_21_129_t͡sʰɒv</v>
      </c>
    </row>
    <row r="713" spans="1:11" x14ac:dyDescent="0.2">
      <c r="A713" t="s">
        <v>3042</v>
      </c>
      <c r="B713" t="s">
        <v>3043</v>
      </c>
      <c r="C713" t="s">
        <v>3043</v>
      </c>
      <c r="D713" t="s">
        <v>3044</v>
      </c>
      <c r="F713" t="s">
        <v>360</v>
      </c>
      <c r="G713" t="s">
        <v>2702</v>
      </c>
      <c r="H713" t="s">
        <v>3670</v>
      </c>
      <c r="I713" t="s">
        <v>3855</v>
      </c>
      <c r="J713" t="s">
        <v>3673</v>
      </c>
      <c r="K713" t="str">
        <f xml:space="preserve"> CONCATENATE(F713,"_",A713)</f>
        <v>NK_10_26_21_130_t͡sʰɒv</v>
      </c>
    </row>
    <row r="714" spans="1:11" x14ac:dyDescent="0.2">
      <c r="A714" t="s">
        <v>3042</v>
      </c>
      <c r="B714" t="s">
        <v>3043</v>
      </c>
      <c r="C714" t="s">
        <v>3043</v>
      </c>
      <c r="D714" t="s">
        <v>3044</v>
      </c>
      <c r="F714" t="s">
        <v>361</v>
      </c>
      <c r="G714" t="s">
        <v>2702</v>
      </c>
      <c r="H714" t="s">
        <v>3670</v>
      </c>
      <c r="I714" t="s">
        <v>3855</v>
      </c>
      <c r="J714" t="s">
        <v>3673</v>
      </c>
      <c r="K714" t="str">
        <f xml:space="preserve"> CONCATENATE(F714,"_",A714)</f>
        <v>NK_10_26_21_131_t͡sʰɒv</v>
      </c>
    </row>
    <row r="715" spans="1:11" x14ac:dyDescent="0.2">
      <c r="A715" t="s">
        <v>3038</v>
      </c>
      <c r="B715" t="s">
        <v>3039</v>
      </c>
      <c r="C715" t="s">
        <v>3040</v>
      </c>
      <c r="D715" t="s">
        <v>3041</v>
      </c>
      <c r="F715" t="s">
        <v>557</v>
      </c>
      <c r="G715" t="s">
        <v>2702</v>
      </c>
      <c r="H715" t="s">
        <v>3172</v>
      </c>
      <c r="I715" t="s">
        <v>3857</v>
      </c>
      <c r="J715" t="s">
        <v>3673</v>
      </c>
      <c r="K715" t="str">
        <f xml:space="preserve"> CONCATENATE(F715,"_",A715)</f>
        <v>NK_03_23_21_176_t͡sʰɒv-ɒ-l</v>
      </c>
    </row>
    <row r="716" spans="1:11" x14ac:dyDescent="0.2">
      <c r="A716" t="s">
        <v>3466</v>
      </c>
      <c r="B716" t="s">
        <v>3467</v>
      </c>
      <c r="C716" t="s">
        <v>3468</v>
      </c>
      <c r="D716" t="s">
        <v>3469</v>
      </c>
      <c r="F716" t="s">
        <v>252</v>
      </c>
      <c r="G716" t="s">
        <v>2702</v>
      </c>
      <c r="H716" t="s">
        <v>3670</v>
      </c>
      <c r="I716" t="s">
        <v>3855</v>
      </c>
      <c r="J716" t="s">
        <v>3673</v>
      </c>
      <c r="K716" t="str">
        <f xml:space="preserve"> CONCATENATE(F716,"_",A716)</f>
        <v>NK_10_26_21_022_ɒt͡s-e-l</v>
      </c>
    </row>
    <row r="717" spans="1:11" x14ac:dyDescent="0.2">
      <c r="A717" t="s">
        <v>3466</v>
      </c>
      <c r="B717" t="s">
        <v>3467</v>
      </c>
      <c r="C717" t="s">
        <v>3468</v>
      </c>
      <c r="D717" t="s">
        <v>3469</v>
      </c>
      <c r="F717" t="s">
        <v>253</v>
      </c>
      <c r="G717" t="s">
        <v>2702</v>
      </c>
      <c r="H717" t="s">
        <v>3670</v>
      </c>
      <c r="I717" t="s">
        <v>3855</v>
      </c>
      <c r="J717" t="s">
        <v>3673</v>
      </c>
      <c r="K717" t="str">
        <f xml:space="preserve"> CONCATENATE(F717,"_",A717)</f>
        <v>NK_10_26_21_023_ɒt͡s-e-l</v>
      </c>
    </row>
    <row r="718" spans="1:11" x14ac:dyDescent="0.2">
      <c r="A718" t="s">
        <v>3466</v>
      </c>
      <c r="B718" t="s">
        <v>3467</v>
      </c>
      <c r="C718" t="s">
        <v>3468</v>
      </c>
      <c r="D718" t="s">
        <v>3469</v>
      </c>
      <c r="F718" t="s">
        <v>254</v>
      </c>
      <c r="G718" t="s">
        <v>2702</v>
      </c>
      <c r="H718" t="s">
        <v>3670</v>
      </c>
      <c r="I718" t="s">
        <v>3855</v>
      </c>
      <c r="J718" t="s">
        <v>3673</v>
      </c>
      <c r="K718" t="str">
        <f xml:space="preserve"> CONCATENATE(F718,"_",A718)</f>
        <v>NK_10_26_21_024_ɒt͡s-e-l</v>
      </c>
    </row>
    <row r="719" spans="1:11" x14ac:dyDescent="0.2">
      <c r="A719" t="s">
        <v>3284</v>
      </c>
      <c r="B719" t="s">
        <v>3852</v>
      </c>
      <c r="C719" t="s">
        <v>3285</v>
      </c>
      <c r="D719" t="s">
        <v>3286</v>
      </c>
      <c r="F719" t="s">
        <v>3287</v>
      </c>
      <c r="G719" t="s">
        <v>2702</v>
      </c>
      <c r="H719" t="s">
        <v>3429</v>
      </c>
      <c r="I719" t="s">
        <v>3860</v>
      </c>
      <c r="J719" t="s">
        <v>3673</v>
      </c>
      <c r="K719" t="str">
        <f xml:space="preserve"> CONCATENATE(F719,"_",A719)</f>
        <v>NK_04_13_21_031_mi ɒɻi</v>
      </c>
    </row>
    <row r="720" spans="1:11" x14ac:dyDescent="0.2">
      <c r="A720" t="s">
        <v>3292</v>
      </c>
      <c r="B720" t="s">
        <v>3845</v>
      </c>
      <c r="C720" t="s">
        <v>3293</v>
      </c>
      <c r="D720" t="s">
        <v>3294</v>
      </c>
      <c r="F720" t="s">
        <v>3295</v>
      </c>
      <c r="G720" t="s">
        <v>2702</v>
      </c>
      <c r="H720" t="s">
        <v>3429</v>
      </c>
      <c r="I720" t="s">
        <v>3860</v>
      </c>
      <c r="J720" t="s">
        <v>3673</v>
      </c>
      <c r="K720" t="str">
        <f xml:space="preserve"> CONCATENATE(F720,"_",A720)</f>
        <v>NK_04_13_21_033_mi lɒt͡sʰ-i</v>
      </c>
    </row>
    <row r="721" spans="1:11" x14ac:dyDescent="0.2">
      <c r="A721" t="s">
        <v>3292</v>
      </c>
      <c r="B721" t="s">
        <v>3845</v>
      </c>
      <c r="C721" t="s">
        <v>3293</v>
      </c>
      <c r="D721" t="s">
        <v>3294</v>
      </c>
      <c r="E721" t="s">
        <v>3296</v>
      </c>
      <c r="F721" t="s">
        <v>3297</v>
      </c>
      <c r="G721" t="s">
        <v>2702</v>
      </c>
      <c r="H721" t="s">
        <v>3429</v>
      </c>
      <c r="I721" t="s">
        <v>3860</v>
      </c>
      <c r="J721" t="s">
        <v>3673</v>
      </c>
      <c r="K721" t="str">
        <f xml:space="preserve"> CONCATENATE(F721,"_",A721)</f>
        <v>NK_04_13_21_034_mi lɒt͡sʰ-i</v>
      </c>
    </row>
    <row r="722" spans="1:11" x14ac:dyDescent="0.2">
      <c r="A722" t="s">
        <v>3298</v>
      </c>
      <c r="B722" t="s">
        <v>3853</v>
      </c>
      <c r="C722" t="s">
        <v>3299</v>
      </c>
      <c r="D722" t="s">
        <v>3300</v>
      </c>
      <c r="F722" t="s">
        <v>3301</v>
      </c>
      <c r="G722" t="s">
        <v>2702</v>
      </c>
      <c r="H722" t="s">
        <v>3429</v>
      </c>
      <c r="I722" t="s">
        <v>3860</v>
      </c>
      <c r="J722" t="s">
        <v>3673</v>
      </c>
      <c r="K722" t="str">
        <f xml:space="preserve"> CONCATENATE(F722,"_",A722)</f>
        <v>NK_04_13_21_035_mi təv-ekʰ</v>
      </c>
    </row>
    <row r="723" spans="1:11" x14ac:dyDescent="0.2">
      <c r="A723" t="s">
        <v>3302</v>
      </c>
      <c r="B723" t="s">
        <v>3847</v>
      </c>
      <c r="C723" t="s">
        <v>3303</v>
      </c>
      <c r="D723" t="s">
        <v>3304</v>
      </c>
      <c r="E723" t="s">
        <v>3305</v>
      </c>
      <c r="F723" t="s">
        <v>3306</v>
      </c>
      <c r="G723" t="s">
        <v>2702</v>
      </c>
      <c r="H723" t="s">
        <v>3429</v>
      </c>
      <c r="I723" t="s">
        <v>3860</v>
      </c>
      <c r="J723" t="s">
        <v>3673</v>
      </c>
      <c r="K723" t="str">
        <f xml:space="preserve"> CONCATENATE(F723,"_",A723)</f>
        <v>NK_04_13_21_036_mi tuɻ</v>
      </c>
    </row>
    <row r="724" spans="1:11" x14ac:dyDescent="0.2">
      <c r="A724" t="s">
        <v>2925</v>
      </c>
      <c r="B724" t="s">
        <v>3896</v>
      </c>
      <c r="C724" t="s">
        <v>2926</v>
      </c>
      <c r="D724" t="s">
        <v>2927</v>
      </c>
      <c r="F724" t="s">
        <v>494</v>
      </c>
      <c r="G724" t="s">
        <v>2702</v>
      </c>
      <c r="H724" t="s">
        <v>3172</v>
      </c>
      <c r="I724" t="s">
        <v>3857</v>
      </c>
      <c r="J724" t="s">
        <v>3673</v>
      </c>
      <c r="K724" t="str">
        <f xml:space="preserve"> CONCATENATE(F724,"_",A724)</f>
        <v>NK_03_23_21_113_mi uɻɒχ-ɒ-t͡sʰ-i</v>
      </c>
    </row>
    <row r="725" spans="1:11" x14ac:dyDescent="0.2">
      <c r="A725" t="s">
        <v>2520</v>
      </c>
      <c r="B725" t="s">
        <v>2521</v>
      </c>
      <c r="C725" t="s">
        <v>2522</v>
      </c>
      <c r="D725" t="s">
        <v>2523</v>
      </c>
      <c r="F725" t="s">
        <v>790</v>
      </c>
      <c r="G725" t="s">
        <v>2702</v>
      </c>
      <c r="H725" t="s">
        <v>2703</v>
      </c>
      <c r="I725" t="s">
        <v>3861</v>
      </c>
      <c r="J725" t="s">
        <v>3673</v>
      </c>
      <c r="K725" t="str">
        <f xml:space="preserve"> CONCATENATE(F725,"_",A725)</f>
        <v>NK_03_09_21_173_mi kɒɻtʰ-ɒ</v>
      </c>
    </row>
    <row r="726" spans="1:11" x14ac:dyDescent="0.2">
      <c r="A726" t="s">
        <v>2516</v>
      </c>
      <c r="B726" t="s">
        <v>2517</v>
      </c>
      <c r="C726" t="s">
        <v>2518</v>
      </c>
      <c r="D726" t="s">
        <v>2519</v>
      </c>
      <c r="F726" t="s">
        <v>789</v>
      </c>
      <c r="G726" t="s">
        <v>2702</v>
      </c>
      <c r="H726" t="s">
        <v>2703</v>
      </c>
      <c r="I726" t="s">
        <v>3861</v>
      </c>
      <c r="J726" t="s">
        <v>3673</v>
      </c>
      <c r="K726" t="str">
        <f xml:space="preserve"> CONCATENATE(F726,"_",A726)</f>
        <v>NK_03_09_21_172_mi jeɻkʰ-i</v>
      </c>
    </row>
    <row r="727" spans="1:11" x14ac:dyDescent="0.2">
      <c r="A727" t="s">
        <v>2524</v>
      </c>
      <c r="B727" t="s">
        <v>2525</v>
      </c>
      <c r="C727" t="s">
        <v>2526</v>
      </c>
      <c r="D727" t="s">
        <v>2527</v>
      </c>
      <c r="F727" t="s">
        <v>791</v>
      </c>
      <c r="G727" t="s">
        <v>2702</v>
      </c>
      <c r="H727" t="s">
        <v>2703</v>
      </c>
      <c r="I727" t="s">
        <v>3861</v>
      </c>
      <c r="J727" t="s">
        <v>3673</v>
      </c>
      <c r="K727" t="str">
        <f xml:space="preserve"> CONCATENATE(F727,"_",A727)</f>
        <v>NK_03_09_21_174_mi χos-ɒ</v>
      </c>
    </row>
    <row r="728" spans="1:11" x14ac:dyDescent="0.2">
      <c r="A728" t="s">
        <v>2963</v>
      </c>
      <c r="B728" t="s">
        <v>2964</v>
      </c>
      <c r="C728" t="s">
        <v>2964</v>
      </c>
      <c r="D728" t="s">
        <v>2965</v>
      </c>
      <c r="F728" t="s">
        <v>517</v>
      </c>
      <c r="G728" t="s">
        <v>2702</v>
      </c>
      <c r="H728" t="s">
        <v>3172</v>
      </c>
      <c r="I728" t="s">
        <v>3857</v>
      </c>
      <c r="J728" t="s">
        <v>3673</v>
      </c>
      <c r="K728" t="str">
        <f xml:space="preserve"> CONCATENATE(F728,"_",A728)</f>
        <v>NK_03_23_21_136_ɻɒfi</v>
      </c>
    </row>
    <row r="729" spans="1:11" x14ac:dyDescent="0.2">
      <c r="A729" t="s">
        <v>2963</v>
      </c>
      <c r="B729" t="s">
        <v>2964</v>
      </c>
      <c r="C729" t="s">
        <v>2964</v>
      </c>
      <c r="D729" t="s">
        <v>2965</v>
      </c>
      <c r="F729" t="s">
        <v>518</v>
      </c>
      <c r="G729" t="s">
        <v>2702</v>
      </c>
      <c r="H729" t="s">
        <v>3172</v>
      </c>
      <c r="I729" t="s">
        <v>3857</v>
      </c>
      <c r="J729" t="s">
        <v>3673</v>
      </c>
      <c r="K729" t="str">
        <f xml:space="preserve"> CONCATENATE(F729,"_",A729)</f>
        <v>NK_03_23_21_137_ɻɒfi</v>
      </c>
    </row>
    <row r="730" spans="1:11" x14ac:dyDescent="0.2">
      <c r="A730" t="s">
        <v>2958</v>
      </c>
      <c r="B730" t="s">
        <v>2959</v>
      </c>
      <c r="C730" t="s">
        <v>2959</v>
      </c>
      <c r="D730" t="s">
        <v>2960</v>
      </c>
      <c r="F730" t="s">
        <v>513</v>
      </c>
      <c r="G730" t="s">
        <v>2702</v>
      </c>
      <c r="H730" t="s">
        <v>3172</v>
      </c>
      <c r="I730" t="s">
        <v>3857</v>
      </c>
      <c r="J730" t="s">
        <v>3673</v>
      </c>
      <c r="K730" t="str">
        <f xml:space="preserve"> CONCATENATE(F730,"_",A730)</f>
        <v>NK_03_23_21_132_rɒzmik</v>
      </c>
    </row>
    <row r="731" spans="1:11" x14ac:dyDescent="0.2">
      <c r="A731" t="s">
        <v>2958</v>
      </c>
      <c r="B731" t="s">
        <v>2959</v>
      </c>
      <c r="C731" t="s">
        <v>2959</v>
      </c>
      <c r="D731" t="s">
        <v>2960</v>
      </c>
      <c r="F731" t="s">
        <v>514</v>
      </c>
      <c r="G731" t="s">
        <v>2702</v>
      </c>
      <c r="H731" t="s">
        <v>3172</v>
      </c>
      <c r="I731" t="s">
        <v>3857</v>
      </c>
      <c r="J731" t="s">
        <v>3673</v>
      </c>
      <c r="K731" t="str">
        <f xml:space="preserve"> CONCATENATE(F731,"_",A731)</f>
        <v>NK_03_23_21_133_rɒzmik</v>
      </c>
    </row>
    <row r="732" spans="1:11" x14ac:dyDescent="0.2">
      <c r="A732" t="s">
        <v>2435</v>
      </c>
      <c r="B732" t="s">
        <v>2436</v>
      </c>
      <c r="C732" t="s">
        <v>2437</v>
      </c>
      <c r="D732" t="s">
        <v>2438</v>
      </c>
      <c r="F732" t="s">
        <v>756</v>
      </c>
      <c r="G732" t="s">
        <v>2702</v>
      </c>
      <c r="H732" t="s">
        <v>2703</v>
      </c>
      <c r="I732" t="s">
        <v>3861</v>
      </c>
      <c r="J732" t="s">
        <v>3673</v>
      </c>
      <c r="K732" t="str">
        <f xml:space="preserve"> CONCATENATE(F732,"_",A732)</f>
        <v>NK_03_09_21_139_kɒɻtʰ-ɒ</v>
      </c>
    </row>
    <row r="733" spans="1:11" x14ac:dyDescent="0.2">
      <c r="A733" t="s">
        <v>2435</v>
      </c>
      <c r="B733" t="s">
        <v>2436</v>
      </c>
      <c r="C733" t="s">
        <v>2437</v>
      </c>
      <c r="D733" t="s">
        <v>2438</v>
      </c>
      <c r="F733" t="s">
        <v>757</v>
      </c>
      <c r="G733" t="s">
        <v>2702</v>
      </c>
      <c r="H733" t="s">
        <v>2703</v>
      </c>
      <c r="I733" t="s">
        <v>3861</v>
      </c>
      <c r="J733" t="s">
        <v>3673</v>
      </c>
      <c r="K733" t="str">
        <f xml:space="preserve"> CONCATENATE(F733,"_",A733)</f>
        <v>NK_03_09_21_140_kɒɻtʰ-ɒ</v>
      </c>
    </row>
    <row r="734" spans="1:11" x14ac:dyDescent="0.2">
      <c r="A734" t="s">
        <v>3251</v>
      </c>
      <c r="B734" t="s">
        <v>3252</v>
      </c>
      <c r="C734" t="s">
        <v>3253</v>
      </c>
      <c r="D734" t="s">
        <v>3254</v>
      </c>
      <c r="F734" t="s">
        <v>3255</v>
      </c>
      <c r="G734" t="s">
        <v>2702</v>
      </c>
      <c r="H734" t="s">
        <v>3429</v>
      </c>
      <c r="I734" t="s">
        <v>3860</v>
      </c>
      <c r="J734" t="s">
        <v>3673</v>
      </c>
      <c r="K734" t="str">
        <f xml:space="preserve"> CONCATENATE(F734,"_",A734)</f>
        <v>NK_04_13_21_023_kɒɻtʰ-ɒ-m</v>
      </c>
    </row>
    <row r="735" spans="1:11" x14ac:dyDescent="0.2">
      <c r="A735" t="s">
        <v>2432</v>
      </c>
      <c r="B735" t="s">
        <v>3874</v>
      </c>
      <c r="C735" t="s">
        <v>2433</v>
      </c>
      <c r="D735" t="s">
        <v>2434</v>
      </c>
      <c r="F735" t="s">
        <v>755</v>
      </c>
      <c r="G735" t="s">
        <v>2702</v>
      </c>
      <c r="H735" t="s">
        <v>2703</v>
      </c>
      <c r="I735" t="s">
        <v>3861</v>
      </c>
      <c r="J735" t="s">
        <v>3673</v>
      </c>
      <c r="K735" t="str">
        <f xml:space="preserve"> CONCATENATE(F735,"_",A735)</f>
        <v>NK_03_09_21_138_kɒɻtʰ-ɒ-t͡sʰ</v>
      </c>
    </row>
    <row r="736" spans="1:11" x14ac:dyDescent="0.2">
      <c r="A736" t="s">
        <v>2425</v>
      </c>
      <c r="B736" t="s">
        <v>3890</v>
      </c>
      <c r="C736" t="s">
        <v>2426</v>
      </c>
      <c r="D736" t="s">
        <v>2427</v>
      </c>
      <c r="F736" t="s">
        <v>752</v>
      </c>
      <c r="G736" t="s">
        <v>2702</v>
      </c>
      <c r="H736" t="s">
        <v>2703</v>
      </c>
      <c r="I736" t="s">
        <v>3861</v>
      </c>
      <c r="J736" t="s">
        <v>3673</v>
      </c>
      <c r="K736" t="str">
        <f xml:space="preserve"> CONCATENATE(F736,"_",A736)</f>
        <v>NK_03_09_21_135_kɒɻtʰ-ɒ-t͡sʰ-ekʰ</v>
      </c>
    </row>
    <row r="737" spans="1:11" x14ac:dyDescent="0.2">
      <c r="A737" t="s">
        <v>2428</v>
      </c>
      <c r="B737" t="s">
        <v>3872</v>
      </c>
      <c r="C737" t="s">
        <v>2377</v>
      </c>
      <c r="D737" t="s">
        <v>2429</v>
      </c>
      <c r="F737" t="s">
        <v>753</v>
      </c>
      <c r="G737" t="s">
        <v>2702</v>
      </c>
      <c r="H737" t="s">
        <v>2703</v>
      </c>
      <c r="I737" t="s">
        <v>3861</v>
      </c>
      <c r="J737" t="s">
        <v>3673</v>
      </c>
      <c r="K737" t="str">
        <f xml:space="preserve"> CONCATENATE(F737,"_",A737)</f>
        <v>NK_03_09_21_136_kɒɻtʰ-ɒ-t͡sʰ-i-m</v>
      </c>
    </row>
    <row r="738" spans="1:11" x14ac:dyDescent="0.2">
      <c r="A738" t="s">
        <v>2430</v>
      </c>
      <c r="B738" t="s">
        <v>3873</v>
      </c>
      <c r="C738" t="s">
        <v>2210</v>
      </c>
      <c r="D738" t="s">
        <v>2431</v>
      </c>
      <c r="F738" t="s">
        <v>754</v>
      </c>
      <c r="G738" t="s">
        <v>2702</v>
      </c>
      <c r="H738" t="s">
        <v>2703</v>
      </c>
      <c r="I738" t="s">
        <v>3861</v>
      </c>
      <c r="J738" t="s">
        <v>3673</v>
      </c>
      <c r="K738" t="str">
        <f xml:space="preserve"> CONCATENATE(F738,"_",A738)</f>
        <v>NK_03_09_21_137_kɒɻtʰ-ɒ-t͡sʰ-i-ɻ</v>
      </c>
    </row>
    <row r="739" spans="1:11" x14ac:dyDescent="0.2">
      <c r="A739" t="s">
        <v>2856</v>
      </c>
      <c r="B739" t="s">
        <v>3894</v>
      </c>
      <c r="C739" t="s">
        <v>2857</v>
      </c>
      <c r="D739" t="s">
        <v>2858</v>
      </c>
      <c r="F739" t="s">
        <v>464</v>
      </c>
      <c r="G739" t="s">
        <v>2702</v>
      </c>
      <c r="H739" t="s">
        <v>3172</v>
      </c>
      <c r="I739" t="s">
        <v>3857</v>
      </c>
      <c r="J739" t="s">
        <v>3673</v>
      </c>
      <c r="K739" t="str">
        <f xml:space="preserve"> CONCATENATE(F739,"_",A739)</f>
        <v>NK_03_23_21_083_kɒɻtʰ-ɒ-t͡sʰ-ɒt͡sʰ</v>
      </c>
    </row>
    <row r="740" spans="1:11" x14ac:dyDescent="0.2">
      <c r="A740" t="s">
        <v>2856</v>
      </c>
      <c r="B740" t="s">
        <v>3894</v>
      </c>
      <c r="C740" t="s">
        <v>2857</v>
      </c>
      <c r="D740" t="s">
        <v>2858</v>
      </c>
      <c r="F740" t="s">
        <v>465</v>
      </c>
      <c r="G740" t="s">
        <v>2702</v>
      </c>
      <c r="H740" t="s">
        <v>3172</v>
      </c>
      <c r="I740" t="s">
        <v>3857</v>
      </c>
      <c r="J740" t="s">
        <v>3673</v>
      </c>
      <c r="K740" t="str">
        <f xml:space="preserve"> CONCATENATE(F740,"_",A740)</f>
        <v>NK_03_23_21_084_kɒɻtʰ-ɒ-t͡sʰ-ɒt͡sʰ</v>
      </c>
    </row>
    <row r="741" spans="1:11" x14ac:dyDescent="0.2">
      <c r="A741" t="s">
        <v>2852</v>
      </c>
      <c r="B741" t="s">
        <v>3893</v>
      </c>
      <c r="C741" t="s">
        <v>2853</v>
      </c>
      <c r="D741" t="s">
        <v>2854</v>
      </c>
      <c r="E741" t="s">
        <v>2855</v>
      </c>
      <c r="F741" t="s">
        <v>463</v>
      </c>
      <c r="G741" t="s">
        <v>2702</v>
      </c>
      <c r="H741" t="s">
        <v>3172</v>
      </c>
      <c r="I741" t="s">
        <v>3857</v>
      </c>
      <c r="J741" t="s">
        <v>3673</v>
      </c>
      <c r="K741" t="str">
        <f xml:space="preserve"> CONCATENATE(F741,"_",A741)</f>
        <v>NK_03_23_21_082_kɒɻtʰ-ɒ-t͡sʰ-ɒt͡sʰ ɡiɻkʰ</v>
      </c>
    </row>
    <row r="742" spans="1:11" x14ac:dyDescent="0.2">
      <c r="A742" t="s">
        <v>2859</v>
      </c>
      <c r="B742" t="s">
        <v>3895</v>
      </c>
      <c r="C742" t="s">
        <v>2860</v>
      </c>
      <c r="D742" t="s">
        <v>2861</v>
      </c>
      <c r="E742" t="s">
        <v>2824</v>
      </c>
      <c r="F742" t="s">
        <v>466</v>
      </c>
      <c r="G742" t="s">
        <v>2702</v>
      </c>
      <c r="H742" t="s">
        <v>3172</v>
      </c>
      <c r="I742" t="s">
        <v>3857</v>
      </c>
      <c r="J742" t="s">
        <v>3673</v>
      </c>
      <c r="K742" t="str">
        <f xml:space="preserve"> CONCATENATE(F742,"_",A742)</f>
        <v>NK_03_23_21_085_kɒɻtʰ-ɒ-t͡sʰ-oʁ ɒ</v>
      </c>
    </row>
    <row r="743" spans="1:11" x14ac:dyDescent="0.2">
      <c r="A743" t="s">
        <v>1504</v>
      </c>
      <c r="B743" t="s">
        <v>1505</v>
      </c>
      <c r="C743" t="s">
        <v>1506</v>
      </c>
      <c r="D743" t="s">
        <v>1507</v>
      </c>
      <c r="F743" t="s">
        <v>750</v>
      </c>
      <c r="G743" t="s">
        <v>2702</v>
      </c>
      <c r="H743" t="s">
        <v>2703</v>
      </c>
      <c r="I743" t="s">
        <v>3861</v>
      </c>
      <c r="J743" t="s">
        <v>3673</v>
      </c>
      <c r="K743" t="str">
        <f xml:space="preserve"> CONCATENATE(F743,"_",A743)</f>
        <v>NK_03_09_21_133_kɒɻtʰ-ɒ-l</v>
      </c>
    </row>
    <row r="744" spans="1:11" x14ac:dyDescent="0.2">
      <c r="A744" t="s">
        <v>1504</v>
      </c>
      <c r="B744" t="s">
        <v>1505</v>
      </c>
      <c r="C744" t="s">
        <v>1506</v>
      </c>
      <c r="D744" t="s">
        <v>1507</v>
      </c>
      <c r="F744" t="s">
        <v>751</v>
      </c>
      <c r="G744" t="s">
        <v>2702</v>
      </c>
      <c r="H744" t="s">
        <v>2703</v>
      </c>
      <c r="I744" t="s">
        <v>3861</v>
      </c>
      <c r="J744" t="s">
        <v>3673</v>
      </c>
      <c r="K744" t="str">
        <f xml:space="preserve"> CONCATENATE(F744,"_",A744)</f>
        <v>NK_03_09_21_134_kɒɻtʰ-ɒ-l</v>
      </c>
    </row>
    <row r="745" spans="1:11" x14ac:dyDescent="0.2">
      <c r="A745" t="s">
        <v>1504</v>
      </c>
      <c r="B745" t="s">
        <v>1505</v>
      </c>
      <c r="C745" t="s">
        <v>1506</v>
      </c>
      <c r="D745" t="s">
        <v>1507</v>
      </c>
      <c r="F745" t="s">
        <v>459</v>
      </c>
      <c r="G745" t="s">
        <v>2702</v>
      </c>
      <c r="H745" t="s">
        <v>3172</v>
      </c>
      <c r="I745" t="s">
        <v>3857</v>
      </c>
      <c r="J745" t="s">
        <v>3673</v>
      </c>
      <c r="K745" t="str">
        <f xml:space="preserve"> CONCATENATE(F745,"_",A745)</f>
        <v>NK_03_23_21_078_kɒɻtʰ-ɒ-l</v>
      </c>
    </row>
    <row r="746" spans="1:11" x14ac:dyDescent="0.2">
      <c r="A746" t="s">
        <v>1504</v>
      </c>
      <c r="B746" t="s">
        <v>1505</v>
      </c>
      <c r="C746" t="s">
        <v>1506</v>
      </c>
      <c r="D746" t="s">
        <v>1507</v>
      </c>
      <c r="F746" t="s">
        <v>460</v>
      </c>
      <c r="G746" t="s">
        <v>2702</v>
      </c>
      <c r="H746" t="s">
        <v>3172</v>
      </c>
      <c r="I746" t="s">
        <v>3857</v>
      </c>
      <c r="J746" t="s">
        <v>3673</v>
      </c>
      <c r="K746" t="str">
        <f xml:space="preserve"> CONCATENATE(F746,"_",A746)</f>
        <v>NK_03_23_21_079_kɒɻtʰ-ɒ-l</v>
      </c>
    </row>
    <row r="747" spans="1:11" x14ac:dyDescent="0.2">
      <c r="A747" t="s">
        <v>1504</v>
      </c>
      <c r="B747" t="s">
        <v>1505</v>
      </c>
      <c r="C747" t="s">
        <v>1506</v>
      </c>
      <c r="D747" t="s">
        <v>1507</v>
      </c>
      <c r="F747" t="s">
        <v>461</v>
      </c>
      <c r="G747" t="s">
        <v>2702</v>
      </c>
      <c r="H747" t="s">
        <v>3172</v>
      </c>
      <c r="I747" t="s">
        <v>3857</v>
      </c>
      <c r="J747" t="s">
        <v>3673</v>
      </c>
      <c r="K747" t="str">
        <f xml:space="preserve"> CONCATENATE(F747,"_",A747)</f>
        <v>NK_03_23_21_080_kɒɻtʰ-ɒ-l</v>
      </c>
    </row>
    <row r="748" spans="1:11" x14ac:dyDescent="0.2">
      <c r="A748" t="s">
        <v>1504</v>
      </c>
      <c r="B748" t="s">
        <v>1505</v>
      </c>
      <c r="C748" t="s">
        <v>1506</v>
      </c>
      <c r="D748" t="s">
        <v>1507</v>
      </c>
      <c r="F748" t="s">
        <v>462</v>
      </c>
      <c r="G748" t="s">
        <v>2702</v>
      </c>
      <c r="H748" t="s">
        <v>3172</v>
      </c>
      <c r="I748" t="s">
        <v>3857</v>
      </c>
      <c r="J748" t="s">
        <v>3673</v>
      </c>
      <c r="K748" t="str">
        <f xml:space="preserve"> CONCATENATE(F748,"_",A748)</f>
        <v>NK_03_23_21_081_kɒɻtʰ-ɒ-l</v>
      </c>
    </row>
    <row r="749" spans="1:11" x14ac:dyDescent="0.2">
      <c r="A749" t="s">
        <v>1504</v>
      </c>
      <c r="B749" t="s">
        <v>1505</v>
      </c>
      <c r="C749" t="s">
        <v>1506</v>
      </c>
      <c r="D749" t="s">
        <v>1507</v>
      </c>
      <c r="F749" t="s">
        <v>1508</v>
      </c>
      <c r="G749" t="s">
        <v>1189</v>
      </c>
      <c r="H749" t="s">
        <v>1593</v>
      </c>
      <c r="I749" t="s">
        <v>3858</v>
      </c>
      <c r="J749" t="s">
        <v>3673</v>
      </c>
      <c r="K749" t="str">
        <f xml:space="preserve"> CONCATENATE(F749,"_",A749)</f>
        <v>NK_05_01_21_099_kɒɻtʰ-ɒ-l</v>
      </c>
    </row>
    <row r="750" spans="1:11" x14ac:dyDescent="0.2">
      <c r="A750" t="s">
        <v>1504</v>
      </c>
      <c r="B750" t="s">
        <v>1505</v>
      </c>
      <c r="C750" t="s">
        <v>1506</v>
      </c>
      <c r="D750" t="s">
        <v>1507</v>
      </c>
      <c r="F750" t="s">
        <v>1509</v>
      </c>
      <c r="G750" t="s">
        <v>1189</v>
      </c>
      <c r="H750" t="s">
        <v>1593</v>
      </c>
      <c r="I750" t="s">
        <v>3858</v>
      </c>
      <c r="J750" t="s">
        <v>3673</v>
      </c>
      <c r="K750" t="str">
        <f xml:space="preserve"> CONCATENATE(F750,"_",A750)</f>
        <v>NK_05_01_21_100_kɒɻtʰ-ɒ-l</v>
      </c>
    </row>
    <row r="751" spans="1:11" x14ac:dyDescent="0.2">
      <c r="A751" t="s">
        <v>1504</v>
      </c>
      <c r="B751" t="s">
        <v>1505</v>
      </c>
      <c r="C751" t="s">
        <v>1506</v>
      </c>
      <c r="D751" t="s">
        <v>1507</v>
      </c>
      <c r="F751" t="s">
        <v>1510</v>
      </c>
      <c r="G751" t="s">
        <v>1189</v>
      </c>
      <c r="H751" t="s">
        <v>1593</v>
      </c>
      <c r="I751" t="s">
        <v>3858</v>
      </c>
      <c r="J751" t="s">
        <v>3673</v>
      </c>
      <c r="K751" t="str">
        <f xml:space="preserve"> CONCATENATE(F751,"_",A751)</f>
        <v>NK_05_01_21_101_kɒɻtʰ-ɒ-l</v>
      </c>
    </row>
    <row r="752" spans="1:11" x14ac:dyDescent="0.2">
      <c r="A752" t="s">
        <v>1504</v>
      </c>
      <c r="B752" t="s">
        <v>1505</v>
      </c>
      <c r="C752" t="s">
        <v>1506</v>
      </c>
      <c r="D752" t="s">
        <v>1507</v>
      </c>
      <c r="F752" t="s">
        <v>1511</v>
      </c>
      <c r="G752" t="s">
        <v>1189</v>
      </c>
      <c r="H752" t="s">
        <v>1593</v>
      </c>
      <c r="I752" t="s">
        <v>3858</v>
      </c>
      <c r="J752" t="s">
        <v>3673</v>
      </c>
      <c r="K752" t="str">
        <f xml:space="preserve"> CONCATENATE(F752,"_",A752)</f>
        <v>NK_05_01_21_102_kɒɻtʰ-ɒ-l</v>
      </c>
    </row>
    <row r="753" spans="1:11" x14ac:dyDescent="0.2">
      <c r="A753" t="s">
        <v>1504</v>
      </c>
      <c r="B753" t="s">
        <v>1505</v>
      </c>
      <c r="C753" t="s">
        <v>1506</v>
      </c>
      <c r="D753" t="s">
        <v>1507</v>
      </c>
      <c r="F753" t="s">
        <v>1512</v>
      </c>
      <c r="G753" t="s">
        <v>1189</v>
      </c>
      <c r="H753" t="s">
        <v>1593</v>
      </c>
      <c r="I753" t="s">
        <v>3858</v>
      </c>
      <c r="J753" t="s">
        <v>3673</v>
      </c>
      <c r="K753" t="str">
        <f xml:space="preserve"> CONCATENATE(F753,"_",A753)</f>
        <v>NK_05_01_21_103_kɒɻtʰ-ɒ-l</v>
      </c>
    </row>
    <row r="754" spans="1:11" x14ac:dyDescent="0.2">
      <c r="A754" t="s">
        <v>1504</v>
      </c>
      <c r="B754" t="s">
        <v>1505</v>
      </c>
      <c r="C754" t="s">
        <v>1506</v>
      </c>
      <c r="D754" t="s">
        <v>1507</v>
      </c>
      <c r="F754" t="s">
        <v>1513</v>
      </c>
      <c r="G754" t="s">
        <v>1189</v>
      </c>
      <c r="H754" t="s">
        <v>1593</v>
      </c>
      <c r="I754" t="s">
        <v>3858</v>
      </c>
      <c r="J754" t="s">
        <v>3673</v>
      </c>
      <c r="K754" t="str">
        <f xml:space="preserve"> CONCATENATE(F754,"_",A754)</f>
        <v>NK_05_01_21_104_kɒɻtʰ-ɒ-l</v>
      </c>
    </row>
    <row r="755" spans="1:11" x14ac:dyDescent="0.2">
      <c r="A755" t="s">
        <v>1504</v>
      </c>
      <c r="B755" t="s">
        <v>1505</v>
      </c>
      <c r="C755" t="s">
        <v>1506</v>
      </c>
      <c r="D755" t="s">
        <v>1507</v>
      </c>
      <c r="F755" t="s">
        <v>1514</v>
      </c>
      <c r="G755" t="s">
        <v>1189</v>
      </c>
      <c r="H755" t="s">
        <v>1593</v>
      </c>
      <c r="I755" t="s">
        <v>3858</v>
      </c>
      <c r="J755" t="s">
        <v>3673</v>
      </c>
      <c r="K755" t="str">
        <f xml:space="preserve"> CONCATENATE(F755,"_",A755)</f>
        <v>NK_05_01_21_105_kɒɻtʰ-ɒ-l</v>
      </c>
    </row>
    <row r="756" spans="1:11" x14ac:dyDescent="0.2">
      <c r="A756" t="s">
        <v>1504</v>
      </c>
      <c r="B756" t="s">
        <v>1505</v>
      </c>
      <c r="C756" t="s">
        <v>1506</v>
      </c>
      <c r="D756" t="s">
        <v>1507</v>
      </c>
      <c r="F756" t="s">
        <v>1515</v>
      </c>
      <c r="G756" t="s">
        <v>1189</v>
      </c>
      <c r="H756" t="s">
        <v>1593</v>
      </c>
      <c r="I756" t="s">
        <v>3858</v>
      </c>
      <c r="J756" t="s">
        <v>3673</v>
      </c>
      <c r="K756" t="str">
        <f xml:space="preserve"> CONCATENATE(F756,"_",A756)</f>
        <v>NK_05_01_21_106_kɒɻtʰ-ɒ-l</v>
      </c>
    </row>
    <row r="757" spans="1:11" x14ac:dyDescent="0.2">
      <c r="A757" t="s">
        <v>1504</v>
      </c>
      <c r="B757" t="s">
        <v>1505</v>
      </c>
      <c r="C757" t="s">
        <v>1506</v>
      </c>
      <c r="D757" t="s">
        <v>1507</v>
      </c>
      <c r="F757" t="s">
        <v>1516</v>
      </c>
      <c r="G757" t="s">
        <v>1189</v>
      </c>
      <c r="H757" t="s">
        <v>1593</v>
      </c>
      <c r="I757" t="s">
        <v>3858</v>
      </c>
      <c r="J757" t="s">
        <v>3673</v>
      </c>
      <c r="K757" t="str">
        <f xml:space="preserve"> CONCATENATE(F757,"_",A757)</f>
        <v>NK_05_01_21_107_kɒɻtʰ-ɒ-l</v>
      </c>
    </row>
    <row r="758" spans="1:11" x14ac:dyDescent="0.2">
      <c r="A758" t="s">
        <v>1504</v>
      </c>
      <c r="B758" t="s">
        <v>1505</v>
      </c>
      <c r="C758" t="s">
        <v>1506</v>
      </c>
      <c r="D758" t="s">
        <v>1507</v>
      </c>
      <c r="F758" t="s">
        <v>1517</v>
      </c>
      <c r="G758" t="s">
        <v>1189</v>
      </c>
      <c r="H758" t="s">
        <v>1593</v>
      </c>
      <c r="I758" t="s">
        <v>3858</v>
      </c>
      <c r="J758" t="s">
        <v>3673</v>
      </c>
      <c r="K758" t="str">
        <f xml:space="preserve"> CONCATENATE(F758,"_",A758)</f>
        <v>NK_05_01_21_108_kɒɻtʰ-ɒ-l</v>
      </c>
    </row>
    <row r="759" spans="1:11" x14ac:dyDescent="0.2">
      <c r="A759" t="s">
        <v>1504</v>
      </c>
      <c r="B759" t="s">
        <v>1505</v>
      </c>
      <c r="C759" t="s">
        <v>1506</v>
      </c>
      <c r="D759" t="s">
        <v>1507</v>
      </c>
      <c r="F759" t="s">
        <v>1518</v>
      </c>
      <c r="G759" t="s">
        <v>1189</v>
      </c>
      <c r="H759" t="s">
        <v>1593</v>
      </c>
      <c r="I759" t="s">
        <v>3858</v>
      </c>
      <c r="J759" t="s">
        <v>3673</v>
      </c>
      <c r="K759" t="str">
        <f xml:space="preserve"> CONCATENATE(F759,"_",A759)</f>
        <v>NK_05_01_21_109_kɒɻtʰ-ɒ-l</v>
      </c>
    </row>
    <row r="760" spans="1:11" x14ac:dyDescent="0.2">
      <c r="A760" t="s">
        <v>1504</v>
      </c>
      <c r="B760" t="s">
        <v>1505</v>
      </c>
      <c r="C760" t="s">
        <v>1506</v>
      </c>
      <c r="D760" t="s">
        <v>1507</v>
      </c>
      <c r="F760" t="s">
        <v>1519</v>
      </c>
      <c r="G760" t="s">
        <v>1189</v>
      </c>
      <c r="H760" t="s">
        <v>1593</v>
      </c>
      <c r="I760" t="s">
        <v>3858</v>
      </c>
      <c r="J760" t="s">
        <v>3673</v>
      </c>
      <c r="K760" t="str">
        <f xml:space="preserve"> CONCATENATE(F760,"_",A760)</f>
        <v>NK_05_01_21_110_kɒɻtʰ-ɒ-l</v>
      </c>
    </row>
    <row r="761" spans="1:11" x14ac:dyDescent="0.2">
      <c r="A761" t="s">
        <v>1504</v>
      </c>
      <c r="B761" t="s">
        <v>1505</v>
      </c>
      <c r="C761" t="s">
        <v>1506</v>
      </c>
      <c r="D761" t="s">
        <v>1507</v>
      </c>
      <c r="F761" t="s">
        <v>288</v>
      </c>
      <c r="G761" t="s">
        <v>2702</v>
      </c>
      <c r="H761" t="s">
        <v>3670</v>
      </c>
      <c r="I761" t="s">
        <v>3855</v>
      </c>
      <c r="J761" t="s">
        <v>3673</v>
      </c>
      <c r="K761" t="str">
        <f xml:space="preserve"> CONCATENATE(F761,"_",A761)</f>
        <v>NK_10_26_21_058_kɒɻtʰ-ɒ-l</v>
      </c>
    </row>
    <row r="762" spans="1:11" x14ac:dyDescent="0.2">
      <c r="A762" t="s">
        <v>1504</v>
      </c>
      <c r="B762" t="s">
        <v>1505</v>
      </c>
      <c r="C762" t="s">
        <v>1506</v>
      </c>
      <c r="D762" t="s">
        <v>1507</v>
      </c>
      <c r="F762" t="s">
        <v>93</v>
      </c>
      <c r="G762" t="s">
        <v>1189</v>
      </c>
      <c r="H762" t="s">
        <v>2133</v>
      </c>
      <c r="I762" t="s">
        <v>3856</v>
      </c>
      <c r="J762" t="s">
        <v>3673</v>
      </c>
      <c r="K762" t="str">
        <f xml:space="preserve"> CONCATENATE(F762,"_",A762)</f>
        <v>NK_12_16_21_094_kɒɻtʰ-ɒ-l</v>
      </c>
    </row>
    <row r="763" spans="1:11" x14ac:dyDescent="0.2">
      <c r="A763" t="s">
        <v>2848</v>
      </c>
      <c r="B763" t="s">
        <v>3800</v>
      </c>
      <c r="C763" t="s">
        <v>2849</v>
      </c>
      <c r="D763" t="s">
        <v>2850</v>
      </c>
      <c r="E763" t="s">
        <v>2851</v>
      </c>
      <c r="F763" t="s">
        <v>458</v>
      </c>
      <c r="G763" t="s">
        <v>2702</v>
      </c>
      <c r="H763" t="s">
        <v>3172</v>
      </c>
      <c r="I763" t="s">
        <v>3857</v>
      </c>
      <c r="J763" t="s">
        <v>3673</v>
      </c>
      <c r="K763" t="str">
        <f xml:space="preserve"> CONCATENATE(F763,"_",A763)</f>
        <v>NK_03_23_21_077_kɒɻtʰ-ɒ-l-u e-m</v>
      </c>
    </row>
    <row r="764" spans="1:11" x14ac:dyDescent="0.2">
      <c r="A764" t="s">
        <v>3005</v>
      </c>
      <c r="B764" t="s">
        <v>3899</v>
      </c>
      <c r="C764" t="s">
        <v>3006</v>
      </c>
      <c r="D764" t="s">
        <v>3007</v>
      </c>
      <c r="F764" t="s">
        <v>535</v>
      </c>
      <c r="G764" t="s">
        <v>2702</v>
      </c>
      <c r="H764" t="s">
        <v>3172</v>
      </c>
      <c r="I764" t="s">
        <v>3857</v>
      </c>
      <c r="J764" t="s">
        <v>3673</v>
      </c>
      <c r="K764" t="str">
        <f xml:space="preserve"> CONCATENATE(F764,"_",A764)</f>
        <v>NK_03_23_21_154_st-ɒ-t͡sʰ-v-e-l</v>
      </c>
    </row>
    <row r="765" spans="1:11" x14ac:dyDescent="0.2">
      <c r="A765" t="s">
        <v>2995</v>
      </c>
      <c r="B765" t="s">
        <v>3886</v>
      </c>
      <c r="C765" t="s">
        <v>2996</v>
      </c>
      <c r="D765" t="s">
        <v>2997</v>
      </c>
      <c r="F765" t="s">
        <v>532</v>
      </c>
      <c r="G765" t="s">
        <v>2702</v>
      </c>
      <c r="H765" t="s">
        <v>3172</v>
      </c>
      <c r="I765" t="s">
        <v>3857</v>
      </c>
      <c r="J765" t="s">
        <v>3673</v>
      </c>
      <c r="K765" t="str">
        <f xml:space="preserve"> CONCATENATE(F765,"_",A765)</f>
        <v>NK_03_23_21_151_st-ɒ-t͡sʰ-ɒ-m</v>
      </c>
    </row>
    <row r="766" spans="1:11" x14ac:dyDescent="0.2">
      <c r="A766" t="s">
        <v>2998</v>
      </c>
      <c r="B766" t="s">
        <v>3897</v>
      </c>
      <c r="C766" t="s">
        <v>2999</v>
      </c>
      <c r="D766" t="s">
        <v>3000</v>
      </c>
      <c r="F766" t="s">
        <v>533</v>
      </c>
      <c r="G766" t="s">
        <v>2702</v>
      </c>
      <c r="H766" t="s">
        <v>3172</v>
      </c>
      <c r="I766" t="s">
        <v>3857</v>
      </c>
      <c r="J766" t="s">
        <v>3673</v>
      </c>
      <c r="K766" t="str">
        <f xml:space="preserve"> CONCATENATE(F766,"_",A766)</f>
        <v>NK_03_23_21_152_st-ɒ-t͡sʰ-ɒt͡sʰ</v>
      </c>
    </row>
    <row r="767" spans="1:11" x14ac:dyDescent="0.2">
      <c r="A767" t="s">
        <v>3001</v>
      </c>
      <c r="B767" t="s">
        <v>3898</v>
      </c>
      <c r="C767" t="s">
        <v>3002</v>
      </c>
      <c r="D767" t="s">
        <v>3003</v>
      </c>
      <c r="E767" t="s">
        <v>3004</v>
      </c>
      <c r="F767" t="s">
        <v>534</v>
      </c>
      <c r="G767" t="s">
        <v>2702</v>
      </c>
      <c r="H767" t="s">
        <v>3172</v>
      </c>
      <c r="I767" t="s">
        <v>3857</v>
      </c>
      <c r="J767" t="s">
        <v>3673</v>
      </c>
      <c r="K767" t="str">
        <f xml:space="preserve"> CONCATENATE(F767,"_",A767)</f>
        <v>NK_03_23_21_153_st-ɒ-t͡sʰ-oʁ-ə</v>
      </c>
    </row>
    <row r="768" spans="1:11" x14ac:dyDescent="0.2">
      <c r="A768" t="s">
        <v>2991</v>
      </c>
      <c r="B768" t="s">
        <v>2992</v>
      </c>
      <c r="C768" t="s">
        <v>2993</v>
      </c>
      <c r="D768" t="s">
        <v>2994</v>
      </c>
      <c r="F768" t="s">
        <v>530</v>
      </c>
      <c r="G768" t="s">
        <v>2702</v>
      </c>
      <c r="H768" t="s">
        <v>3172</v>
      </c>
      <c r="I768" t="s">
        <v>3857</v>
      </c>
      <c r="J768" t="s">
        <v>3673</v>
      </c>
      <c r="K768" t="str">
        <f xml:space="preserve"> CONCATENATE(F768,"_",A768)</f>
        <v>NK_03_23_21_149_st-ɒ-n-ɒ-l</v>
      </c>
    </row>
    <row r="769" spans="1:11" x14ac:dyDescent="0.2">
      <c r="A769" t="s">
        <v>2991</v>
      </c>
      <c r="B769" t="s">
        <v>2992</v>
      </c>
      <c r="C769" t="s">
        <v>2993</v>
      </c>
      <c r="D769" t="s">
        <v>2994</v>
      </c>
      <c r="F769" t="s">
        <v>531</v>
      </c>
      <c r="G769" t="s">
        <v>2702</v>
      </c>
      <c r="H769" t="s">
        <v>3172</v>
      </c>
      <c r="I769" t="s">
        <v>3857</v>
      </c>
      <c r="J769" t="s">
        <v>3673</v>
      </c>
      <c r="K769" t="str">
        <f xml:space="preserve"> CONCATENATE(F769,"_",A769)</f>
        <v>NK_03_23_21_150_st-ɒ-n-ɒ-l</v>
      </c>
    </row>
    <row r="770" spans="1:11" x14ac:dyDescent="0.2">
      <c r="A770" t="s">
        <v>1212</v>
      </c>
      <c r="B770" t="s">
        <v>3907</v>
      </c>
      <c r="C770" t="s">
        <v>1213</v>
      </c>
      <c r="D770" t="s">
        <v>1214</v>
      </c>
      <c r="E770" t="s">
        <v>1215</v>
      </c>
      <c r="F770" t="s">
        <v>1216</v>
      </c>
      <c r="G770" t="s">
        <v>1189</v>
      </c>
      <c r="H770" t="s">
        <v>1593</v>
      </c>
      <c r="I770" t="s">
        <v>3858</v>
      </c>
      <c r="J770" t="s">
        <v>3673</v>
      </c>
      <c r="K770" t="str">
        <f xml:space="preserve"> CONCATENATE(F770,"_",A770)</f>
        <v>NK_05_01_21_075_hɒŋɡəst-ɒ-t͡sʰ-i</v>
      </c>
    </row>
    <row r="771" spans="1:11" x14ac:dyDescent="0.2">
      <c r="A771" t="s">
        <v>1212</v>
      </c>
      <c r="B771" t="s">
        <v>3907</v>
      </c>
      <c r="C771" t="s">
        <v>1213</v>
      </c>
      <c r="D771" t="s">
        <v>1214</v>
      </c>
      <c r="F771" t="s">
        <v>1438</v>
      </c>
      <c r="G771" t="s">
        <v>1189</v>
      </c>
      <c r="H771" t="s">
        <v>1593</v>
      </c>
      <c r="I771" t="s">
        <v>3858</v>
      </c>
      <c r="J771" t="s">
        <v>3673</v>
      </c>
      <c r="K771" t="str">
        <f xml:space="preserve"> CONCATENATE(F771,"_",A771)</f>
        <v>NK_05_01_21_076_hɒŋɡəst-ɒ-t͡sʰ-i</v>
      </c>
    </row>
    <row r="772" spans="1:11" x14ac:dyDescent="0.2">
      <c r="A772" t="s">
        <v>1223</v>
      </c>
      <c r="B772" t="s">
        <v>1224</v>
      </c>
      <c r="C772" t="s">
        <v>1225</v>
      </c>
      <c r="D772" t="s">
        <v>1226</v>
      </c>
      <c r="E772" t="s">
        <v>1227</v>
      </c>
      <c r="F772" t="s">
        <v>1228</v>
      </c>
      <c r="G772" t="s">
        <v>1189</v>
      </c>
      <c r="H772" t="s">
        <v>1593</v>
      </c>
      <c r="I772" t="s">
        <v>3858</v>
      </c>
      <c r="J772" t="s">
        <v>3673</v>
      </c>
      <c r="K772" t="str">
        <f xml:space="preserve"> CONCATENATE(F772,"_",A772)</f>
        <v>NK_05_01_21_078_hɒŋɡəst-ɒ-t͡sʰɻ-u</v>
      </c>
    </row>
    <row r="773" spans="1:11" x14ac:dyDescent="0.2">
      <c r="A773" t="s">
        <v>1439</v>
      </c>
      <c r="B773" t="s">
        <v>1440</v>
      </c>
      <c r="C773" t="s">
        <v>1441</v>
      </c>
      <c r="D773" t="s">
        <v>1442</v>
      </c>
      <c r="F773" t="s">
        <v>1443</v>
      </c>
      <c r="G773" t="s">
        <v>1189</v>
      </c>
      <c r="H773" t="s">
        <v>1593</v>
      </c>
      <c r="I773" t="s">
        <v>3858</v>
      </c>
      <c r="J773" t="s">
        <v>3673</v>
      </c>
      <c r="K773" t="str">
        <f xml:space="preserve"> CONCATENATE(F773,"_",A773)</f>
        <v>NK_05_01_21_077_hɒŋɡəst-ɒ-t͡sʰɻ-u iɻɒn</v>
      </c>
    </row>
    <row r="774" spans="1:11" x14ac:dyDescent="0.2">
      <c r="A774" t="s">
        <v>2127</v>
      </c>
      <c r="B774" t="s">
        <v>2128</v>
      </c>
      <c r="C774" t="s">
        <v>2128</v>
      </c>
      <c r="D774" t="s">
        <v>2129</v>
      </c>
      <c r="F774" t="s">
        <v>228</v>
      </c>
      <c r="G774" t="s">
        <v>1189</v>
      </c>
      <c r="H774" t="s">
        <v>2133</v>
      </c>
      <c r="I774" t="s">
        <v>3856</v>
      </c>
      <c r="J774" t="s">
        <v>3673</v>
      </c>
      <c r="K774" t="str">
        <f xml:space="preserve"> CONCATENATE(F774,"_",A774)</f>
        <v>NK_12_16_21_229_vəɻeʒ</v>
      </c>
    </row>
    <row r="775" spans="1:11" x14ac:dyDescent="0.2">
      <c r="A775" t="s">
        <v>2127</v>
      </c>
      <c r="B775" t="s">
        <v>2128</v>
      </c>
      <c r="C775" t="s">
        <v>2128</v>
      </c>
      <c r="D775" t="s">
        <v>2129</v>
      </c>
      <c r="F775" t="s">
        <v>229</v>
      </c>
      <c r="G775" t="s">
        <v>1189</v>
      </c>
      <c r="H775" t="s">
        <v>2133</v>
      </c>
      <c r="I775" t="s">
        <v>3856</v>
      </c>
      <c r="J775" t="s">
        <v>3673</v>
      </c>
      <c r="K775" t="str">
        <f xml:space="preserve"> CONCATENATE(F775,"_",A775)</f>
        <v>NK_12_16_21_230_vəɻeʒ</v>
      </c>
    </row>
    <row r="776" spans="1:11" x14ac:dyDescent="0.2">
      <c r="A776" t="s">
        <v>3474</v>
      </c>
      <c r="B776" t="s">
        <v>3475</v>
      </c>
      <c r="C776" t="s">
        <v>3476</v>
      </c>
      <c r="D776" t="s">
        <v>3477</v>
      </c>
      <c r="F776" t="s">
        <v>257</v>
      </c>
      <c r="G776" t="s">
        <v>2702</v>
      </c>
      <c r="H776" t="s">
        <v>3670</v>
      </c>
      <c r="I776" t="s">
        <v>3855</v>
      </c>
      <c r="J776" t="s">
        <v>3673</v>
      </c>
      <c r="K776" t="str">
        <f xml:space="preserve"> CONCATENATE(F776,"_",A776)</f>
        <v>NK_10_26_21_027_ɒt͡ʃʰ-it͡sʰ</v>
      </c>
    </row>
    <row r="777" spans="1:11" x14ac:dyDescent="0.2">
      <c r="A777" t="s">
        <v>3474</v>
      </c>
      <c r="B777" t="s">
        <v>3475</v>
      </c>
      <c r="C777" t="s">
        <v>3476</v>
      </c>
      <c r="D777" t="s">
        <v>3477</v>
      </c>
      <c r="F777" t="s">
        <v>258</v>
      </c>
      <c r="G777" t="s">
        <v>2702</v>
      </c>
      <c r="H777" t="s">
        <v>3670</v>
      </c>
      <c r="I777" t="s">
        <v>3855</v>
      </c>
      <c r="J777" t="s">
        <v>3673</v>
      </c>
      <c r="K777" t="str">
        <f xml:space="preserve"> CONCATENATE(F777,"_",A777)</f>
        <v>NK_10_26_21_028_ɒt͡ʃʰ-it͡sʰ</v>
      </c>
    </row>
    <row r="778" spans="1:11" x14ac:dyDescent="0.2">
      <c r="A778" t="s">
        <v>3474</v>
      </c>
      <c r="B778" t="s">
        <v>3475</v>
      </c>
      <c r="C778" t="s">
        <v>3476</v>
      </c>
      <c r="D778" t="s">
        <v>3477</v>
      </c>
      <c r="F778" t="s">
        <v>259</v>
      </c>
      <c r="G778" t="s">
        <v>2702</v>
      </c>
      <c r="H778" t="s">
        <v>3670</v>
      </c>
      <c r="I778" t="s">
        <v>3855</v>
      </c>
      <c r="J778" t="s">
        <v>3673</v>
      </c>
      <c r="K778" t="str">
        <f xml:space="preserve"> CONCATENATE(F778,"_",A778)</f>
        <v>NK_10_26_21_029_ɒt͡ʃʰ-it͡sʰ</v>
      </c>
    </row>
    <row r="779" spans="1:11" x14ac:dyDescent="0.2">
      <c r="A779" t="s">
        <v>1567</v>
      </c>
      <c r="B779" t="s">
        <v>1568</v>
      </c>
      <c r="C779" t="s">
        <v>1568</v>
      </c>
      <c r="D779" t="s">
        <v>1569</v>
      </c>
      <c r="F779" t="s">
        <v>479</v>
      </c>
      <c r="G779" t="s">
        <v>2702</v>
      </c>
      <c r="H779" t="s">
        <v>3172</v>
      </c>
      <c r="I779" t="s">
        <v>3857</v>
      </c>
      <c r="J779" t="s">
        <v>3673</v>
      </c>
      <c r="K779" t="str">
        <f xml:space="preserve"> CONCATENATE(F779,"_",A779)</f>
        <v>NK_03_23_21_098_kʰɒɻ</v>
      </c>
    </row>
    <row r="780" spans="1:11" x14ac:dyDescent="0.2">
      <c r="A780" t="s">
        <v>1567</v>
      </c>
      <c r="B780" t="s">
        <v>1568</v>
      </c>
      <c r="C780" t="s">
        <v>1568</v>
      </c>
      <c r="D780" t="s">
        <v>1569</v>
      </c>
      <c r="F780" t="s">
        <v>480</v>
      </c>
      <c r="G780" t="s">
        <v>2702</v>
      </c>
      <c r="H780" t="s">
        <v>3172</v>
      </c>
      <c r="I780" t="s">
        <v>3857</v>
      </c>
      <c r="J780" t="s">
        <v>3673</v>
      </c>
      <c r="K780" t="str">
        <f xml:space="preserve"> CONCATENATE(F780,"_",A780)</f>
        <v>NK_03_23_21_099_kʰɒɻ</v>
      </c>
    </row>
    <row r="781" spans="1:11" x14ac:dyDescent="0.2">
      <c r="A781" t="s">
        <v>1567</v>
      </c>
      <c r="B781" t="s">
        <v>1568</v>
      </c>
      <c r="C781" t="s">
        <v>1568</v>
      </c>
      <c r="D781" t="s">
        <v>1569</v>
      </c>
      <c r="F781" t="s">
        <v>1570</v>
      </c>
      <c r="G781" t="s">
        <v>1189</v>
      </c>
      <c r="H781" t="s">
        <v>1593</v>
      </c>
      <c r="I781" t="s">
        <v>3858</v>
      </c>
      <c r="J781" t="s">
        <v>3673</v>
      </c>
      <c r="K781" t="str">
        <f xml:space="preserve"> CONCATENATE(F781,"_",A781)</f>
        <v>NK_05_01_21_129_kʰɒɻ</v>
      </c>
    </row>
    <row r="782" spans="1:11" x14ac:dyDescent="0.2">
      <c r="A782" t="s">
        <v>1567</v>
      </c>
      <c r="B782" t="s">
        <v>1568</v>
      </c>
      <c r="C782" t="s">
        <v>1568</v>
      </c>
      <c r="D782" t="s">
        <v>1569</v>
      </c>
      <c r="F782" t="s">
        <v>1571</v>
      </c>
      <c r="G782" t="s">
        <v>1189</v>
      </c>
      <c r="H782" t="s">
        <v>1593</v>
      </c>
      <c r="I782" t="s">
        <v>3858</v>
      </c>
      <c r="J782" t="s">
        <v>3673</v>
      </c>
      <c r="K782" t="str">
        <f xml:space="preserve"> CONCATENATE(F782,"_",A782)</f>
        <v>NK_05_01_21_130_kʰɒɻ</v>
      </c>
    </row>
    <row r="783" spans="1:11" x14ac:dyDescent="0.2">
      <c r="A783" t="s">
        <v>1567</v>
      </c>
      <c r="B783" t="s">
        <v>1568</v>
      </c>
      <c r="C783" t="s">
        <v>1568</v>
      </c>
      <c r="D783" t="s">
        <v>1569</v>
      </c>
      <c r="F783" t="s">
        <v>1572</v>
      </c>
      <c r="G783" t="s">
        <v>1189</v>
      </c>
      <c r="H783" t="s">
        <v>1593</v>
      </c>
      <c r="I783" t="s">
        <v>3858</v>
      </c>
      <c r="J783" t="s">
        <v>3673</v>
      </c>
      <c r="K783" t="str">
        <f xml:space="preserve"> CONCATENATE(F783,"_",A783)</f>
        <v>NK_05_01_21_131_kʰɒɻ</v>
      </c>
    </row>
    <row r="784" spans="1:11" x14ac:dyDescent="0.2">
      <c r="A784" t="s">
        <v>1567</v>
      </c>
      <c r="B784" t="s">
        <v>1568</v>
      </c>
      <c r="C784" t="s">
        <v>1568</v>
      </c>
      <c r="D784" t="s">
        <v>1569</v>
      </c>
      <c r="F784" t="s">
        <v>1573</v>
      </c>
      <c r="G784" t="s">
        <v>1189</v>
      </c>
      <c r="H784" t="s">
        <v>1593</v>
      </c>
      <c r="I784" t="s">
        <v>3858</v>
      </c>
      <c r="J784" t="s">
        <v>3673</v>
      </c>
      <c r="K784" t="str">
        <f xml:space="preserve"> CONCATENATE(F784,"_",A784)</f>
        <v>NK_05_01_21_132_kʰɒɻ</v>
      </c>
    </row>
    <row r="785" spans="1:11" x14ac:dyDescent="0.2">
      <c r="A785" t="s">
        <v>1567</v>
      </c>
      <c r="B785" t="s">
        <v>1568</v>
      </c>
      <c r="C785" t="s">
        <v>1568</v>
      </c>
      <c r="D785" t="s">
        <v>1569</v>
      </c>
      <c r="F785" t="s">
        <v>1574</v>
      </c>
      <c r="G785" t="s">
        <v>1189</v>
      </c>
      <c r="H785" t="s">
        <v>1593</v>
      </c>
      <c r="I785" t="s">
        <v>3858</v>
      </c>
      <c r="J785" t="s">
        <v>3673</v>
      </c>
      <c r="K785" t="str">
        <f xml:space="preserve"> CONCATENATE(F785,"_",A785)</f>
        <v>NK_05_01_21_133_kʰɒɻ</v>
      </c>
    </row>
    <row r="786" spans="1:11" x14ac:dyDescent="0.2">
      <c r="A786" t="s">
        <v>1567</v>
      </c>
      <c r="B786" t="s">
        <v>1568</v>
      </c>
      <c r="C786" t="s">
        <v>1568</v>
      </c>
      <c r="D786" t="s">
        <v>1569</v>
      </c>
      <c r="F786" t="s">
        <v>1575</v>
      </c>
      <c r="G786" t="s">
        <v>1189</v>
      </c>
      <c r="H786" t="s">
        <v>1593</v>
      </c>
      <c r="I786" t="s">
        <v>3858</v>
      </c>
      <c r="J786" t="s">
        <v>3673</v>
      </c>
      <c r="K786" t="str">
        <f xml:space="preserve"> CONCATENATE(F786,"_",A786)</f>
        <v>NK_05_01_21_134_kʰɒɻ</v>
      </c>
    </row>
    <row r="787" spans="1:11" x14ac:dyDescent="0.2">
      <c r="A787" t="s">
        <v>1567</v>
      </c>
      <c r="B787" t="s">
        <v>1568</v>
      </c>
      <c r="C787" t="s">
        <v>1568</v>
      </c>
      <c r="D787" t="s">
        <v>1569</v>
      </c>
      <c r="F787" t="s">
        <v>301</v>
      </c>
      <c r="G787" t="s">
        <v>2702</v>
      </c>
      <c r="H787" t="s">
        <v>3670</v>
      </c>
      <c r="I787" t="s">
        <v>3855</v>
      </c>
      <c r="J787" t="s">
        <v>3673</v>
      </c>
      <c r="K787" t="str">
        <f xml:space="preserve"> CONCATENATE(F787,"_",A787)</f>
        <v>NK_10_26_21_071_kʰɒɻ</v>
      </c>
    </row>
    <row r="788" spans="1:11" x14ac:dyDescent="0.2">
      <c r="A788" t="s">
        <v>1567</v>
      </c>
      <c r="B788" t="s">
        <v>1568</v>
      </c>
      <c r="C788" t="s">
        <v>1568</v>
      </c>
      <c r="D788" t="s">
        <v>1569</v>
      </c>
      <c r="F788" t="s">
        <v>302</v>
      </c>
      <c r="G788" t="s">
        <v>2702</v>
      </c>
      <c r="H788" t="s">
        <v>3670</v>
      </c>
      <c r="I788" t="s">
        <v>3855</v>
      </c>
      <c r="J788" t="s">
        <v>3673</v>
      </c>
      <c r="K788" t="str">
        <f xml:space="preserve"> CONCATENATE(F788,"_",A788)</f>
        <v>NK_10_26_21_072_kʰɒɻ</v>
      </c>
    </row>
    <row r="789" spans="1:11" x14ac:dyDescent="0.2">
      <c r="A789" t="s">
        <v>1567</v>
      </c>
      <c r="B789" t="s">
        <v>1568</v>
      </c>
      <c r="C789" t="s">
        <v>1568</v>
      </c>
      <c r="D789" t="s">
        <v>1569</v>
      </c>
      <c r="F789" t="s">
        <v>303</v>
      </c>
      <c r="G789" t="s">
        <v>2702</v>
      </c>
      <c r="H789" t="s">
        <v>3670</v>
      </c>
      <c r="I789" t="s">
        <v>3855</v>
      </c>
      <c r="J789" t="s">
        <v>3673</v>
      </c>
      <c r="K789" t="str">
        <f xml:space="preserve"> CONCATENATE(F789,"_",A789)</f>
        <v>NK_10_26_21_073_kʰɒɻ</v>
      </c>
    </row>
    <row r="790" spans="1:11" x14ac:dyDescent="0.2">
      <c r="A790" t="s">
        <v>2033</v>
      </c>
      <c r="B790" t="s">
        <v>2034</v>
      </c>
      <c r="C790" t="s">
        <v>2034</v>
      </c>
      <c r="D790" t="s">
        <v>2035</v>
      </c>
      <c r="F790" t="s">
        <v>174</v>
      </c>
      <c r="G790" t="s">
        <v>1189</v>
      </c>
      <c r="H790" t="s">
        <v>2133</v>
      </c>
      <c r="I790" t="s">
        <v>3856</v>
      </c>
      <c r="J790" t="s">
        <v>3673</v>
      </c>
      <c r="K790" t="str">
        <f xml:space="preserve"> CONCATENATE(F790,"_",A790)</f>
        <v>NK_12_16_21_175_senjɒk</v>
      </c>
    </row>
    <row r="791" spans="1:11" x14ac:dyDescent="0.2">
      <c r="A791" t="s">
        <v>2033</v>
      </c>
      <c r="B791" t="s">
        <v>2034</v>
      </c>
      <c r="C791" t="s">
        <v>2034</v>
      </c>
      <c r="D791" t="s">
        <v>2035</v>
      </c>
      <c r="F791" t="s">
        <v>175</v>
      </c>
      <c r="G791" t="s">
        <v>1189</v>
      </c>
      <c r="H791" t="s">
        <v>2133</v>
      </c>
      <c r="I791" t="s">
        <v>3856</v>
      </c>
      <c r="J791" t="s">
        <v>3673</v>
      </c>
      <c r="K791" t="str">
        <f xml:space="preserve"> CONCATENATE(F791,"_",A791)</f>
        <v>NK_12_16_21_176_senjɒk</v>
      </c>
    </row>
    <row r="792" spans="1:11" x14ac:dyDescent="0.2">
      <c r="A792" t="s">
        <v>1988</v>
      </c>
      <c r="B792" t="s">
        <v>1989</v>
      </c>
      <c r="C792" t="s">
        <v>1990</v>
      </c>
      <c r="D792" t="s">
        <v>1991</v>
      </c>
      <c r="F792" t="s">
        <v>161</v>
      </c>
      <c r="G792" t="s">
        <v>1189</v>
      </c>
      <c r="H792" t="s">
        <v>2133</v>
      </c>
      <c r="I792" t="s">
        <v>3856</v>
      </c>
      <c r="J792" t="s">
        <v>3673</v>
      </c>
      <c r="K792" t="str">
        <f xml:space="preserve"> CONCATENATE(F792,"_",A792)</f>
        <v>NK_12_16_21_162_senjɒk-it͡sʰ</v>
      </c>
    </row>
    <row r="793" spans="1:11" x14ac:dyDescent="0.2">
      <c r="A793" t="s">
        <v>1985</v>
      </c>
      <c r="B793" t="s">
        <v>3816</v>
      </c>
      <c r="C793" t="s">
        <v>1986</v>
      </c>
      <c r="D793" t="s">
        <v>1987</v>
      </c>
      <c r="F793" t="s">
        <v>160</v>
      </c>
      <c r="G793" t="s">
        <v>1189</v>
      </c>
      <c r="H793" t="s">
        <v>2133</v>
      </c>
      <c r="I793" t="s">
        <v>3856</v>
      </c>
      <c r="J793" t="s">
        <v>3673</v>
      </c>
      <c r="K793" t="str">
        <f xml:space="preserve"> CONCATENATE(F793,"_",A793)</f>
        <v>NK_12_16_21_161_senjɒk-it͡sʰ-əs</v>
      </c>
    </row>
    <row r="794" spans="1:11" x14ac:dyDescent="0.2">
      <c r="A794" t="s">
        <v>1979</v>
      </c>
      <c r="B794" t="s">
        <v>3827</v>
      </c>
      <c r="C794" t="s">
        <v>1980</v>
      </c>
      <c r="D794" t="s">
        <v>1981</v>
      </c>
      <c r="F794" t="s">
        <v>158</v>
      </c>
      <c r="G794" t="s">
        <v>1189</v>
      </c>
      <c r="H794" t="s">
        <v>2133</v>
      </c>
      <c r="I794" t="s">
        <v>3856</v>
      </c>
      <c r="J794" t="s">
        <v>3673</v>
      </c>
      <c r="K794" t="str">
        <f xml:space="preserve"> CONCATENATE(F794,"_",A794)</f>
        <v>NK_12_16_21_159_senjɒk-i-s ɡiɻkʰ təv-ɒ-m</v>
      </c>
    </row>
    <row r="795" spans="1:11" x14ac:dyDescent="0.2">
      <c r="A795" t="s">
        <v>1960</v>
      </c>
      <c r="B795" t="s">
        <v>1961</v>
      </c>
      <c r="C795" t="s">
        <v>1962</v>
      </c>
      <c r="D795" t="s">
        <v>1963</v>
      </c>
      <c r="F795" t="s">
        <v>152</v>
      </c>
      <c r="G795" t="s">
        <v>1189</v>
      </c>
      <c r="H795" t="s">
        <v>2133</v>
      </c>
      <c r="I795" t="s">
        <v>3856</v>
      </c>
      <c r="J795" t="s">
        <v>3673</v>
      </c>
      <c r="K795" t="str">
        <f xml:space="preserve"> CONCATENATE(F795,"_",A795)</f>
        <v>NK_12_16_21_153_senjɒk-ə mɒkʰuɻ ɒ</v>
      </c>
    </row>
    <row r="796" spans="1:11" x14ac:dyDescent="0.2">
      <c r="A796" t="s">
        <v>1956</v>
      </c>
      <c r="B796" t="s">
        <v>1957</v>
      </c>
      <c r="C796" t="s">
        <v>1958</v>
      </c>
      <c r="D796" t="s">
        <v>1959</v>
      </c>
      <c r="F796" t="s">
        <v>150</v>
      </c>
      <c r="G796" t="s">
        <v>1189</v>
      </c>
      <c r="H796" t="s">
        <v>2133</v>
      </c>
      <c r="I796" t="s">
        <v>3856</v>
      </c>
      <c r="J796" t="s">
        <v>3673</v>
      </c>
      <c r="K796" t="str">
        <f xml:space="preserve"> CONCATENATE(F796,"_",A796)</f>
        <v>NK_12_16_21_151_senjɒk-ə mɒkʰɻ-ɒ-m</v>
      </c>
    </row>
    <row r="797" spans="1:11" x14ac:dyDescent="0.2">
      <c r="A797" t="s">
        <v>1956</v>
      </c>
      <c r="B797" t="s">
        <v>1957</v>
      </c>
      <c r="C797" t="s">
        <v>1958</v>
      </c>
      <c r="D797" t="s">
        <v>1959</v>
      </c>
      <c r="F797" t="s">
        <v>151</v>
      </c>
      <c r="G797" t="s">
        <v>1189</v>
      </c>
      <c r="H797" t="s">
        <v>2133</v>
      </c>
      <c r="I797" t="s">
        <v>3856</v>
      </c>
      <c r="J797" t="s">
        <v>3673</v>
      </c>
      <c r="K797" t="str">
        <f xml:space="preserve"> CONCATENATE(F797,"_",A797)</f>
        <v>NK_12_16_21_152_senjɒk-ə mɒkʰɻ-ɒ-m</v>
      </c>
    </row>
    <row r="798" spans="1:11" x14ac:dyDescent="0.2">
      <c r="A798" t="s">
        <v>1975</v>
      </c>
      <c r="B798" t="s">
        <v>1976</v>
      </c>
      <c r="C798" t="s">
        <v>1977</v>
      </c>
      <c r="D798" t="s">
        <v>1978</v>
      </c>
      <c r="F798" t="s">
        <v>157</v>
      </c>
      <c r="G798" t="s">
        <v>1189</v>
      </c>
      <c r="H798" t="s">
        <v>2133</v>
      </c>
      <c r="I798" t="s">
        <v>3856</v>
      </c>
      <c r="J798" t="s">
        <v>3673</v>
      </c>
      <c r="K798" t="str">
        <f xml:space="preserve"> CONCATENATE(F798,"_",A798)</f>
        <v>NK_12_16_21_158_senjɒk-i ɡujn-ə</v>
      </c>
    </row>
    <row r="799" spans="1:11" x14ac:dyDescent="0.2">
      <c r="A799" t="s">
        <v>1982</v>
      </c>
      <c r="B799" t="s">
        <v>3815</v>
      </c>
      <c r="C799" t="s">
        <v>1983</v>
      </c>
      <c r="D799" t="s">
        <v>1984</v>
      </c>
      <c r="F799" t="s">
        <v>159</v>
      </c>
      <c r="G799" t="s">
        <v>1189</v>
      </c>
      <c r="H799" t="s">
        <v>2133</v>
      </c>
      <c r="I799" t="s">
        <v>3856</v>
      </c>
      <c r="J799" t="s">
        <v>3673</v>
      </c>
      <c r="K799" t="str">
        <f xml:space="preserve"> CONCATENATE(F799,"_",A799)</f>
        <v>NK_12_16_21_160_senjɒk-i-s ɡujn-ə</v>
      </c>
    </row>
    <row r="800" spans="1:11" x14ac:dyDescent="0.2">
      <c r="A800" t="s">
        <v>2022</v>
      </c>
      <c r="B800" t="s">
        <v>2023</v>
      </c>
      <c r="C800" t="s">
        <v>2024</v>
      </c>
      <c r="D800" t="s">
        <v>2025</v>
      </c>
      <c r="F800" t="s">
        <v>171</v>
      </c>
      <c r="G800" t="s">
        <v>1189</v>
      </c>
      <c r="H800" t="s">
        <v>2133</v>
      </c>
      <c r="I800" t="s">
        <v>3856</v>
      </c>
      <c r="J800" t="s">
        <v>3673</v>
      </c>
      <c r="K800" t="str">
        <f xml:space="preserve"> CONCATENATE(F800,"_",A800)</f>
        <v>NK_12_16_21_172_senjɒk-ov</v>
      </c>
    </row>
    <row r="801" spans="1:11" x14ac:dyDescent="0.2">
      <c r="A801" t="s">
        <v>2019</v>
      </c>
      <c r="B801" t="s">
        <v>3817</v>
      </c>
      <c r="C801" t="s">
        <v>2020</v>
      </c>
      <c r="D801" t="s">
        <v>2021</v>
      </c>
      <c r="F801" t="s">
        <v>169</v>
      </c>
      <c r="G801" t="s">
        <v>1189</v>
      </c>
      <c r="H801" t="s">
        <v>2133</v>
      </c>
      <c r="I801" t="s">
        <v>3856</v>
      </c>
      <c r="J801" t="s">
        <v>3673</v>
      </c>
      <c r="K801" t="str">
        <f xml:space="preserve"> CONCATENATE(F801,"_",A801)</f>
        <v>NK_12_16_21_170_senjɒk-ov-əs</v>
      </c>
    </row>
    <row r="802" spans="1:11" x14ac:dyDescent="0.2">
      <c r="A802" t="s">
        <v>2019</v>
      </c>
      <c r="B802" t="s">
        <v>3817</v>
      </c>
      <c r="C802" t="s">
        <v>2020</v>
      </c>
      <c r="D802" t="s">
        <v>2021</v>
      </c>
      <c r="F802" t="s">
        <v>170</v>
      </c>
      <c r="G802" t="s">
        <v>1189</v>
      </c>
      <c r="H802" t="s">
        <v>2133</v>
      </c>
      <c r="I802" t="s">
        <v>3856</v>
      </c>
      <c r="J802" t="s">
        <v>3673</v>
      </c>
      <c r="K802" t="str">
        <f xml:space="preserve"> CONCATENATE(F802,"_",A802)</f>
        <v>NK_12_16_21_171_senjɒk-ov-əs</v>
      </c>
    </row>
    <row r="803" spans="1:11" x14ac:dyDescent="0.2">
      <c r="A803" t="s">
        <v>2029</v>
      </c>
      <c r="B803" t="s">
        <v>2030</v>
      </c>
      <c r="C803" t="s">
        <v>2031</v>
      </c>
      <c r="D803" t="s">
        <v>2032</v>
      </c>
      <c r="F803" t="s">
        <v>173</v>
      </c>
      <c r="G803" t="s">
        <v>1189</v>
      </c>
      <c r="H803" t="s">
        <v>2133</v>
      </c>
      <c r="I803" t="s">
        <v>3856</v>
      </c>
      <c r="J803" t="s">
        <v>3673</v>
      </c>
      <c r="K803" t="str">
        <f xml:space="preserve"> CONCATENATE(F803,"_",A803)</f>
        <v>NK_12_16_21_174_senjɒk-um</v>
      </c>
    </row>
    <row r="804" spans="1:11" x14ac:dyDescent="0.2">
      <c r="A804" t="s">
        <v>2026</v>
      </c>
      <c r="B804" t="s">
        <v>3818</v>
      </c>
      <c r="C804" t="s">
        <v>2027</v>
      </c>
      <c r="D804" t="s">
        <v>2028</v>
      </c>
      <c r="F804" t="s">
        <v>172</v>
      </c>
      <c r="G804" t="s">
        <v>1189</v>
      </c>
      <c r="H804" t="s">
        <v>2133</v>
      </c>
      <c r="I804" t="s">
        <v>3856</v>
      </c>
      <c r="J804" t="s">
        <v>3673</v>
      </c>
      <c r="K804" t="str">
        <f xml:space="preserve"> CONCATENATE(F804,"_",A804)</f>
        <v>NK_12_16_21_173_senjɒk-um-əs</v>
      </c>
    </row>
    <row r="805" spans="1:11" x14ac:dyDescent="0.2">
      <c r="A805" t="s">
        <v>2007</v>
      </c>
      <c r="B805" t="s">
        <v>2008</v>
      </c>
      <c r="C805" t="s">
        <v>2009</v>
      </c>
      <c r="D805" t="s">
        <v>2010</v>
      </c>
      <c r="F805" t="s">
        <v>166</v>
      </c>
      <c r="G805" t="s">
        <v>1189</v>
      </c>
      <c r="H805" t="s">
        <v>2133</v>
      </c>
      <c r="I805" t="s">
        <v>3856</v>
      </c>
      <c r="J805" t="s">
        <v>3673</v>
      </c>
      <c r="K805" t="str">
        <f xml:space="preserve"> CONCATENATE(F805,"_",A805)</f>
        <v>NK_12_16_21_167_senjɒk-neɻ-it͡sʰ</v>
      </c>
    </row>
    <row r="806" spans="1:11" x14ac:dyDescent="0.2">
      <c r="A806" t="s">
        <v>2003</v>
      </c>
      <c r="B806" t="s">
        <v>2004</v>
      </c>
      <c r="C806" t="s">
        <v>2005</v>
      </c>
      <c r="D806" t="s">
        <v>2006</v>
      </c>
      <c r="F806" t="s">
        <v>165</v>
      </c>
      <c r="G806" t="s">
        <v>1189</v>
      </c>
      <c r="H806" t="s">
        <v>2133</v>
      </c>
      <c r="I806" t="s">
        <v>3856</v>
      </c>
      <c r="J806" t="s">
        <v>3673</v>
      </c>
      <c r="K806" t="str">
        <f xml:space="preserve"> CONCATENATE(F806,"_",A806)</f>
        <v>NK_12_16_21_166_senjɒk-neɻ-i-n ɡiɻkʰ təv-ɒ-m</v>
      </c>
    </row>
    <row r="807" spans="1:11" x14ac:dyDescent="0.2">
      <c r="A807" t="s">
        <v>1995</v>
      </c>
      <c r="B807" t="s">
        <v>1996</v>
      </c>
      <c r="C807" t="s">
        <v>1997</v>
      </c>
      <c r="D807" t="s">
        <v>1998</v>
      </c>
      <c r="F807" t="s">
        <v>163</v>
      </c>
      <c r="G807" t="s">
        <v>1189</v>
      </c>
      <c r="H807" t="s">
        <v>2133</v>
      </c>
      <c r="I807" t="s">
        <v>3856</v>
      </c>
      <c r="J807" t="s">
        <v>3673</v>
      </c>
      <c r="K807" t="str">
        <f xml:space="preserve"> CONCATENATE(F807,"_",A807)</f>
        <v>NK_12_16_21_164_senjɒk-neɻ-ə mɒkʰuɻ e-n</v>
      </c>
    </row>
    <row r="808" spans="1:11" x14ac:dyDescent="0.2">
      <c r="A808" t="s">
        <v>1992</v>
      </c>
      <c r="B808" t="s">
        <v>1993</v>
      </c>
      <c r="C808" t="s">
        <v>1958</v>
      </c>
      <c r="D808" t="s">
        <v>1994</v>
      </c>
      <c r="F808" t="s">
        <v>162</v>
      </c>
      <c r="G808" t="s">
        <v>1189</v>
      </c>
      <c r="H808" t="s">
        <v>2133</v>
      </c>
      <c r="I808" t="s">
        <v>3856</v>
      </c>
      <c r="J808" t="s">
        <v>3673</v>
      </c>
      <c r="K808" t="str">
        <f xml:space="preserve"> CONCATENATE(F808,"_",A808)</f>
        <v>NK_12_16_21_163_senjɒk-neɻ-ə mɒkʰɻ-ɒ-m</v>
      </c>
    </row>
    <row r="809" spans="1:11" x14ac:dyDescent="0.2">
      <c r="A809" t="s">
        <v>1999</v>
      </c>
      <c r="B809" t="s">
        <v>2000</v>
      </c>
      <c r="C809" t="s">
        <v>2001</v>
      </c>
      <c r="D809" t="s">
        <v>2002</v>
      </c>
      <c r="F809" t="s">
        <v>164</v>
      </c>
      <c r="G809" t="s">
        <v>1189</v>
      </c>
      <c r="H809" t="s">
        <v>2133</v>
      </c>
      <c r="I809" t="s">
        <v>3856</v>
      </c>
      <c r="J809" t="s">
        <v>3673</v>
      </c>
      <c r="K809" t="str">
        <f xml:space="preserve"> CONCATENATE(F809,"_",A809)</f>
        <v>NK_12_16_21_165_senjɒk-neɻ-i ɡujn-ə</v>
      </c>
    </row>
    <row r="810" spans="1:11" x14ac:dyDescent="0.2">
      <c r="A810" t="s">
        <v>2011</v>
      </c>
      <c r="B810" t="s">
        <v>2012</v>
      </c>
      <c r="C810" t="s">
        <v>2013</v>
      </c>
      <c r="D810" t="s">
        <v>2014</v>
      </c>
      <c r="F810" t="s">
        <v>167</v>
      </c>
      <c r="G810" t="s">
        <v>1189</v>
      </c>
      <c r="H810" t="s">
        <v>2133</v>
      </c>
      <c r="I810" t="s">
        <v>3856</v>
      </c>
      <c r="J810" t="s">
        <v>3673</v>
      </c>
      <c r="K810" t="str">
        <f xml:space="preserve"> CONCATENATE(F810,"_",A810)</f>
        <v>NK_12_16_21_168_senjɒk-neɻ-ov</v>
      </c>
    </row>
    <row r="811" spans="1:11" x14ac:dyDescent="0.2">
      <c r="A811" t="s">
        <v>2015</v>
      </c>
      <c r="B811" t="s">
        <v>2016</v>
      </c>
      <c r="C811" t="s">
        <v>2017</v>
      </c>
      <c r="D811" t="s">
        <v>2018</v>
      </c>
      <c r="F811" t="s">
        <v>168</v>
      </c>
      <c r="G811" t="s">
        <v>1189</v>
      </c>
      <c r="H811" t="s">
        <v>2133</v>
      </c>
      <c r="I811" t="s">
        <v>3856</v>
      </c>
      <c r="J811" t="s">
        <v>3673</v>
      </c>
      <c r="K811" t="str">
        <f xml:space="preserve"> CONCATENATE(F811,"_",A811)</f>
        <v>NK_12_16_21_169_senjɒk-neɻ-um</v>
      </c>
    </row>
    <row r="812" spans="1:11" x14ac:dyDescent="0.2">
      <c r="A812" t="s">
        <v>1970</v>
      </c>
      <c r="B812" t="s">
        <v>3814</v>
      </c>
      <c r="C812" t="s">
        <v>1772</v>
      </c>
      <c r="D812" t="s">
        <v>1971</v>
      </c>
      <c r="F812" t="s">
        <v>155</v>
      </c>
      <c r="G812" t="s">
        <v>1189</v>
      </c>
      <c r="H812" t="s">
        <v>2133</v>
      </c>
      <c r="I812" t="s">
        <v>3856</v>
      </c>
      <c r="J812" t="s">
        <v>3673</v>
      </c>
      <c r="K812" t="str">
        <f xml:space="preserve"> CONCATENATE(F812,"_",A812)</f>
        <v>NK_12_16_21_156_senjɒk-əs</v>
      </c>
    </row>
    <row r="813" spans="1:11" x14ac:dyDescent="0.2">
      <c r="A813" t="s">
        <v>1967</v>
      </c>
      <c r="B813" t="s">
        <v>3813</v>
      </c>
      <c r="C813" t="s">
        <v>1968</v>
      </c>
      <c r="D813" t="s">
        <v>1969</v>
      </c>
      <c r="F813" t="s">
        <v>154</v>
      </c>
      <c r="G813" t="s">
        <v>1189</v>
      </c>
      <c r="H813" t="s">
        <v>2133</v>
      </c>
      <c r="I813" t="s">
        <v>3856</v>
      </c>
      <c r="J813" t="s">
        <v>3673</v>
      </c>
      <c r="K813" t="str">
        <f xml:space="preserve"> CONCATENATE(F813,"_",A813)</f>
        <v>NK_12_16_21_155_senjɒk-əs mɒkʰuɻ ɒ</v>
      </c>
    </row>
    <row r="814" spans="1:11" x14ac:dyDescent="0.2">
      <c r="A814" t="s">
        <v>1964</v>
      </c>
      <c r="B814" t="s">
        <v>3812</v>
      </c>
      <c r="C814" t="s">
        <v>1965</v>
      </c>
      <c r="D814" t="s">
        <v>1966</v>
      </c>
      <c r="F814" t="s">
        <v>153</v>
      </c>
      <c r="G814" t="s">
        <v>1189</v>
      </c>
      <c r="H814" t="s">
        <v>2133</v>
      </c>
      <c r="I814" t="s">
        <v>3856</v>
      </c>
      <c r="J814" t="s">
        <v>3673</v>
      </c>
      <c r="K814" t="str">
        <f xml:space="preserve"> CONCATENATE(F814,"_",A814)</f>
        <v>NK_12_16_21_154_senjɒk-əs mɒkʰɻ-ɒ-m</v>
      </c>
    </row>
    <row r="815" spans="1:11" x14ac:dyDescent="0.2">
      <c r="A815" t="s">
        <v>1972</v>
      </c>
      <c r="B815" t="s">
        <v>3826</v>
      </c>
      <c r="C815" t="s">
        <v>1973</v>
      </c>
      <c r="D815" t="s">
        <v>1974</v>
      </c>
      <c r="F815" t="s">
        <v>156</v>
      </c>
      <c r="G815" t="s">
        <v>1189</v>
      </c>
      <c r="H815" t="s">
        <v>2133</v>
      </c>
      <c r="I815" t="s">
        <v>3856</v>
      </c>
      <c r="J815" t="s">
        <v>3673</v>
      </c>
      <c r="K815" t="str">
        <f xml:space="preserve"> CONCATENATE(F815,"_",A815)</f>
        <v>NK_12_16_21_157_senjɒk-ət</v>
      </c>
    </row>
    <row r="816" spans="1:11" x14ac:dyDescent="0.2">
      <c r="A816" t="s">
        <v>2138</v>
      </c>
      <c r="B816" t="s">
        <v>2139</v>
      </c>
      <c r="C816" t="s">
        <v>2140</v>
      </c>
      <c r="D816" t="s">
        <v>2141</v>
      </c>
      <c r="F816" t="s">
        <v>619</v>
      </c>
      <c r="G816" t="s">
        <v>2702</v>
      </c>
      <c r="H816" t="s">
        <v>2703</v>
      </c>
      <c r="I816" t="s">
        <v>3861</v>
      </c>
      <c r="J816" t="s">
        <v>3673</v>
      </c>
      <c r="K816" t="str">
        <f xml:space="preserve"> CONCATENATE(F816,"_",A816)</f>
        <v>NK_03_09_21_002_ɒs-ɒ-m kʰez</v>
      </c>
    </row>
    <row r="817" spans="1:11" x14ac:dyDescent="0.2">
      <c r="A817" t="s">
        <v>2142</v>
      </c>
      <c r="B817" t="s">
        <v>2143</v>
      </c>
      <c r="C817" t="s">
        <v>2144</v>
      </c>
      <c r="D817" t="s">
        <v>2141</v>
      </c>
      <c r="F817" t="s">
        <v>620</v>
      </c>
      <c r="G817" t="s">
        <v>2702</v>
      </c>
      <c r="H817" t="s">
        <v>2703</v>
      </c>
      <c r="I817" t="s">
        <v>3861</v>
      </c>
      <c r="J817" t="s">
        <v>3673</v>
      </c>
      <c r="K817" t="str">
        <f xml:space="preserve"> CONCATENATE(F817,"_",A817)</f>
        <v>NK_03_09_21_003_ɒs-e-m kʰez</v>
      </c>
    </row>
    <row r="818" spans="1:11" x14ac:dyDescent="0.2">
      <c r="A818" t="s">
        <v>1265</v>
      </c>
      <c r="B818" t="s">
        <v>1266</v>
      </c>
      <c r="C818" t="s">
        <v>1267</v>
      </c>
      <c r="D818" t="s">
        <v>1268</v>
      </c>
      <c r="F818" t="s">
        <v>1269</v>
      </c>
      <c r="G818" t="s">
        <v>1189</v>
      </c>
      <c r="H818" t="s">
        <v>1593</v>
      </c>
      <c r="I818" t="s">
        <v>3858</v>
      </c>
      <c r="J818" t="s">
        <v>3673</v>
      </c>
      <c r="K818" t="str">
        <f xml:space="preserve"> CONCATENATE(F818,"_",A818)</f>
        <v>NK_05_01_21_010_ɒs-e-l</v>
      </c>
    </row>
    <row r="819" spans="1:11" x14ac:dyDescent="0.2">
      <c r="A819" t="s">
        <v>1084</v>
      </c>
      <c r="B819" t="s">
        <v>1085</v>
      </c>
      <c r="C819" t="s">
        <v>977</v>
      </c>
      <c r="D819" t="s">
        <v>1086</v>
      </c>
      <c r="F819" t="s">
        <v>1087</v>
      </c>
      <c r="G819" t="s">
        <v>1189</v>
      </c>
      <c r="H819" t="s">
        <v>1191</v>
      </c>
      <c r="I819" t="s">
        <v>3859</v>
      </c>
      <c r="J819" t="s">
        <v>3673</v>
      </c>
      <c r="K819" t="str">
        <f xml:space="preserve"> CONCATENATE(F819,"_",A819)</f>
        <v xml:space="preserve">NK_02_15_22_059_tes-ɒ-m iɻɒn </v>
      </c>
    </row>
    <row r="820" spans="1:11" x14ac:dyDescent="0.2">
      <c r="A820" t="s">
        <v>1088</v>
      </c>
      <c r="B820" t="s">
        <v>1085</v>
      </c>
      <c r="C820" t="s">
        <v>977</v>
      </c>
      <c r="D820" t="s">
        <v>1089</v>
      </c>
      <c r="F820" t="s">
        <v>1090</v>
      </c>
      <c r="G820" t="s">
        <v>1189</v>
      </c>
      <c r="H820" t="s">
        <v>1191</v>
      </c>
      <c r="I820" t="s">
        <v>3859</v>
      </c>
      <c r="J820" t="s">
        <v>3673</v>
      </c>
      <c r="K820" t="str">
        <f xml:space="preserve"> CONCATENATE(F820,"_",A820)</f>
        <v xml:space="preserve">NK_02_15_22_060_tes-ɒ-m nəɻɒn </v>
      </c>
    </row>
    <row r="821" spans="1:11" x14ac:dyDescent="0.2">
      <c r="A821" t="s">
        <v>3137</v>
      </c>
      <c r="B821" t="s">
        <v>3138</v>
      </c>
      <c r="C821" t="s">
        <v>3139</v>
      </c>
      <c r="D821" t="s">
        <v>3140</v>
      </c>
      <c r="F821" t="s">
        <v>603</v>
      </c>
      <c r="G821" t="s">
        <v>2702</v>
      </c>
      <c r="H821" t="s">
        <v>3172</v>
      </c>
      <c r="I821" t="s">
        <v>3857</v>
      </c>
      <c r="J821" t="s">
        <v>3673</v>
      </c>
      <c r="K821" t="str">
        <f xml:space="preserve"> CONCATENATE(F821,"_",A821)</f>
        <v>NK_03_23_21_222_uʁɒɻk-e-l</v>
      </c>
    </row>
    <row r="822" spans="1:11" x14ac:dyDescent="0.2">
      <c r="A822" t="s">
        <v>3137</v>
      </c>
      <c r="B822" t="s">
        <v>3138</v>
      </c>
      <c r="C822" t="s">
        <v>3139</v>
      </c>
      <c r="D822" t="s">
        <v>3140</v>
      </c>
      <c r="F822" t="s">
        <v>604</v>
      </c>
      <c r="G822" t="s">
        <v>2702</v>
      </c>
      <c r="H822" t="s">
        <v>3172</v>
      </c>
      <c r="I822" t="s">
        <v>3857</v>
      </c>
      <c r="J822" t="s">
        <v>3673</v>
      </c>
      <c r="K822" t="str">
        <f xml:space="preserve"> CONCATENATE(F822,"_",A822)</f>
        <v>NK_03_23_21_223_uʁɒɻk-e-l</v>
      </c>
    </row>
    <row r="823" spans="1:11" x14ac:dyDescent="0.2">
      <c r="A823" t="s">
        <v>4388</v>
      </c>
      <c r="B823" t="s">
        <v>4387</v>
      </c>
      <c r="C823" t="s">
        <v>4387</v>
      </c>
      <c r="D823" t="s">
        <v>4386</v>
      </c>
      <c r="F823" t="s">
        <v>4389</v>
      </c>
      <c r="G823" t="s">
        <v>1189</v>
      </c>
      <c r="H823" t="s">
        <v>4574</v>
      </c>
      <c r="I823" t="s">
        <v>4575</v>
      </c>
      <c r="J823" t="s">
        <v>3673</v>
      </c>
      <c r="K823" t="str">
        <f>CONCATENATE("",F823,"_",A823)</f>
        <v>NK_08_18_22_52_jotʰ</v>
      </c>
    </row>
    <row r="824" spans="1:11" x14ac:dyDescent="0.2">
      <c r="A824" t="s">
        <v>4388</v>
      </c>
      <c r="B824" t="s">
        <v>4387</v>
      </c>
      <c r="C824" t="s">
        <v>4387</v>
      </c>
      <c r="D824" t="s">
        <v>4386</v>
      </c>
      <c r="F824" t="s">
        <v>4385</v>
      </c>
      <c r="G824" t="s">
        <v>1189</v>
      </c>
      <c r="H824" t="s">
        <v>4574</v>
      </c>
      <c r="I824" t="s">
        <v>4575</v>
      </c>
      <c r="J824" t="s">
        <v>3673</v>
      </c>
      <c r="K824" t="str">
        <f>CONCATENATE("",F824,"_",A824)</f>
        <v>NK_08_18_22_53_jotʰ</v>
      </c>
    </row>
    <row r="825" spans="1:11" x14ac:dyDescent="0.2">
      <c r="A825" t="s">
        <v>4394</v>
      </c>
      <c r="B825" t="s">
        <v>4393</v>
      </c>
      <c r="C825" t="s">
        <v>4392</v>
      </c>
      <c r="D825" t="s">
        <v>4391</v>
      </c>
      <c r="F825" t="s">
        <v>4390</v>
      </c>
      <c r="G825" t="s">
        <v>1189</v>
      </c>
      <c r="H825" t="s">
        <v>4574</v>
      </c>
      <c r="I825" t="s">
        <v>4575</v>
      </c>
      <c r="J825" t="s">
        <v>3673</v>
      </c>
      <c r="K825" t="str">
        <f>CONCATENATE("",F825,"_",A825)</f>
        <v>NK_08_18_22_51_jotʰ-eɻoɻtʰ</v>
      </c>
    </row>
    <row r="826" spans="1:11" x14ac:dyDescent="0.2">
      <c r="A826" t="s">
        <v>4379</v>
      </c>
      <c r="B826" t="s">
        <v>4378</v>
      </c>
      <c r="C826" t="s">
        <v>4378</v>
      </c>
      <c r="D826" t="s">
        <v>4377</v>
      </c>
      <c r="F826" t="s">
        <v>4376</v>
      </c>
      <c r="G826" t="s">
        <v>1189</v>
      </c>
      <c r="H826" t="s">
        <v>4574</v>
      </c>
      <c r="I826" t="s">
        <v>4575</v>
      </c>
      <c r="J826" t="s">
        <v>3673</v>
      </c>
      <c r="K826" t="str">
        <f>CONCATENATE("",F826,"_",A826)</f>
        <v>NK_08_18_22_55_jotʰɒnɒsun</v>
      </c>
    </row>
    <row r="827" spans="1:11" x14ac:dyDescent="0.2">
      <c r="A827" t="s">
        <v>4384</v>
      </c>
      <c r="B827" t="s">
        <v>4383</v>
      </c>
      <c r="C827" t="s">
        <v>4382</v>
      </c>
      <c r="D827" t="s">
        <v>4381</v>
      </c>
      <c r="F827" t="s">
        <v>4380</v>
      </c>
      <c r="G827" t="s">
        <v>1189</v>
      </c>
      <c r="H827" t="s">
        <v>4574</v>
      </c>
      <c r="I827" t="s">
        <v>4575</v>
      </c>
      <c r="J827" t="s">
        <v>3673</v>
      </c>
      <c r="K827" t="str">
        <f>CONCATENATE("",F827,"_",A827)</f>
        <v>NK_08_18_22_54_jotʰɒnɒsun-eɻoɻtʰ</v>
      </c>
    </row>
    <row r="828" spans="1:11" x14ac:dyDescent="0.2">
      <c r="A828" t="s">
        <v>2928</v>
      </c>
      <c r="B828" t="s">
        <v>2929</v>
      </c>
      <c r="C828" t="s">
        <v>2929</v>
      </c>
      <c r="D828" t="s">
        <v>2930</v>
      </c>
      <c r="F828" t="s">
        <v>495</v>
      </c>
      <c r="G828" t="s">
        <v>2702</v>
      </c>
      <c r="H828" t="s">
        <v>3172</v>
      </c>
      <c r="I828" t="s">
        <v>3857</v>
      </c>
      <c r="J828" t="s">
        <v>3673</v>
      </c>
      <c r="K828" t="str">
        <f xml:space="preserve"> CONCATENATE(F828,"_",A828)</f>
        <v>NK_03_23_21_114_nɒv</v>
      </c>
    </row>
    <row r="829" spans="1:11" x14ac:dyDescent="0.2">
      <c r="A829" t="s">
        <v>2928</v>
      </c>
      <c r="B829" t="s">
        <v>2929</v>
      </c>
      <c r="C829" t="s">
        <v>2929</v>
      </c>
      <c r="D829" t="s">
        <v>2930</v>
      </c>
      <c r="F829" t="s">
        <v>496</v>
      </c>
      <c r="G829" t="s">
        <v>2702</v>
      </c>
      <c r="H829" t="s">
        <v>3172</v>
      </c>
      <c r="I829" t="s">
        <v>3857</v>
      </c>
      <c r="J829" t="s">
        <v>3673</v>
      </c>
      <c r="K829" t="str">
        <f xml:space="preserve"> CONCATENATE(F829,"_",A829)</f>
        <v>NK_03_23_21_115_nɒv</v>
      </c>
    </row>
    <row r="830" spans="1:11" x14ac:dyDescent="0.2">
      <c r="A830" t="s">
        <v>3444</v>
      </c>
      <c r="B830" t="s">
        <v>3445</v>
      </c>
      <c r="C830" t="s">
        <v>3445</v>
      </c>
      <c r="D830" t="s">
        <v>3446</v>
      </c>
      <c r="F830" t="s">
        <v>239</v>
      </c>
      <c r="G830" t="s">
        <v>2702</v>
      </c>
      <c r="H830" t="s">
        <v>3670</v>
      </c>
      <c r="I830" t="s">
        <v>3855</v>
      </c>
      <c r="J830" t="s">
        <v>3673</v>
      </c>
      <c r="K830" t="str">
        <f xml:space="preserve"> CONCATENATE(F830,"_",A830)</f>
        <v>NK_10_26_21_009_ɒpʰ</v>
      </c>
    </row>
    <row r="831" spans="1:11" x14ac:dyDescent="0.2">
      <c r="A831" t="s">
        <v>3444</v>
      </c>
      <c r="B831" t="s">
        <v>3445</v>
      </c>
      <c r="C831" t="s">
        <v>3445</v>
      </c>
      <c r="D831" t="s">
        <v>3446</v>
      </c>
      <c r="F831" t="s">
        <v>240</v>
      </c>
      <c r="G831" t="s">
        <v>2702</v>
      </c>
      <c r="H831" t="s">
        <v>3670</v>
      </c>
      <c r="I831" t="s">
        <v>3855</v>
      </c>
      <c r="J831" t="s">
        <v>3673</v>
      </c>
      <c r="K831" t="str">
        <f xml:space="preserve"> CONCATENATE(F831,"_",A831)</f>
        <v>NK_10_26_21_010_ɒpʰ</v>
      </c>
    </row>
    <row r="832" spans="1:11" x14ac:dyDescent="0.2">
      <c r="A832" t="s">
        <v>2306</v>
      </c>
      <c r="B832" t="s">
        <v>3837</v>
      </c>
      <c r="C832" t="s">
        <v>2307</v>
      </c>
      <c r="D832" t="s">
        <v>2308</v>
      </c>
      <c r="F832" t="s">
        <v>688</v>
      </c>
      <c r="G832" t="s">
        <v>2702</v>
      </c>
      <c r="H832" t="s">
        <v>2703</v>
      </c>
      <c r="I832" t="s">
        <v>3861</v>
      </c>
      <c r="J832" t="s">
        <v>3673</v>
      </c>
      <c r="K832" t="str">
        <f xml:space="preserve"> CONCATENATE(F832,"_",A832)</f>
        <v>NK_03_09_21_071_jeɻkʰ-ekʰ</v>
      </c>
    </row>
    <row r="833" spans="1:11" x14ac:dyDescent="0.2">
      <c r="A833" t="s">
        <v>2306</v>
      </c>
      <c r="B833" t="s">
        <v>3837</v>
      </c>
      <c r="C833" t="s">
        <v>2307</v>
      </c>
      <c r="D833" t="s">
        <v>2308</v>
      </c>
      <c r="F833" t="s">
        <v>689</v>
      </c>
      <c r="G833" t="s">
        <v>2702</v>
      </c>
      <c r="H833" t="s">
        <v>2703</v>
      </c>
      <c r="I833" t="s">
        <v>3861</v>
      </c>
      <c r="J833" t="s">
        <v>3673</v>
      </c>
      <c r="K833" t="str">
        <f xml:space="preserve"> CONCATENATE(F833,"_",A833)</f>
        <v>NK_03_09_21_072_jeɻkʰ-ekʰ</v>
      </c>
    </row>
    <row r="834" spans="1:11" x14ac:dyDescent="0.2">
      <c r="A834" t="s">
        <v>2310</v>
      </c>
      <c r="B834" t="s">
        <v>3838</v>
      </c>
      <c r="C834" t="s">
        <v>2311</v>
      </c>
      <c r="D834" t="s">
        <v>2312</v>
      </c>
      <c r="F834" t="s">
        <v>692</v>
      </c>
      <c r="G834" t="s">
        <v>2702</v>
      </c>
      <c r="H834" t="s">
        <v>2703</v>
      </c>
      <c r="I834" t="s">
        <v>3861</v>
      </c>
      <c r="J834" t="s">
        <v>3673</v>
      </c>
      <c r="K834" t="str">
        <f xml:space="preserve"> CONCATENATE(F834,"_",A834)</f>
        <v>NK_03_09_21_075_jeɻkʰ-i</v>
      </c>
    </row>
    <row r="835" spans="1:11" x14ac:dyDescent="0.2">
      <c r="A835" t="s">
        <v>2310</v>
      </c>
      <c r="B835" t="s">
        <v>3838</v>
      </c>
      <c r="C835" t="s">
        <v>2311</v>
      </c>
      <c r="D835" t="s">
        <v>2312</v>
      </c>
      <c r="F835" t="s">
        <v>693</v>
      </c>
      <c r="G835" t="s">
        <v>2702</v>
      </c>
      <c r="H835" t="s">
        <v>2703</v>
      </c>
      <c r="I835" t="s">
        <v>3861</v>
      </c>
      <c r="J835" t="s">
        <v>3673</v>
      </c>
      <c r="K835" t="str">
        <f xml:space="preserve"> CONCATENATE(F835,"_",A835)</f>
        <v>NK_03_09_21_076_jeɻkʰ-i</v>
      </c>
    </row>
    <row r="836" spans="1:11" x14ac:dyDescent="0.2">
      <c r="A836" t="s">
        <v>2817</v>
      </c>
      <c r="B836" t="s">
        <v>2818</v>
      </c>
      <c r="C836" t="s">
        <v>2819</v>
      </c>
      <c r="D836" t="s">
        <v>2820</v>
      </c>
      <c r="F836" t="s">
        <v>447</v>
      </c>
      <c r="G836" t="s">
        <v>2702</v>
      </c>
      <c r="H836" t="s">
        <v>3172</v>
      </c>
      <c r="I836" t="s">
        <v>3857</v>
      </c>
      <c r="J836" t="s">
        <v>3673</v>
      </c>
      <c r="K836" t="str">
        <f xml:space="preserve"> CONCATENATE(F836,"_",A836)</f>
        <v>NK_03_23_21_066_jeɻkʰ-it͡ʃʰ</v>
      </c>
    </row>
    <row r="837" spans="1:11" x14ac:dyDescent="0.2">
      <c r="A837" t="s">
        <v>2829</v>
      </c>
      <c r="B837" t="s">
        <v>3753</v>
      </c>
      <c r="C837" t="s">
        <v>2830</v>
      </c>
      <c r="D837" t="s">
        <v>2831</v>
      </c>
      <c r="F837" t="s">
        <v>450</v>
      </c>
      <c r="G837" t="s">
        <v>2702</v>
      </c>
      <c r="H837" t="s">
        <v>3172</v>
      </c>
      <c r="I837" t="s">
        <v>3857</v>
      </c>
      <c r="J837" t="s">
        <v>3673</v>
      </c>
      <c r="K837" t="str">
        <f xml:space="preserve"> CONCATENATE(F837,"_",A837)</f>
        <v>NK_03_23_21_069_jeɻkʰə-v-um ɒ</v>
      </c>
    </row>
    <row r="838" spans="1:11" x14ac:dyDescent="0.2">
      <c r="A838" t="s">
        <v>2825</v>
      </c>
      <c r="B838" t="s">
        <v>2826</v>
      </c>
      <c r="C838" t="s">
        <v>2827</v>
      </c>
      <c r="D838" t="s">
        <v>2828</v>
      </c>
      <c r="F838" t="s">
        <v>449</v>
      </c>
      <c r="G838" t="s">
        <v>2702</v>
      </c>
      <c r="H838" t="s">
        <v>3172</v>
      </c>
      <c r="I838" t="s">
        <v>3857</v>
      </c>
      <c r="J838" t="s">
        <v>3673</v>
      </c>
      <c r="K838" t="str">
        <f xml:space="preserve"> CONCATENATE(F838,"_",A838)</f>
        <v>NK_03_23_21_068_jeɻkʰ-v-e-l</v>
      </c>
    </row>
    <row r="839" spans="1:11" x14ac:dyDescent="0.2">
      <c r="A839" t="s">
        <v>2309</v>
      </c>
      <c r="B839" t="s">
        <v>1482</v>
      </c>
      <c r="C839" t="s">
        <v>1483</v>
      </c>
      <c r="D839" t="s">
        <v>1484</v>
      </c>
      <c r="F839" t="s">
        <v>690</v>
      </c>
      <c r="G839" t="s">
        <v>2702</v>
      </c>
      <c r="H839" t="s">
        <v>2703</v>
      </c>
      <c r="I839" t="s">
        <v>3861</v>
      </c>
      <c r="J839" t="s">
        <v>3673</v>
      </c>
      <c r="K839" t="str">
        <f xml:space="preserve"> CONCATENATE(F839,"_",A839)</f>
        <v>NK_03_09_21_073_jeɻkʰ-eɻ e-m</v>
      </c>
    </row>
    <row r="840" spans="1:11" x14ac:dyDescent="0.2">
      <c r="A840" t="s">
        <v>2309</v>
      </c>
      <c r="B840" t="s">
        <v>1482</v>
      </c>
      <c r="C840" t="s">
        <v>1483</v>
      </c>
      <c r="D840" t="s">
        <v>1484</v>
      </c>
      <c r="F840" t="s">
        <v>691</v>
      </c>
      <c r="G840" t="s">
        <v>2702</v>
      </c>
      <c r="H840" t="s">
        <v>2703</v>
      </c>
      <c r="I840" t="s">
        <v>3861</v>
      </c>
      <c r="J840" t="s">
        <v>3673</v>
      </c>
      <c r="K840" t="str">
        <f xml:space="preserve"> CONCATENATE(F840,"_",A840)</f>
        <v>NK_03_09_21_074_jeɻkʰ-eɻ e-m</v>
      </c>
    </row>
    <row r="841" spans="1:11" x14ac:dyDescent="0.2">
      <c r="A841" t="s">
        <v>1481</v>
      </c>
      <c r="B841" t="s">
        <v>1482</v>
      </c>
      <c r="C841" t="s">
        <v>1483</v>
      </c>
      <c r="D841" t="s">
        <v>1484</v>
      </c>
      <c r="F841" t="s">
        <v>1485</v>
      </c>
      <c r="G841" t="s">
        <v>1189</v>
      </c>
      <c r="H841" t="s">
        <v>1593</v>
      </c>
      <c r="I841" t="s">
        <v>3858</v>
      </c>
      <c r="J841" t="s">
        <v>3673</v>
      </c>
      <c r="K841" t="str">
        <f xml:space="preserve"> CONCATENATE(F841,"_",A841)</f>
        <v>NK_05_01_21_092_jeɻk-ʰeɻ e-m</v>
      </c>
    </row>
    <row r="842" spans="1:11" x14ac:dyDescent="0.2">
      <c r="A842" t="s">
        <v>2813</v>
      </c>
      <c r="B842" t="s">
        <v>2814</v>
      </c>
      <c r="C842" t="s">
        <v>2815</v>
      </c>
      <c r="D842" t="s">
        <v>2816</v>
      </c>
      <c r="F842" t="s">
        <v>444</v>
      </c>
      <c r="G842" t="s">
        <v>2702</v>
      </c>
      <c r="H842" t="s">
        <v>3172</v>
      </c>
      <c r="I842" t="s">
        <v>3857</v>
      </c>
      <c r="J842" t="s">
        <v>3673</v>
      </c>
      <c r="K842" t="str">
        <f xml:space="preserve"> CONCATENATE(F842,"_",A842)</f>
        <v>NK_03_23_21_063_jeɻkʰ-ɒt͡sʰ</v>
      </c>
    </row>
    <row r="843" spans="1:11" x14ac:dyDescent="0.2">
      <c r="A843" t="s">
        <v>2813</v>
      </c>
      <c r="B843" t="s">
        <v>2814</v>
      </c>
      <c r="C843" t="s">
        <v>2815</v>
      </c>
      <c r="D843" t="s">
        <v>2816</v>
      </c>
      <c r="F843" t="s">
        <v>445</v>
      </c>
      <c r="G843" t="s">
        <v>2702</v>
      </c>
      <c r="H843" t="s">
        <v>3172</v>
      </c>
      <c r="I843" t="s">
        <v>3857</v>
      </c>
      <c r="J843" t="s">
        <v>3673</v>
      </c>
      <c r="K843" t="str">
        <f xml:space="preserve"> CONCATENATE(F843,"_",A843)</f>
        <v>NK_03_23_21_064_jeɻkʰ-ɒt͡sʰ</v>
      </c>
    </row>
    <row r="844" spans="1:11" x14ac:dyDescent="0.2">
      <c r="A844" t="s">
        <v>2813</v>
      </c>
      <c r="B844" t="s">
        <v>2814</v>
      </c>
      <c r="C844" t="s">
        <v>2815</v>
      </c>
      <c r="D844" t="s">
        <v>2816</v>
      </c>
      <c r="F844" t="s">
        <v>446</v>
      </c>
      <c r="G844" t="s">
        <v>2702</v>
      </c>
      <c r="H844" t="s">
        <v>3172</v>
      </c>
      <c r="I844" t="s">
        <v>3857</v>
      </c>
      <c r="J844" t="s">
        <v>3673</v>
      </c>
      <c r="K844" t="str">
        <f xml:space="preserve"> CONCATENATE(F844,"_",A844)</f>
        <v>NK_03_23_21_065_jeɻkʰ-ɒt͡sʰ</v>
      </c>
    </row>
    <row r="845" spans="1:11" x14ac:dyDescent="0.2">
      <c r="A845" t="s">
        <v>2821</v>
      </c>
      <c r="B845" t="s">
        <v>2822</v>
      </c>
      <c r="C845" t="s">
        <v>2819</v>
      </c>
      <c r="D845" t="s">
        <v>2823</v>
      </c>
      <c r="E845" t="s">
        <v>2824</v>
      </c>
      <c r="F845" t="s">
        <v>448</v>
      </c>
      <c r="G845" t="s">
        <v>2702</v>
      </c>
      <c r="H845" t="s">
        <v>3172</v>
      </c>
      <c r="I845" t="s">
        <v>3857</v>
      </c>
      <c r="J845" t="s">
        <v>3673</v>
      </c>
      <c r="K845" t="str">
        <f xml:space="preserve"> CONCATENATE(F845,"_",A845)</f>
        <v>NK_03_23_21_067_jeɻkʰ-oʁ</v>
      </c>
    </row>
    <row r="846" spans="1:11" x14ac:dyDescent="0.2">
      <c r="A846" t="s">
        <v>2298</v>
      </c>
      <c r="B846" t="s">
        <v>2299</v>
      </c>
      <c r="C846" t="s">
        <v>2300</v>
      </c>
      <c r="D846" t="s">
        <v>2301</v>
      </c>
      <c r="F846" t="s">
        <v>685</v>
      </c>
      <c r="G846" t="s">
        <v>2702</v>
      </c>
      <c r="H846" t="s">
        <v>2703</v>
      </c>
      <c r="I846" t="s">
        <v>3861</v>
      </c>
      <c r="J846" t="s">
        <v>3673</v>
      </c>
      <c r="K846" t="str">
        <f xml:space="preserve"> CONCATENATE(F846,"_",A846)</f>
        <v>NK_03_09_21_068_jeɻkʰ-e-ŋkʰ</v>
      </c>
    </row>
    <row r="847" spans="1:11" x14ac:dyDescent="0.2">
      <c r="A847" t="s">
        <v>2298</v>
      </c>
      <c r="B847" t="s">
        <v>2299</v>
      </c>
      <c r="C847" t="s">
        <v>2300</v>
      </c>
      <c r="D847" t="s">
        <v>2301</v>
      </c>
      <c r="F847" t="s">
        <v>686</v>
      </c>
      <c r="G847" t="s">
        <v>2702</v>
      </c>
      <c r="H847" t="s">
        <v>2703</v>
      </c>
      <c r="I847" t="s">
        <v>3861</v>
      </c>
      <c r="J847" t="s">
        <v>3673</v>
      </c>
      <c r="K847" t="str">
        <f xml:space="preserve"> CONCATENATE(F847,"_",A847)</f>
        <v>NK_03_09_21_069_jeɻkʰ-e-ŋkʰ</v>
      </c>
    </row>
    <row r="848" spans="1:11" x14ac:dyDescent="0.2">
      <c r="A848" t="s">
        <v>2290</v>
      </c>
      <c r="B848" t="s">
        <v>2291</v>
      </c>
      <c r="C848" t="s">
        <v>2292</v>
      </c>
      <c r="D848" t="s">
        <v>2293</v>
      </c>
      <c r="F848" t="s">
        <v>683</v>
      </c>
      <c r="G848" t="s">
        <v>2702</v>
      </c>
      <c r="H848" t="s">
        <v>2703</v>
      </c>
      <c r="I848" t="s">
        <v>3861</v>
      </c>
      <c r="J848" t="s">
        <v>3673</v>
      </c>
      <c r="K848" t="str">
        <f xml:space="preserve"> CONCATENATE(F848,"_",A848)</f>
        <v>NK_03_09_21_066_jeɻkʰ-e-m</v>
      </c>
    </row>
    <row r="849" spans="1:11" x14ac:dyDescent="0.2">
      <c r="A849" t="s">
        <v>2302</v>
      </c>
      <c r="B849" t="s">
        <v>2303</v>
      </c>
      <c r="C849" t="s">
        <v>2304</v>
      </c>
      <c r="D849" t="s">
        <v>2305</v>
      </c>
      <c r="F849" t="s">
        <v>687</v>
      </c>
      <c r="G849" t="s">
        <v>2702</v>
      </c>
      <c r="H849" t="s">
        <v>2703</v>
      </c>
      <c r="I849" t="s">
        <v>3861</v>
      </c>
      <c r="J849" t="s">
        <v>3673</v>
      </c>
      <c r="K849" t="str">
        <f xml:space="preserve"> CONCATENATE(F849,"_",A849)</f>
        <v>NK_03_09_21_070_jeɻkʰ-e-s</v>
      </c>
    </row>
    <row r="850" spans="1:11" x14ac:dyDescent="0.2">
      <c r="A850" t="s">
        <v>2294</v>
      </c>
      <c r="B850" t="s">
        <v>2295</v>
      </c>
      <c r="C850" t="s">
        <v>2296</v>
      </c>
      <c r="D850" t="s">
        <v>2297</v>
      </c>
      <c r="F850" t="s">
        <v>684</v>
      </c>
      <c r="G850" t="s">
        <v>2702</v>
      </c>
      <c r="H850" t="s">
        <v>2703</v>
      </c>
      <c r="I850" t="s">
        <v>3861</v>
      </c>
      <c r="J850" t="s">
        <v>3673</v>
      </c>
      <c r="K850" t="str">
        <f xml:space="preserve"> CONCATENATE(F850,"_",A850)</f>
        <v>NK_03_09_21_067_jeɻkʰ-e-n</v>
      </c>
    </row>
    <row r="851" spans="1:11" x14ac:dyDescent="0.2">
      <c r="A851" t="s">
        <v>2286</v>
      </c>
      <c r="B851" t="s">
        <v>2287</v>
      </c>
      <c r="C851" t="s">
        <v>2288</v>
      </c>
      <c r="D851" t="s">
        <v>2289</v>
      </c>
      <c r="F851" t="s">
        <v>681</v>
      </c>
      <c r="G851" t="s">
        <v>2702</v>
      </c>
      <c r="H851" t="s">
        <v>2703</v>
      </c>
      <c r="I851" t="s">
        <v>3861</v>
      </c>
      <c r="J851" t="s">
        <v>3673</v>
      </c>
      <c r="K851" t="str">
        <f xml:space="preserve"> CONCATENATE(F851,"_",A851)</f>
        <v>NK_03_09_21_064_jeɻkʰ-e-l</v>
      </c>
    </row>
    <row r="852" spans="1:11" x14ac:dyDescent="0.2">
      <c r="A852" t="s">
        <v>2286</v>
      </c>
      <c r="B852" t="s">
        <v>2287</v>
      </c>
      <c r="C852" t="s">
        <v>2288</v>
      </c>
      <c r="D852" t="s">
        <v>2289</v>
      </c>
      <c r="F852" t="s">
        <v>682</v>
      </c>
      <c r="G852" t="s">
        <v>2702</v>
      </c>
      <c r="H852" t="s">
        <v>2703</v>
      </c>
      <c r="I852" t="s">
        <v>3861</v>
      </c>
      <c r="J852" t="s">
        <v>3673</v>
      </c>
      <c r="K852" t="str">
        <f xml:space="preserve"> CONCATENATE(F852,"_",A852)</f>
        <v>NK_03_09_21_065_jeɻkʰ-e-l</v>
      </c>
    </row>
    <row r="853" spans="1:11" x14ac:dyDescent="0.2">
      <c r="A853" t="s">
        <v>3950</v>
      </c>
      <c r="B853" t="s">
        <v>3949</v>
      </c>
      <c r="C853" t="s">
        <v>3949</v>
      </c>
      <c r="D853" t="s">
        <v>3948</v>
      </c>
      <c r="F853" t="s">
        <v>3951</v>
      </c>
      <c r="G853" t="s">
        <v>1189</v>
      </c>
      <c r="H853" t="s">
        <v>4574</v>
      </c>
      <c r="I853" t="s">
        <v>4575</v>
      </c>
      <c r="J853" t="s">
        <v>3673</v>
      </c>
      <c r="K853" t="str">
        <f>CONCATENATE("",F853,"_",A853)</f>
        <v>NK_08_18_22_184_vet͡sʰ</v>
      </c>
    </row>
    <row r="854" spans="1:11" x14ac:dyDescent="0.2">
      <c r="A854" t="s">
        <v>3950</v>
      </c>
      <c r="B854" t="s">
        <v>3949</v>
      </c>
      <c r="C854" t="s">
        <v>3949</v>
      </c>
      <c r="D854" t="s">
        <v>3948</v>
      </c>
      <c r="F854" t="s">
        <v>3947</v>
      </c>
      <c r="G854" t="s">
        <v>1189</v>
      </c>
      <c r="H854" t="s">
        <v>4574</v>
      </c>
      <c r="I854" t="s">
        <v>4575</v>
      </c>
      <c r="J854" t="s">
        <v>3673</v>
      </c>
      <c r="K854" t="str">
        <f>CONCATENATE("",F854,"_",A854)</f>
        <v>NK_08_18_22_185_vet͡sʰ</v>
      </c>
    </row>
    <row r="855" spans="1:11" x14ac:dyDescent="0.2">
      <c r="A855" t="s">
        <v>3978</v>
      </c>
      <c r="B855" t="s">
        <v>3955</v>
      </c>
      <c r="C855" t="s">
        <v>3954</v>
      </c>
      <c r="D855" t="s">
        <v>3977</v>
      </c>
      <c r="F855" t="s">
        <v>3976</v>
      </c>
      <c r="G855" t="s">
        <v>1189</v>
      </c>
      <c r="H855" t="s">
        <v>4574</v>
      </c>
      <c r="I855" t="s">
        <v>4575</v>
      </c>
      <c r="J855" t="s">
        <v>3673</v>
      </c>
      <c r="K855" t="str">
        <f>CONCATENATE("",F855,"_",A855)</f>
        <v>NK_08_18_22_177_utʰ-eɻoɻtʰ</v>
      </c>
    </row>
    <row r="856" spans="1:11" x14ac:dyDescent="0.2">
      <c r="A856" t="s">
        <v>3956</v>
      </c>
      <c r="B856" t="s">
        <v>3955</v>
      </c>
      <c r="C856" t="s">
        <v>3954</v>
      </c>
      <c r="D856" t="s">
        <v>3953</v>
      </c>
      <c r="F856" t="s">
        <v>3952</v>
      </c>
      <c r="G856" t="s">
        <v>1189</v>
      </c>
      <c r="H856" t="s">
        <v>4574</v>
      </c>
      <c r="I856" t="s">
        <v>4575</v>
      </c>
      <c r="J856" t="s">
        <v>3673</v>
      </c>
      <c r="K856" t="str">
        <f>CONCATENATE("",F856,"_",A856)</f>
        <v>NK_08_18_22_183_vet͡sʰ-eɻoɻtʰ</v>
      </c>
    </row>
    <row r="857" spans="1:11" x14ac:dyDescent="0.2">
      <c r="A857" t="s">
        <v>4586</v>
      </c>
      <c r="B857" t="s">
        <v>3964</v>
      </c>
      <c r="C857" t="s">
        <v>3964</v>
      </c>
      <c r="D857" t="s">
        <v>3963</v>
      </c>
      <c r="F857" t="s">
        <v>3962</v>
      </c>
      <c r="G857" t="s">
        <v>1189</v>
      </c>
      <c r="H857" t="s">
        <v>4574</v>
      </c>
      <c r="I857" t="s">
        <v>4575</v>
      </c>
      <c r="J857" t="s">
        <v>3673</v>
      </c>
      <c r="K857" t="str">
        <f>CONCATENATE("",F857,"_",A857)</f>
        <v>NK_08_18_22_181_vɒt͡sʰun</v>
      </c>
    </row>
    <row r="858" spans="1:11" x14ac:dyDescent="0.2">
      <c r="A858" t="s">
        <v>3961</v>
      </c>
      <c r="B858" t="s">
        <v>3960</v>
      </c>
      <c r="C858" t="s">
        <v>3959</v>
      </c>
      <c r="D858" t="s">
        <v>3958</v>
      </c>
      <c r="F858" t="s">
        <v>3957</v>
      </c>
      <c r="G858" t="s">
        <v>1189</v>
      </c>
      <c r="H858" t="s">
        <v>4574</v>
      </c>
      <c r="I858" t="s">
        <v>4575</v>
      </c>
      <c r="J858" t="s">
        <v>3673</v>
      </c>
      <c r="K858" t="str">
        <f>CONCATENATE("",F858,"_",A858)</f>
        <v>NK_08_18_22_182_vɒt͡sʰun-eɻoɻtʰ</v>
      </c>
    </row>
    <row r="859" spans="1:11" x14ac:dyDescent="0.2">
      <c r="A859" t="s">
        <v>2898</v>
      </c>
      <c r="B859" t="s">
        <v>2899</v>
      </c>
      <c r="C859" t="s">
        <v>2900</v>
      </c>
      <c r="D859" t="s">
        <v>2901</v>
      </c>
      <c r="F859" t="s">
        <v>483</v>
      </c>
      <c r="G859" t="s">
        <v>2702</v>
      </c>
      <c r="H859" t="s">
        <v>3172</v>
      </c>
      <c r="I859" t="s">
        <v>3857</v>
      </c>
      <c r="J859" t="s">
        <v>3673</v>
      </c>
      <c r="K859" t="str">
        <f xml:space="preserve"> CONCATENATE(F859,"_",A859)</f>
        <v>NK_03_23_21_102_kʰən-t͡sʰən-e-m</v>
      </c>
    </row>
    <row r="860" spans="1:11" x14ac:dyDescent="0.2">
      <c r="A860" t="s">
        <v>2893</v>
      </c>
      <c r="B860" t="s">
        <v>2894</v>
      </c>
      <c r="C860" t="s">
        <v>2895</v>
      </c>
      <c r="D860" t="s">
        <v>2896</v>
      </c>
      <c r="F860" t="s">
        <v>481</v>
      </c>
      <c r="G860" t="s">
        <v>2702</v>
      </c>
      <c r="H860" t="s">
        <v>3172</v>
      </c>
      <c r="I860" t="s">
        <v>3857</v>
      </c>
      <c r="J860" t="s">
        <v>3673</v>
      </c>
      <c r="K860" t="str">
        <f xml:space="preserve"> CONCATENATE(F860,"_",A860)</f>
        <v>NK_03_23_21_100_kʰən-e-l</v>
      </c>
    </row>
    <row r="861" spans="1:11" x14ac:dyDescent="0.2">
      <c r="A861" t="s">
        <v>2893</v>
      </c>
      <c r="B861" t="s">
        <v>2894</v>
      </c>
      <c r="C861" t="s">
        <v>2895</v>
      </c>
      <c r="D861" t="s">
        <v>2896</v>
      </c>
      <c r="E861" t="s">
        <v>2897</v>
      </c>
      <c r="F861" t="s">
        <v>482</v>
      </c>
      <c r="G861" t="s">
        <v>2702</v>
      </c>
      <c r="H861" t="s">
        <v>3172</v>
      </c>
      <c r="I861" t="s">
        <v>3857</v>
      </c>
      <c r="J861" t="s">
        <v>3673</v>
      </c>
      <c r="K861" t="str">
        <f xml:space="preserve"> CONCATENATE(F861,"_",A861)</f>
        <v>NK_03_23_21_101_kʰən-e-l</v>
      </c>
    </row>
    <row r="862" spans="1:11" x14ac:dyDescent="0.2">
      <c r="A862" t="s">
        <v>1130</v>
      </c>
      <c r="B862" t="s">
        <v>1131</v>
      </c>
      <c r="C862" t="s">
        <v>1132</v>
      </c>
      <c r="D862" t="s">
        <v>1133</v>
      </c>
      <c r="F862" t="s">
        <v>1134</v>
      </c>
      <c r="G862" t="s">
        <v>1189</v>
      </c>
      <c r="H862" t="s">
        <v>1191</v>
      </c>
      <c r="I862" t="s">
        <v>3859</v>
      </c>
      <c r="J862" t="s">
        <v>3673</v>
      </c>
      <c r="K862" t="str">
        <f xml:space="preserve"> CONCATENATE(F862,"_",A862)</f>
        <v>NK_02_15_22_072_t͡səχ-um e-s</v>
      </c>
    </row>
    <row r="863" spans="1:11" x14ac:dyDescent="0.2">
      <c r="A863" t="s">
        <v>1130</v>
      </c>
      <c r="B863" t="s">
        <v>1131</v>
      </c>
      <c r="C863" t="s">
        <v>1132</v>
      </c>
      <c r="D863" t="s">
        <v>1133</v>
      </c>
      <c r="F863" t="s">
        <v>1135</v>
      </c>
      <c r="G863" t="s">
        <v>1189</v>
      </c>
      <c r="H863" t="s">
        <v>1191</v>
      </c>
      <c r="I863" t="s">
        <v>3859</v>
      </c>
      <c r="J863" t="s">
        <v>3673</v>
      </c>
      <c r="K863" t="str">
        <f xml:space="preserve"> CONCATENATE(F863,"_",A863)</f>
        <v>NK_02_15_22_073_t͡səχ-um e-s</v>
      </c>
    </row>
    <row r="864" spans="1:11" x14ac:dyDescent="0.2">
      <c r="A864" t="s">
        <v>1130</v>
      </c>
      <c r="B864" t="s">
        <v>1131</v>
      </c>
      <c r="C864" t="s">
        <v>1132</v>
      </c>
      <c r="D864" t="s">
        <v>1133</v>
      </c>
      <c r="F864" t="s">
        <v>1136</v>
      </c>
      <c r="G864" t="s">
        <v>1189</v>
      </c>
      <c r="H864" t="s">
        <v>1191</v>
      </c>
      <c r="I864" t="s">
        <v>3859</v>
      </c>
      <c r="J864" t="s">
        <v>3673</v>
      </c>
      <c r="K864" t="str">
        <f xml:space="preserve"> CONCATENATE(F864,"_",A864)</f>
        <v>NK_02_15_22_074_t͡səχ-um e-s</v>
      </c>
    </row>
    <row r="865" spans="1:11" x14ac:dyDescent="0.2">
      <c r="A865" t="s">
        <v>2069</v>
      </c>
      <c r="B865" t="s">
        <v>1131</v>
      </c>
      <c r="C865" t="s">
        <v>2070</v>
      </c>
      <c r="D865" t="s">
        <v>1133</v>
      </c>
      <c r="F865" t="s">
        <v>192</v>
      </c>
      <c r="G865" t="s">
        <v>1189</v>
      </c>
      <c r="H865" t="s">
        <v>2133</v>
      </c>
      <c r="I865" t="s">
        <v>3856</v>
      </c>
      <c r="J865" t="s">
        <v>3673</v>
      </c>
      <c r="K865" t="str">
        <f xml:space="preserve"> CONCATENATE(F865,"_",A865)</f>
        <v>NK_12_16_21_193_t͡səχ-um es</v>
      </c>
    </row>
    <row r="866" spans="1:11" x14ac:dyDescent="0.2">
      <c r="A866" t="s">
        <v>2069</v>
      </c>
      <c r="B866" t="s">
        <v>1131</v>
      </c>
      <c r="C866" t="s">
        <v>2070</v>
      </c>
      <c r="D866" t="s">
        <v>1133</v>
      </c>
      <c r="F866" t="s">
        <v>193</v>
      </c>
      <c r="G866" t="s">
        <v>1189</v>
      </c>
      <c r="H866" t="s">
        <v>2133</v>
      </c>
      <c r="I866" t="s">
        <v>3856</v>
      </c>
      <c r="J866" t="s">
        <v>3673</v>
      </c>
      <c r="K866" t="str">
        <f xml:space="preserve"> CONCATENATE(F866,"_",A866)</f>
        <v>NK_12_16_21_194_t͡səχ-um es</v>
      </c>
    </row>
    <row r="867" spans="1:11" x14ac:dyDescent="0.2">
      <c r="A867" t="s">
        <v>2069</v>
      </c>
      <c r="B867" t="s">
        <v>1131</v>
      </c>
      <c r="C867" t="s">
        <v>2070</v>
      </c>
      <c r="D867" t="s">
        <v>1133</v>
      </c>
      <c r="F867" t="s">
        <v>194</v>
      </c>
      <c r="G867" t="s">
        <v>1189</v>
      </c>
      <c r="H867" t="s">
        <v>2133</v>
      </c>
      <c r="I867" t="s">
        <v>3856</v>
      </c>
      <c r="J867" t="s">
        <v>3673</v>
      </c>
      <c r="K867" t="str">
        <f xml:space="preserve"> CONCATENATE(F867,"_",A867)</f>
        <v>NK_12_16_21_195_t͡səχ-um es</v>
      </c>
    </row>
    <row r="868" spans="1:11" x14ac:dyDescent="0.2">
      <c r="A868" t="s">
        <v>2069</v>
      </c>
      <c r="B868" t="s">
        <v>1131</v>
      </c>
      <c r="C868" t="s">
        <v>2070</v>
      </c>
      <c r="D868" t="s">
        <v>1133</v>
      </c>
      <c r="F868" t="s">
        <v>195</v>
      </c>
      <c r="G868" t="s">
        <v>1189</v>
      </c>
      <c r="H868" t="s">
        <v>2133</v>
      </c>
      <c r="I868" t="s">
        <v>3856</v>
      </c>
      <c r="J868" t="s">
        <v>3673</v>
      </c>
      <c r="K868" t="str">
        <f xml:space="preserve"> CONCATENATE(F868,"_",A868)</f>
        <v>NK_12_16_21_196_t͡səχ-um es</v>
      </c>
    </row>
    <row r="869" spans="1:11" x14ac:dyDescent="0.2">
      <c r="A869" t="s">
        <v>2746</v>
      </c>
      <c r="B869" t="s">
        <v>2747</v>
      </c>
      <c r="C869" t="s">
        <v>2747</v>
      </c>
      <c r="D869" t="s">
        <v>2748</v>
      </c>
      <c r="F869" t="s">
        <v>412</v>
      </c>
      <c r="G869" t="s">
        <v>2702</v>
      </c>
      <c r="H869" t="s">
        <v>3172</v>
      </c>
      <c r="I869" t="s">
        <v>3857</v>
      </c>
      <c r="J869" t="s">
        <v>3673</v>
      </c>
      <c r="K869" t="str">
        <f xml:space="preserve"> CONCATENATE(F869,"_",A869)</f>
        <v>NK_03_23_21_031_d͡zun</v>
      </c>
    </row>
    <row r="870" spans="1:11" x14ac:dyDescent="0.2">
      <c r="A870" t="s">
        <v>2746</v>
      </c>
      <c r="B870" t="s">
        <v>2747</v>
      </c>
      <c r="C870" t="s">
        <v>2747</v>
      </c>
      <c r="D870" t="s">
        <v>2748</v>
      </c>
      <c r="F870" t="s">
        <v>413</v>
      </c>
      <c r="G870" t="s">
        <v>2702</v>
      </c>
      <c r="H870" t="s">
        <v>3172</v>
      </c>
      <c r="I870" t="s">
        <v>3857</v>
      </c>
      <c r="J870" t="s">
        <v>3673</v>
      </c>
      <c r="K870" t="str">
        <f xml:space="preserve"> CONCATENATE(F870,"_",A870)</f>
        <v>NK_03_23_21_032_d͡zun</v>
      </c>
    </row>
    <row r="871" spans="1:11" x14ac:dyDescent="0.2">
      <c r="A871" t="s">
        <v>2746</v>
      </c>
      <c r="B871" t="s">
        <v>2747</v>
      </c>
      <c r="C871" t="s">
        <v>2747</v>
      </c>
      <c r="D871" t="s">
        <v>2748</v>
      </c>
      <c r="F871" t="s">
        <v>414</v>
      </c>
      <c r="G871" t="s">
        <v>2702</v>
      </c>
      <c r="H871" t="s">
        <v>3172</v>
      </c>
      <c r="I871" t="s">
        <v>3857</v>
      </c>
      <c r="J871" t="s">
        <v>3673</v>
      </c>
      <c r="K871" t="str">
        <f xml:space="preserve"> CONCATENATE(F871,"_",A871)</f>
        <v>NK_03_23_21_033_d͡zun</v>
      </c>
    </row>
    <row r="872" spans="1:11" x14ac:dyDescent="0.2">
      <c r="A872" t="s">
        <v>3600</v>
      </c>
      <c r="B872" t="s">
        <v>3601</v>
      </c>
      <c r="C872" t="s">
        <v>3601</v>
      </c>
      <c r="D872" t="s">
        <v>3602</v>
      </c>
      <c r="F872" t="s">
        <v>339</v>
      </c>
      <c r="G872" t="s">
        <v>2702</v>
      </c>
      <c r="H872" t="s">
        <v>3670</v>
      </c>
      <c r="I872" t="s">
        <v>3855</v>
      </c>
      <c r="J872" t="s">
        <v>3673</v>
      </c>
      <c r="K872" t="str">
        <f xml:space="preserve"> CONCATENATE(F872,"_",A872)</f>
        <v>NK_10_26_21_109_sɒpun</v>
      </c>
    </row>
    <row r="873" spans="1:11" x14ac:dyDescent="0.2">
      <c r="A873" t="s">
        <v>2284</v>
      </c>
      <c r="B873" t="s">
        <v>3701</v>
      </c>
      <c r="C873" t="s">
        <v>2285</v>
      </c>
      <c r="D873" t="s">
        <v>3922</v>
      </c>
      <c r="F873" t="s">
        <v>680</v>
      </c>
      <c r="G873" t="s">
        <v>2702</v>
      </c>
      <c r="H873" t="s">
        <v>2703</v>
      </c>
      <c r="I873" t="s">
        <v>3861</v>
      </c>
      <c r="J873" t="s">
        <v>3673</v>
      </c>
      <c r="K873" t="str">
        <f xml:space="preserve"> CONCATENATE(F873,"_",A873)</f>
        <v>NK_03_09_21_063_jeɻkʰ e-m jeɻkʰ-eh</v>
      </c>
    </row>
    <row r="874" spans="1:11" x14ac:dyDescent="0.2">
      <c r="A874" t="s">
        <v>3514</v>
      </c>
      <c r="B874" t="s">
        <v>3515</v>
      </c>
      <c r="C874" t="s">
        <v>3515</v>
      </c>
      <c r="D874" t="s">
        <v>3516</v>
      </c>
      <c r="F874" t="s">
        <v>281</v>
      </c>
      <c r="G874" t="s">
        <v>2702</v>
      </c>
      <c r="H874" t="s">
        <v>3670</v>
      </c>
      <c r="I874" t="s">
        <v>3855</v>
      </c>
      <c r="J874" t="s">
        <v>3673</v>
      </c>
      <c r="K874" t="str">
        <f xml:space="preserve"> CONCATENATE(F874,"_",A874)</f>
        <v>NK_10_26_21_051_hokʰi</v>
      </c>
    </row>
    <row r="875" spans="1:11" x14ac:dyDescent="0.2">
      <c r="A875" t="s">
        <v>3514</v>
      </c>
      <c r="B875" t="s">
        <v>3515</v>
      </c>
      <c r="C875" t="s">
        <v>3515</v>
      </c>
      <c r="D875" t="s">
        <v>3516</v>
      </c>
      <c r="F875" t="s">
        <v>282</v>
      </c>
      <c r="G875" t="s">
        <v>2702</v>
      </c>
      <c r="H875" t="s">
        <v>3670</v>
      </c>
      <c r="I875" t="s">
        <v>3855</v>
      </c>
      <c r="J875" t="s">
        <v>3673</v>
      </c>
      <c r="K875" t="str">
        <f xml:space="preserve"> CONCATENATE(F875,"_",A875)</f>
        <v>NK_10_26_21_052_hokʰi</v>
      </c>
    </row>
    <row r="876" spans="1:11" x14ac:dyDescent="0.2">
      <c r="A876" t="s">
        <v>3514</v>
      </c>
      <c r="B876" t="s">
        <v>3515</v>
      </c>
      <c r="C876" t="s">
        <v>3515</v>
      </c>
      <c r="D876" t="s">
        <v>3516</v>
      </c>
      <c r="F876" t="s">
        <v>283</v>
      </c>
      <c r="G876" t="s">
        <v>2702</v>
      </c>
      <c r="H876" t="s">
        <v>3670</v>
      </c>
      <c r="I876" t="s">
        <v>3855</v>
      </c>
      <c r="J876" t="s">
        <v>3673</v>
      </c>
      <c r="K876" t="str">
        <f xml:space="preserve"> CONCATENATE(F876,"_",A876)</f>
        <v>NK_10_26_21_053_hokʰi</v>
      </c>
    </row>
    <row r="877" spans="1:11" x14ac:dyDescent="0.2">
      <c r="A877" t="s">
        <v>3447</v>
      </c>
      <c r="B877" t="s">
        <v>3448</v>
      </c>
      <c r="C877" t="s">
        <v>3448</v>
      </c>
      <c r="D877" t="s">
        <v>3449</v>
      </c>
      <c r="F877" t="s">
        <v>241</v>
      </c>
      <c r="G877" t="s">
        <v>2702</v>
      </c>
      <c r="H877" t="s">
        <v>3670</v>
      </c>
      <c r="I877" t="s">
        <v>3855</v>
      </c>
      <c r="J877" t="s">
        <v>3673</v>
      </c>
      <c r="K877" t="str">
        <f xml:space="preserve"> CONCATENATE(F877,"_",A877)</f>
        <v>NK_10_26_21_011_ɒpuɻ</v>
      </c>
    </row>
    <row r="878" spans="1:11" x14ac:dyDescent="0.2">
      <c r="A878" t="s">
        <v>2699</v>
      </c>
      <c r="B878" t="s">
        <v>3839</v>
      </c>
      <c r="C878" t="s">
        <v>2700</v>
      </c>
      <c r="D878" t="s">
        <v>2701</v>
      </c>
      <c r="F878" t="s">
        <v>851</v>
      </c>
      <c r="G878" t="s">
        <v>2702</v>
      </c>
      <c r="H878" t="s">
        <v>2703</v>
      </c>
      <c r="I878" t="s">
        <v>3861</v>
      </c>
      <c r="J878" t="s">
        <v>3673</v>
      </c>
      <c r="K878" t="str">
        <f xml:space="preserve"> CONCATENATE(F878,"_",A878)</f>
        <v>NK_03_09_21_234_χos-ekʰ</v>
      </c>
    </row>
    <row r="879" spans="1:11" x14ac:dyDescent="0.2">
      <c r="A879" t="s">
        <v>2699</v>
      </c>
      <c r="B879" t="s">
        <v>3839</v>
      </c>
      <c r="C879" t="s">
        <v>2700</v>
      </c>
      <c r="D879" t="s">
        <v>2701</v>
      </c>
      <c r="F879" t="s">
        <v>852</v>
      </c>
      <c r="G879" t="s">
        <v>2702</v>
      </c>
      <c r="H879" t="s">
        <v>2703</v>
      </c>
      <c r="I879" t="s">
        <v>3861</v>
      </c>
      <c r="J879" t="s">
        <v>3673</v>
      </c>
      <c r="K879" t="str">
        <f xml:space="preserve"> CONCATENATE(F879,"_",A879)</f>
        <v>NK_03_09_21_235_χos-ekʰ</v>
      </c>
    </row>
    <row r="880" spans="1:11" x14ac:dyDescent="0.2">
      <c r="A880" t="s">
        <v>3168</v>
      </c>
      <c r="B880" t="s">
        <v>3169</v>
      </c>
      <c r="C880" t="s">
        <v>3170</v>
      </c>
      <c r="D880" t="s">
        <v>3171</v>
      </c>
      <c r="F880" t="s">
        <v>617</v>
      </c>
      <c r="G880" t="s">
        <v>2702</v>
      </c>
      <c r="H880" t="s">
        <v>3172</v>
      </c>
      <c r="I880" t="s">
        <v>3857</v>
      </c>
      <c r="J880" t="s">
        <v>3673</v>
      </c>
      <c r="K880" t="str">
        <f xml:space="preserve"> CONCATENATE(F880,"_",A880)</f>
        <v>NK_03_23_21_236_χos-v-um ɒ</v>
      </c>
    </row>
    <row r="881" spans="1:11" x14ac:dyDescent="0.2">
      <c r="A881" t="s">
        <v>2693</v>
      </c>
      <c r="B881" t="s">
        <v>2694</v>
      </c>
      <c r="C881" t="s">
        <v>2695</v>
      </c>
      <c r="D881" t="s">
        <v>2696</v>
      </c>
      <c r="F881" t="s">
        <v>849</v>
      </c>
      <c r="G881" t="s">
        <v>2702</v>
      </c>
      <c r="H881" t="s">
        <v>2703</v>
      </c>
      <c r="I881" t="s">
        <v>3861</v>
      </c>
      <c r="J881" t="s">
        <v>3673</v>
      </c>
      <c r="K881" t="str">
        <f xml:space="preserve"> CONCATENATE(F881,"_",A881)</f>
        <v>NK_03_09_21_232_χos-ɒ</v>
      </c>
    </row>
    <row r="882" spans="1:11" x14ac:dyDescent="0.2">
      <c r="A882" t="s">
        <v>2688</v>
      </c>
      <c r="B882" t="s">
        <v>3891</v>
      </c>
      <c r="C882" t="s">
        <v>2689</v>
      </c>
      <c r="D882" t="s">
        <v>2690</v>
      </c>
      <c r="F882" t="s">
        <v>847</v>
      </c>
      <c r="G882" t="s">
        <v>2702</v>
      </c>
      <c r="H882" t="s">
        <v>2703</v>
      </c>
      <c r="I882" t="s">
        <v>3861</v>
      </c>
      <c r="J882" t="s">
        <v>3673</v>
      </c>
      <c r="K882" t="str">
        <f xml:space="preserve"> CONCATENATE(F882,"_",A882)</f>
        <v>NK_03_09_21_230_χos-ɒ-t͡sʰ-eɻ e-m</v>
      </c>
    </row>
    <row r="883" spans="1:11" x14ac:dyDescent="0.2">
      <c r="A883" t="s">
        <v>2691</v>
      </c>
      <c r="B883" t="s">
        <v>3881</v>
      </c>
      <c r="C883" t="s">
        <v>2411</v>
      </c>
      <c r="D883" t="s">
        <v>2692</v>
      </c>
      <c r="F883" t="s">
        <v>848</v>
      </c>
      <c r="G883" t="s">
        <v>2702</v>
      </c>
      <c r="H883" t="s">
        <v>2703</v>
      </c>
      <c r="I883" t="s">
        <v>3861</v>
      </c>
      <c r="J883" t="s">
        <v>3673</v>
      </c>
      <c r="K883" t="str">
        <f xml:space="preserve"> CONCATENATE(F883,"_",A883)</f>
        <v>NK_03_09_21_231_χos-ɒ-t͡sʰ-i-m</v>
      </c>
    </row>
    <row r="884" spans="1:11" x14ac:dyDescent="0.2">
      <c r="A884" t="s">
        <v>2684</v>
      </c>
      <c r="B884" t="s">
        <v>2685</v>
      </c>
      <c r="C884" t="s">
        <v>2686</v>
      </c>
      <c r="D884" t="s">
        <v>2687</v>
      </c>
      <c r="F884" t="s">
        <v>846</v>
      </c>
      <c r="G884" t="s">
        <v>2702</v>
      </c>
      <c r="H884" t="s">
        <v>2703</v>
      </c>
      <c r="I884" t="s">
        <v>3861</v>
      </c>
      <c r="J884" t="s">
        <v>3673</v>
      </c>
      <c r="K884" t="str">
        <f xml:space="preserve"> CONCATENATE(F884,"_",A884)</f>
        <v>NK_03_09_21_229_χos-ɒ-l</v>
      </c>
    </row>
    <row r="885" spans="1:11" x14ac:dyDescent="0.2">
      <c r="A885" t="s">
        <v>2697</v>
      </c>
      <c r="B885" t="s">
        <v>2685</v>
      </c>
      <c r="C885" t="s">
        <v>2686</v>
      </c>
      <c r="D885" t="s">
        <v>2698</v>
      </c>
      <c r="F885" t="s">
        <v>850</v>
      </c>
      <c r="G885" t="s">
        <v>2702</v>
      </c>
      <c r="H885" t="s">
        <v>2703</v>
      </c>
      <c r="I885" t="s">
        <v>3861</v>
      </c>
      <c r="J885" t="s">
        <v>3673</v>
      </c>
      <c r="K885" t="str">
        <f xml:space="preserve"> CONCATENATE(F885,"_",A885)</f>
        <v>NK_03_09_21_233_χos-e-l</v>
      </c>
    </row>
    <row r="886" spans="1:11" x14ac:dyDescent="0.2">
      <c r="A886" t="s">
        <v>3528</v>
      </c>
      <c r="B886" t="s">
        <v>3529</v>
      </c>
      <c r="C886" t="s">
        <v>3529</v>
      </c>
      <c r="D886" t="s">
        <v>3530</v>
      </c>
      <c r="F886" t="s">
        <v>296</v>
      </c>
      <c r="G886" t="s">
        <v>2702</v>
      </c>
      <c r="H886" t="s">
        <v>3670</v>
      </c>
      <c r="I886" t="s">
        <v>3855</v>
      </c>
      <c r="J886" t="s">
        <v>3673</v>
      </c>
      <c r="K886" t="str">
        <f xml:space="preserve"> CONCATENATE(F886,"_",A886)</f>
        <v>NK_10_26_21_066_kət͡su</v>
      </c>
    </row>
    <row r="887" spans="1:11" x14ac:dyDescent="0.2">
      <c r="A887" t="s">
        <v>1492</v>
      </c>
      <c r="B887" t="s">
        <v>1493</v>
      </c>
      <c r="C887" t="s">
        <v>1494</v>
      </c>
      <c r="D887" t="s">
        <v>1495</v>
      </c>
      <c r="F887" t="s">
        <v>1496</v>
      </c>
      <c r="G887" t="s">
        <v>1189</v>
      </c>
      <c r="H887" t="s">
        <v>1593</v>
      </c>
      <c r="I887" t="s">
        <v>3858</v>
      </c>
      <c r="J887" t="s">
        <v>3673</v>
      </c>
      <c r="K887" t="str">
        <f xml:space="preserve"> CONCATENATE(F887,"_",A887)</f>
        <v>NK_05_01_21_095_kɒŋɡən-e-l</v>
      </c>
    </row>
    <row r="888" spans="1:11" x14ac:dyDescent="0.2">
      <c r="A888" t="s">
        <v>1492</v>
      </c>
      <c r="B888" t="s">
        <v>1493</v>
      </c>
      <c r="C888" t="s">
        <v>1494</v>
      </c>
      <c r="D888" t="s">
        <v>1495</v>
      </c>
      <c r="F888" t="s">
        <v>1497</v>
      </c>
      <c r="G888" t="s">
        <v>1189</v>
      </c>
      <c r="H888" t="s">
        <v>1593</v>
      </c>
      <c r="I888" t="s">
        <v>3858</v>
      </c>
      <c r="J888" t="s">
        <v>3673</v>
      </c>
      <c r="K888" t="str">
        <f xml:space="preserve"> CONCATENATE(F888,"_",A888)</f>
        <v>NK_05_01_21_096_kɒŋɡən-e-l</v>
      </c>
    </row>
    <row r="889" spans="1:11" x14ac:dyDescent="0.2">
      <c r="A889" t="s">
        <v>1200</v>
      </c>
      <c r="B889" t="s">
        <v>1201</v>
      </c>
      <c r="C889" t="s">
        <v>1202</v>
      </c>
      <c r="D889" t="s">
        <v>1203</v>
      </c>
      <c r="E889" t="s">
        <v>1204</v>
      </c>
      <c r="F889" t="s">
        <v>1205</v>
      </c>
      <c r="G889" t="s">
        <v>1189</v>
      </c>
      <c r="H889" t="s">
        <v>1593</v>
      </c>
      <c r="I889" t="s">
        <v>3858</v>
      </c>
      <c r="J889" t="s">
        <v>3673</v>
      </c>
      <c r="K889" t="str">
        <f xml:space="preserve"> CONCATENATE(F889,"_",A889)</f>
        <v>NK_05_01_21_063_əskəs-e-l</v>
      </c>
    </row>
    <row r="890" spans="1:11" x14ac:dyDescent="0.2">
      <c r="A890" t="s">
        <v>2788</v>
      </c>
      <c r="B890" t="s">
        <v>3883</v>
      </c>
      <c r="C890" t="s">
        <v>2789</v>
      </c>
      <c r="D890" t="s">
        <v>2790</v>
      </c>
      <c r="F890" t="s">
        <v>435</v>
      </c>
      <c r="G890" t="s">
        <v>2702</v>
      </c>
      <c r="H890" t="s">
        <v>3172</v>
      </c>
      <c r="I890" t="s">
        <v>3857</v>
      </c>
      <c r="J890" t="s">
        <v>3673</v>
      </c>
      <c r="K890" t="str">
        <f xml:space="preserve"> CONCATENATE(F890,"_",A890)</f>
        <v>NK_03_23_21_054_ɡoʁ-ɒ-t͡sʰ-i-n</v>
      </c>
    </row>
    <row r="891" spans="1:11" x14ac:dyDescent="0.2">
      <c r="A891" t="s">
        <v>2781</v>
      </c>
      <c r="B891" t="s">
        <v>3882</v>
      </c>
      <c r="C891" t="s">
        <v>2782</v>
      </c>
      <c r="D891" t="s">
        <v>2783</v>
      </c>
      <c r="E891" t="s">
        <v>2784</v>
      </c>
      <c r="F891" t="s">
        <v>433</v>
      </c>
      <c r="G891" t="s">
        <v>2702</v>
      </c>
      <c r="H891" t="s">
        <v>3172</v>
      </c>
      <c r="I891" t="s">
        <v>3857</v>
      </c>
      <c r="J891" t="s">
        <v>3673</v>
      </c>
      <c r="K891" t="str">
        <f xml:space="preserve"> CONCATENATE(F891,"_",A891)</f>
        <v>NK_03_23_21_052_ɡoʁ-ɒ-t͡sʰ-ɒ-v</v>
      </c>
    </row>
    <row r="892" spans="1:11" x14ac:dyDescent="0.2">
      <c r="A892" t="s">
        <v>2785</v>
      </c>
      <c r="B892" t="s">
        <v>3892</v>
      </c>
      <c r="C892" t="s">
        <v>2786</v>
      </c>
      <c r="D892" t="s">
        <v>2787</v>
      </c>
      <c r="F892" t="s">
        <v>434</v>
      </c>
      <c r="G892" t="s">
        <v>2702</v>
      </c>
      <c r="H892" t="s">
        <v>3172</v>
      </c>
      <c r="I892" t="s">
        <v>3857</v>
      </c>
      <c r="J892" t="s">
        <v>3673</v>
      </c>
      <c r="K892" t="str">
        <f xml:space="preserve"> CONCATENATE(F892,"_",A892)</f>
        <v>NK_03_23_21_053_ɡoʁ-ɒ-t͡sʰ-ɒt͡sʰ ɡiɻkʰ-ə</v>
      </c>
    </row>
    <row r="893" spans="1:11" x14ac:dyDescent="0.2">
      <c r="A893" t="s">
        <v>2777</v>
      </c>
      <c r="B893" t="s">
        <v>2778</v>
      </c>
      <c r="C893" t="s">
        <v>2779</v>
      </c>
      <c r="D893" t="s">
        <v>2780</v>
      </c>
      <c r="F893" t="s">
        <v>432</v>
      </c>
      <c r="G893" t="s">
        <v>2702</v>
      </c>
      <c r="H893" t="s">
        <v>3172</v>
      </c>
      <c r="I893" t="s">
        <v>3857</v>
      </c>
      <c r="J893" t="s">
        <v>3673</v>
      </c>
      <c r="K893" t="str">
        <f xml:space="preserve"> CONCATENATE(F893,"_",A893)</f>
        <v>NK_03_23_21_051_ɡoʁ-ɒ-n-ɒ-l</v>
      </c>
    </row>
    <row r="894" spans="1:11" x14ac:dyDescent="0.2">
      <c r="A894" t="s">
        <v>3660</v>
      </c>
      <c r="B894" t="s">
        <v>3661</v>
      </c>
      <c r="C894" t="s">
        <v>3661</v>
      </c>
      <c r="D894" t="s">
        <v>3662</v>
      </c>
      <c r="F894" t="s">
        <v>379</v>
      </c>
      <c r="G894" t="s">
        <v>2702</v>
      </c>
      <c r="H894" t="s">
        <v>3670</v>
      </c>
      <c r="I894" t="s">
        <v>3855</v>
      </c>
      <c r="J894" t="s">
        <v>3673</v>
      </c>
      <c r="K894" t="str">
        <f xml:space="preserve"> CONCATENATE(F894,"_",A894)</f>
        <v>NK_10_26_21_149_χɒnutʰ</v>
      </c>
    </row>
    <row r="895" spans="1:11" x14ac:dyDescent="0.2">
      <c r="A895" t="s">
        <v>3657</v>
      </c>
      <c r="B895" t="s">
        <v>3836</v>
      </c>
      <c r="C895" t="s">
        <v>3658</v>
      </c>
      <c r="D895" t="s">
        <v>3659</v>
      </c>
      <c r="F895" t="s">
        <v>378</v>
      </c>
      <c r="G895" t="s">
        <v>2702</v>
      </c>
      <c r="H895" t="s">
        <v>3670</v>
      </c>
      <c r="I895" t="s">
        <v>3855</v>
      </c>
      <c r="J895" t="s">
        <v>3673</v>
      </c>
      <c r="K895" t="str">
        <f xml:space="preserve"> CONCATENATE(F895,"_",A895)</f>
        <v>NK_10_26_21_148_χɒnutʰ-ət</v>
      </c>
    </row>
    <row r="896" spans="1:11" x14ac:dyDescent="0.2">
      <c r="A896" t="s">
        <v>2121</v>
      </c>
      <c r="B896" t="s">
        <v>2122</v>
      </c>
      <c r="C896" t="s">
        <v>2122</v>
      </c>
      <c r="D896" t="s">
        <v>2123</v>
      </c>
      <c r="F896" t="s">
        <v>224</v>
      </c>
      <c r="G896" t="s">
        <v>1189</v>
      </c>
      <c r="H896" t="s">
        <v>2133</v>
      </c>
      <c r="I896" t="s">
        <v>3856</v>
      </c>
      <c r="J896" t="s">
        <v>3673</v>
      </c>
      <c r="K896" t="str">
        <f xml:space="preserve"> CONCATENATE(F896,"_",A896)</f>
        <v>NK_12_16_21_225_uʒ</v>
      </c>
    </row>
    <row r="897" spans="1:11" x14ac:dyDescent="0.2">
      <c r="A897" t="s">
        <v>2121</v>
      </c>
      <c r="B897" t="s">
        <v>2122</v>
      </c>
      <c r="C897" t="s">
        <v>2122</v>
      </c>
      <c r="D897" t="s">
        <v>2123</v>
      </c>
      <c r="F897" t="s">
        <v>225</v>
      </c>
      <c r="G897" t="s">
        <v>1189</v>
      </c>
      <c r="H897" t="s">
        <v>2133</v>
      </c>
      <c r="I897" t="s">
        <v>3856</v>
      </c>
      <c r="J897" t="s">
        <v>3673</v>
      </c>
      <c r="K897" t="str">
        <f xml:space="preserve"> CONCATENATE(F897,"_",A897)</f>
        <v>NK_12_16_21_226_uʒ</v>
      </c>
    </row>
    <row r="898" spans="1:11" x14ac:dyDescent="0.2">
      <c r="A898" t="s">
        <v>2845</v>
      </c>
      <c r="B898" t="s">
        <v>2846</v>
      </c>
      <c r="C898" t="s">
        <v>2846</v>
      </c>
      <c r="D898" t="s">
        <v>2847</v>
      </c>
      <c r="F898" t="s">
        <v>457</v>
      </c>
      <c r="G898" t="s">
        <v>2702</v>
      </c>
      <c r="H898" t="s">
        <v>3172</v>
      </c>
      <c r="I898" t="s">
        <v>3857</v>
      </c>
      <c r="J898" t="s">
        <v>3673</v>
      </c>
      <c r="K898" t="str">
        <f xml:space="preserve"> CONCATENATE(F898,"_",A898)</f>
        <v>NK_03_23_21_076_kɒɻ</v>
      </c>
    </row>
    <row r="899" spans="1:11" x14ac:dyDescent="0.2">
      <c r="A899" t="s">
        <v>2124</v>
      </c>
      <c r="B899" t="s">
        <v>2125</v>
      </c>
      <c r="C899" t="s">
        <v>2125</v>
      </c>
      <c r="D899" t="s">
        <v>2126</v>
      </c>
      <c r="F899" t="s">
        <v>226</v>
      </c>
      <c r="G899" t="s">
        <v>1189</v>
      </c>
      <c r="H899" t="s">
        <v>2133</v>
      </c>
      <c r="I899" t="s">
        <v>3856</v>
      </c>
      <c r="J899" t="s">
        <v>3673</v>
      </c>
      <c r="K899" t="str">
        <f xml:space="preserve"> CONCATENATE(F899,"_",A899)</f>
        <v>NK_12_16_21_227_uʒeʁ</v>
      </c>
    </row>
    <row r="900" spans="1:11" x14ac:dyDescent="0.2">
      <c r="A900" t="s">
        <v>2124</v>
      </c>
      <c r="B900" t="s">
        <v>2125</v>
      </c>
      <c r="C900" t="s">
        <v>2125</v>
      </c>
      <c r="D900" t="s">
        <v>2126</v>
      </c>
      <c r="F900" t="s">
        <v>227</v>
      </c>
      <c r="G900" t="s">
        <v>1189</v>
      </c>
      <c r="H900" t="s">
        <v>2133</v>
      </c>
      <c r="I900" t="s">
        <v>3856</v>
      </c>
      <c r="J900" t="s">
        <v>3673</v>
      </c>
      <c r="K900" t="str">
        <f xml:space="preserve"> CONCATENATE(F900,"_",A900)</f>
        <v>NK_12_16_21_228_uʒeʁ</v>
      </c>
    </row>
    <row r="901" spans="1:11" x14ac:dyDescent="0.2">
      <c r="A901" t="s">
        <v>1615</v>
      </c>
      <c r="B901" t="s">
        <v>1616</v>
      </c>
      <c r="C901" t="s">
        <v>1616</v>
      </c>
      <c r="D901" t="s">
        <v>1617</v>
      </c>
      <c r="F901" t="s">
        <v>8</v>
      </c>
      <c r="G901" t="s">
        <v>1189</v>
      </c>
      <c r="H901" t="s">
        <v>2133</v>
      </c>
      <c r="I901" t="s">
        <v>3856</v>
      </c>
      <c r="J901" t="s">
        <v>3673</v>
      </c>
      <c r="K901" t="str">
        <f xml:space="preserve"> CONCATENATE(F901,"_",A901)</f>
        <v>NK_12_16_21_009_ɒʃɒkeɻt</v>
      </c>
    </row>
    <row r="902" spans="1:11" x14ac:dyDescent="0.2">
      <c r="A902" t="s">
        <v>3501</v>
      </c>
      <c r="B902" t="s">
        <v>3502</v>
      </c>
      <c r="C902" t="s">
        <v>3502</v>
      </c>
      <c r="D902" t="s">
        <v>3503</v>
      </c>
      <c r="F902" t="s">
        <v>275</v>
      </c>
      <c r="G902" t="s">
        <v>2702</v>
      </c>
      <c r="H902" t="s">
        <v>3670</v>
      </c>
      <c r="I902" t="s">
        <v>3855</v>
      </c>
      <c r="J902" t="s">
        <v>3673</v>
      </c>
      <c r="K902" t="str">
        <f xml:space="preserve"> CONCATENATE(F902,"_",A902)</f>
        <v>NK_10_26_21_045_hɒd͡ʒoʁut͡ʃʰun</v>
      </c>
    </row>
    <row r="903" spans="1:11" x14ac:dyDescent="0.2">
      <c r="A903" t="s">
        <v>3498</v>
      </c>
      <c r="B903" t="s">
        <v>3499</v>
      </c>
      <c r="C903" t="s">
        <v>3499</v>
      </c>
      <c r="D903" t="s">
        <v>3500</v>
      </c>
      <c r="F903" t="s">
        <v>273</v>
      </c>
      <c r="G903" t="s">
        <v>2702</v>
      </c>
      <c r="H903" t="s">
        <v>3670</v>
      </c>
      <c r="I903" t="s">
        <v>3855</v>
      </c>
      <c r="J903" t="s">
        <v>3673</v>
      </c>
      <c r="K903" t="str">
        <f xml:space="preserve"> CONCATENATE(F903,"_",A903)</f>
        <v>NK_10_26_21_043_hɒd͡ʒoʁ</v>
      </c>
    </row>
    <row r="904" spans="1:11" x14ac:dyDescent="0.2">
      <c r="A904" t="s">
        <v>3498</v>
      </c>
      <c r="B904" t="s">
        <v>3499</v>
      </c>
      <c r="C904" t="s">
        <v>3499</v>
      </c>
      <c r="D904" t="s">
        <v>3500</v>
      </c>
      <c r="F904" t="s">
        <v>274</v>
      </c>
      <c r="G904" t="s">
        <v>2702</v>
      </c>
      <c r="H904" t="s">
        <v>3670</v>
      </c>
      <c r="I904" t="s">
        <v>3855</v>
      </c>
      <c r="J904" t="s">
        <v>3673</v>
      </c>
      <c r="K904" t="str">
        <f xml:space="preserve"> CONCATENATE(F904,"_",A904)</f>
        <v>NK_10_26_21_044_hɒd͡ʒoʁ</v>
      </c>
    </row>
    <row r="905" spans="1:11" x14ac:dyDescent="0.2">
      <c r="A905" t="s">
        <v>3606</v>
      </c>
      <c r="B905" t="s">
        <v>3607</v>
      </c>
      <c r="C905" t="s">
        <v>3607</v>
      </c>
      <c r="D905" t="s">
        <v>3608</v>
      </c>
      <c r="F905" t="s">
        <v>342</v>
      </c>
      <c r="G905" t="s">
        <v>2702</v>
      </c>
      <c r="H905" t="s">
        <v>3670</v>
      </c>
      <c r="I905" t="s">
        <v>3855</v>
      </c>
      <c r="J905" t="s">
        <v>3673</v>
      </c>
      <c r="K905" t="str">
        <f xml:space="preserve"> CONCATENATE(F905,"_",A905)</f>
        <v>NK_10_26_21_112_ʃɒkʰɒɻ</v>
      </c>
    </row>
    <row r="906" spans="1:11" x14ac:dyDescent="0.2">
      <c r="A906" t="s">
        <v>3606</v>
      </c>
      <c r="B906" t="s">
        <v>3607</v>
      </c>
      <c r="C906" t="s">
        <v>3607</v>
      </c>
      <c r="D906" t="s">
        <v>3608</v>
      </c>
      <c r="F906" t="s">
        <v>343</v>
      </c>
      <c r="G906" t="s">
        <v>2702</v>
      </c>
      <c r="H906" t="s">
        <v>3670</v>
      </c>
      <c r="I906" t="s">
        <v>3855</v>
      </c>
      <c r="J906" t="s">
        <v>3673</v>
      </c>
      <c r="K906" t="str">
        <f xml:space="preserve"> CONCATENATE(F906,"_",A906)</f>
        <v>NK_10_26_21_113_ʃɒkʰɒɻ</v>
      </c>
    </row>
    <row r="907" spans="1:11" x14ac:dyDescent="0.2">
      <c r="A907" t="s">
        <v>3597</v>
      </c>
      <c r="B907" t="s">
        <v>3598</v>
      </c>
      <c r="C907" t="s">
        <v>3598</v>
      </c>
      <c r="D907" t="s">
        <v>3599</v>
      </c>
      <c r="F907" t="s">
        <v>337</v>
      </c>
      <c r="G907" t="s">
        <v>2702</v>
      </c>
      <c r="H907" t="s">
        <v>3670</v>
      </c>
      <c r="I907" t="s">
        <v>3855</v>
      </c>
      <c r="J907" t="s">
        <v>3673</v>
      </c>
      <c r="K907" t="str">
        <f xml:space="preserve"> CONCATENATE(F907,"_",A907)</f>
        <v>NK_10_26_21_107_pot͡ʃʰ</v>
      </c>
    </row>
    <row r="908" spans="1:11" x14ac:dyDescent="0.2">
      <c r="A908" t="s">
        <v>3597</v>
      </c>
      <c r="B908" t="s">
        <v>3598</v>
      </c>
      <c r="C908" t="s">
        <v>3598</v>
      </c>
      <c r="D908" t="s">
        <v>3599</v>
      </c>
      <c r="F908" t="s">
        <v>338</v>
      </c>
      <c r="G908" t="s">
        <v>2702</v>
      </c>
      <c r="H908" t="s">
        <v>3670</v>
      </c>
      <c r="I908" t="s">
        <v>3855</v>
      </c>
      <c r="J908" t="s">
        <v>3673</v>
      </c>
      <c r="K908" t="str">
        <f xml:space="preserve"> CONCATENATE(F908,"_",A908)</f>
        <v>NK_10_26_21_108_pot͡ʃʰ</v>
      </c>
    </row>
    <row r="909" spans="1:11" x14ac:dyDescent="0.2">
      <c r="A909" t="s">
        <v>2066</v>
      </c>
      <c r="B909" t="s">
        <v>2067</v>
      </c>
      <c r="C909" t="s">
        <v>2067</v>
      </c>
      <c r="D909" t="s">
        <v>2068</v>
      </c>
      <c r="F909" t="s">
        <v>190</v>
      </c>
      <c r="G909" t="s">
        <v>1189</v>
      </c>
      <c r="H909" t="s">
        <v>2133</v>
      </c>
      <c r="I909" t="s">
        <v>3856</v>
      </c>
      <c r="J909" t="s">
        <v>3673</v>
      </c>
      <c r="K909" t="str">
        <f xml:space="preserve"> CONCATENATE(F909,"_",A909)</f>
        <v>NK_12_16_21_191_tʰej</v>
      </c>
    </row>
    <row r="910" spans="1:11" x14ac:dyDescent="0.2">
      <c r="A910" t="s">
        <v>2066</v>
      </c>
      <c r="B910" t="s">
        <v>2067</v>
      </c>
      <c r="C910" t="s">
        <v>2067</v>
      </c>
      <c r="D910" t="s">
        <v>2068</v>
      </c>
      <c r="F910" t="s">
        <v>191</v>
      </c>
      <c r="G910" t="s">
        <v>1189</v>
      </c>
      <c r="H910" t="s">
        <v>2133</v>
      </c>
      <c r="I910" t="s">
        <v>3856</v>
      </c>
      <c r="J910" t="s">
        <v>3673</v>
      </c>
      <c r="K910" t="str">
        <f xml:space="preserve"> CONCATENATE(F910,"_",A910)</f>
        <v>NK_12_16_21_192_tʰej</v>
      </c>
    </row>
    <row r="911" spans="1:11" x14ac:dyDescent="0.2">
      <c r="A911" t="s">
        <v>2071</v>
      </c>
      <c r="B911" t="s">
        <v>2067</v>
      </c>
      <c r="C911" t="s">
        <v>2067</v>
      </c>
      <c r="D911" t="s">
        <v>2072</v>
      </c>
      <c r="F911" t="s">
        <v>196</v>
      </c>
      <c r="G911" t="s">
        <v>1189</v>
      </c>
      <c r="H911" t="s">
        <v>2133</v>
      </c>
      <c r="I911" t="s">
        <v>3856</v>
      </c>
      <c r="J911" t="s">
        <v>3673</v>
      </c>
      <c r="K911" t="str">
        <f xml:space="preserve"> CONCATENATE(F911,"_",A911)</f>
        <v>NK_12_16_21_197_t͡ʃɒj</v>
      </c>
    </row>
    <row r="912" spans="1:11" x14ac:dyDescent="0.2">
      <c r="A912" t="s">
        <v>2071</v>
      </c>
      <c r="B912" t="s">
        <v>2067</v>
      </c>
      <c r="C912" t="s">
        <v>2067</v>
      </c>
      <c r="D912" t="s">
        <v>2072</v>
      </c>
      <c r="F912" t="s">
        <v>197</v>
      </c>
      <c r="G912" t="s">
        <v>1189</v>
      </c>
      <c r="H912" t="s">
        <v>2133</v>
      </c>
      <c r="I912" t="s">
        <v>3856</v>
      </c>
      <c r="J912" t="s">
        <v>3673</v>
      </c>
      <c r="K912" t="str">
        <f xml:space="preserve"> CONCATENATE(F912,"_",A912)</f>
        <v>NK_12_16_21_198_t͡ʃɒj</v>
      </c>
    </row>
    <row r="913" spans="1:11" x14ac:dyDescent="0.2">
      <c r="A913" t="s">
        <v>3991</v>
      </c>
      <c r="B913" t="s">
        <v>3990</v>
      </c>
      <c r="C913" t="s">
        <v>3990</v>
      </c>
      <c r="D913" t="s">
        <v>3989</v>
      </c>
      <c r="F913" t="s">
        <v>3993</v>
      </c>
      <c r="G913" t="s">
        <v>1189</v>
      </c>
      <c r="H913" t="s">
        <v>4574</v>
      </c>
      <c r="I913" t="s">
        <v>4575</v>
      </c>
      <c r="J913" t="s">
        <v>3673</v>
      </c>
      <c r="K913" t="str">
        <f>CONCATENATE("",F913,"_",A913)</f>
        <v>NK_08_18_22_172_tɒs</v>
      </c>
    </row>
    <row r="914" spans="1:11" x14ac:dyDescent="0.2">
      <c r="A914" t="s">
        <v>3991</v>
      </c>
      <c r="B914" t="s">
        <v>3990</v>
      </c>
      <c r="C914" t="s">
        <v>3990</v>
      </c>
      <c r="D914" t="s">
        <v>3989</v>
      </c>
      <c r="F914" t="s">
        <v>3992</v>
      </c>
      <c r="G914" t="s">
        <v>1189</v>
      </c>
      <c r="H914" t="s">
        <v>4574</v>
      </c>
      <c r="I914" t="s">
        <v>4575</v>
      </c>
      <c r="J914" t="s">
        <v>3673</v>
      </c>
      <c r="K914" t="str">
        <f>CONCATENATE("",F914,"_",A914)</f>
        <v>NK_08_18_22_173_tɒs</v>
      </c>
    </row>
    <row r="915" spans="1:11" x14ac:dyDescent="0.2">
      <c r="A915" t="s">
        <v>3991</v>
      </c>
      <c r="B915" t="s">
        <v>3990</v>
      </c>
      <c r="C915" t="s">
        <v>3990</v>
      </c>
      <c r="D915" t="s">
        <v>3989</v>
      </c>
      <c r="F915" t="s">
        <v>3988</v>
      </c>
      <c r="G915" t="s">
        <v>1189</v>
      </c>
      <c r="H915" t="s">
        <v>4574</v>
      </c>
      <c r="I915" t="s">
        <v>4575</v>
      </c>
      <c r="J915" t="s">
        <v>3673</v>
      </c>
      <c r="K915" t="str">
        <f>CONCATENATE("",F915,"_",A915)</f>
        <v>NK_08_18_22_174_tɒs</v>
      </c>
    </row>
    <row r="916" spans="1:11" x14ac:dyDescent="0.2">
      <c r="A916" t="s">
        <v>4041</v>
      </c>
      <c r="B916" t="s">
        <v>4040</v>
      </c>
      <c r="C916" t="s">
        <v>4008</v>
      </c>
      <c r="D916" t="s">
        <v>4039</v>
      </c>
      <c r="F916" t="s">
        <v>4043</v>
      </c>
      <c r="G916" t="s">
        <v>1189</v>
      </c>
      <c r="H916" t="s">
        <v>4574</v>
      </c>
      <c r="I916" t="s">
        <v>4575</v>
      </c>
      <c r="J916" t="s">
        <v>3673</v>
      </c>
      <c r="K916" t="str">
        <f>CONCATENATE("",F916,"_",A916)</f>
        <v>NK_08_18_22_156_tɒs-n-ə-utʰ</v>
      </c>
    </row>
    <row r="917" spans="1:11" x14ac:dyDescent="0.2">
      <c r="A917" t="s">
        <v>4041</v>
      </c>
      <c r="B917" t="s">
        <v>4040</v>
      </c>
      <c r="C917" t="s">
        <v>4008</v>
      </c>
      <c r="D917" t="s">
        <v>4039</v>
      </c>
      <c r="F917" t="s">
        <v>4042</v>
      </c>
      <c r="G917" t="s">
        <v>1189</v>
      </c>
      <c r="H917" t="s">
        <v>4574</v>
      </c>
      <c r="I917" t="s">
        <v>4575</v>
      </c>
      <c r="J917" t="s">
        <v>3673</v>
      </c>
      <c r="K917" t="str">
        <f>CONCATENATE("",F917,"_",A917)</f>
        <v>NK_08_18_22_157_tɒs-n-ə-utʰ</v>
      </c>
    </row>
    <row r="918" spans="1:11" x14ac:dyDescent="0.2">
      <c r="A918" t="s">
        <v>4041</v>
      </c>
      <c r="B918" t="s">
        <v>4040</v>
      </c>
      <c r="C918" t="s">
        <v>4008</v>
      </c>
      <c r="D918" t="s">
        <v>4039</v>
      </c>
      <c r="F918" t="s">
        <v>4038</v>
      </c>
      <c r="G918" t="s">
        <v>1189</v>
      </c>
      <c r="H918" t="s">
        <v>4574</v>
      </c>
      <c r="I918" t="s">
        <v>4575</v>
      </c>
      <c r="J918" t="s">
        <v>3673</v>
      </c>
      <c r="K918" t="str">
        <f>CONCATENATE("",F918,"_",A918)</f>
        <v>NK_08_18_22_158_tɒs-n-ə-utʰ</v>
      </c>
    </row>
    <row r="919" spans="1:11" x14ac:dyDescent="0.2">
      <c r="A919" t="s">
        <v>4047</v>
      </c>
      <c r="B919" t="s">
        <v>4046</v>
      </c>
      <c r="C919" t="s">
        <v>4015</v>
      </c>
      <c r="D919" t="s">
        <v>4045</v>
      </c>
      <c r="F919" t="s">
        <v>4044</v>
      </c>
      <c r="G919" t="s">
        <v>1189</v>
      </c>
      <c r="H919" t="s">
        <v>4574</v>
      </c>
      <c r="I919" t="s">
        <v>4575</v>
      </c>
      <c r="J919" t="s">
        <v>3673</v>
      </c>
      <c r="K919" t="str">
        <f>CONCATENATE("",F919,"_",A919)</f>
        <v>NK_08_18_22_155_tɒs-n-ə-utʰ-eɻoɻtʰ</v>
      </c>
    </row>
    <row r="920" spans="1:11" x14ac:dyDescent="0.2">
      <c r="A920" t="s">
        <v>4118</v>
      </c>
      <c r="B920" t="s">
        <v>4117</v>
      </c>
      <c r="C920" t="s">
        <v>4116</v>
      </c>
      <c r="D920" t="s">
        <v>4115</v>
      </c>
      <c r="F920" t="s">
        <v>4119</v>
      </c>
      <c r="G920" t="s">
        <v>1189</v>
      </c>
      <c r="H920" t="s">
        <v>4574</v>
      </c>
      <c r="I920" t="s">
        <v>4575</v>
      </c>
      <c r="J920" t="s">
        <v>3673</v>
      </c>
      <c r="K920" t="str">
        <f>CONCATENATE("",F920,"_",A920)</f>
        <v>NK_08_18_22_129_tɒs-n-ə-hiŋɡ</v>
      </c>
    </row>
    <row r="921" spans="1:11" x14ac:dyDescent="0.2">
      <c r="A921" t="s">
        <v>4118</v>
      </c>
      <c r="B921" t="s">
        <v>4117</v>
      </c>
      <c r="C921" t="s">
        <v>4116</v>
      </c>
      <c r="D921" t="s">
        <v>4115</v>
      </c>
      <c r="F921" t="s">
        <v>4114</v>
      </c>
      <c r="G921" t="s">
        <v>1189</v>
      </c>
      <c r="H921" t="s">
        <v>4574</v>
      </c>
      <c r="I921" t="s">
        <v>4575</v>
      </c>
      <c r="J921" t="s">
        <v>3673</v>
      </c>
      <c r="K921" t="str">
        <f>CONCATENATE("",F921,"_",A921)</f>
        <v>NK_08_18_22_130_tɒs-n-ə-hiŋɡ</v>
      </c>
    </row>
    <row r="922" spans="1:11" x14ac:dyDescent="0.2">
      <c r="A922" t="s">
        <v>4124</v>
      </c>
      <c r="B922" t="s">
        <v>4123</v>
      </c>
      <c r="C922" t="s">
        <v>4122</v>
      </c>
      <c r="D922" t="s">
        <v>4121</v>
      </c>
      <c r="F922" t="s">
        <v>4120</v>
      </c>
      <c r="G922" t="s">
        <v>1189</v>
      </c>
      <c r="H922" t="s">
        <v>4574</v>
      </c>
      <c r="I922" t="s">
        <v>4575</v>
      </c>
      <c r="J922" t="s">
        <v>3673</v>
      </c>
      <c r="K922" t="str">
        <f>CONCATENATE("",F922,"_",A922)</f>
        <v>NK_08_18_22_128_tɒs-n-ə-hiŋɡ-eɻoɻtʰ</v>
      </c>
    </row>
    <row r="923" spans="1:11" x14ac:dyDescent="0.2">
      <c r="A923" t="s">
        <v>4051</v>
      </c>
      <c r="B923" t="s">
        <v>4050</v>
      </c>
      <c r="C923" t="s">
        <v>4020</v>
      </c>
      <c r="D923" t="s">
        <v>4049</v>
      </c>
      <c r="F923" t="s">
        <v>4053</v>
      </c>
      <c r="G923" t="s">
        <v>1189</v>
      </c>
      <c r="H923" t="s">
        <v>4574</v>
      </c>
      <c r="I923" t="s">
        <v>4575</v>
      </c>
      <c r="J923" t="s">
        <v>3673</v>
      </c>
      <c r="K923" t="str">
        <f>CONCATENATE("",F923,"_",A923)</f>
        <v>NK_08_18_22_152_tɒs-n-ə-t͡ʃʰoɻs</v>
      </c>
    </row>
    <row r="924" spans="1:11" x14ac:dyDescent="0.2">
      <c r="A924" t="s">
        <v>4051</v>
      </c>
      <c r="B924" t="s">
        <v>4050</v>
      </c>
      <c r="C924" t="s">
        <v>4020</v>
      </c>
      <c r="D924" t="s">
        <v>4049</v>
      </c>
      <c r="F924" t="s">
        <v>4052</v>
      </c>
      <c r="G924" t="s">
        <v>1189</v>
      </c>
      <c r="H924" t="s">
        <v>4574</v>
      </c>
      <c r="I924" t="s">
        <v>4575</v>
      </c>
      <c r="J924" t="s">
        <v>3673</v>
      </c>
      <c r="K924" t="str">
        <f>CONCATENATE("",F924,"_",A924)</f>
        <v>NK_08_18_22_153_tɒs-n-ə-t͡ʃʰoɻs</v>
      </c>
    </row>
    <row r="925" spans="1:11" x14ac:dyDescent="0.2">
      <c r="A925" t="s">
        <v>4051</v>
      </c>
      <c r="B925" t="s">
        <v>4050</v>
      </c>
      <c r="C925" t="s">
        <v>4020</v>
      </c>
      <c r="D925" t="s">
        <v>4049</v>
      </c>
      <c r="F925" t="s">
        <v>4048</v>
      </c>
      <c r="G925" t="s">
        <v>1189</v>
      </c>
      <c r="H925" t="s">
        <v>4574</v>
      </c>
      <c r="I925" t="s">
        <v>4575</v>
      </c>
      <c r="J925" t="s">
        <v>3673</v>
      </c>
      <c r="K925" t="str">
        <f>CONCATENATE("",F925,"_",A925)</f>
        <v>NK_08_18_22_154_tɒs-n-ə-t͡ʃʰoɻs</v>
      </c>
    </row>
    <row r="926" spans="1:11" x14ac:dyDescent="0.2">
      <c r="A926" t="s">
        <v>4057</v>
      </c>
      <c r="B926" t="s">
        <v>4056</v>
      </c>
      <c r="C926" t="s">
        <v>4026</v>
      </c>
      <c r="D926" t="s">
        <v>4055</v>
      </c>
      <c r="F926" t="s">
        <v>4054</v>
      </c>
      <c r="G926" t="s">
        <v>1189</v>
      </c>
      <c r="H926" t="s">
        <v>4574</v>
      </c>
      <c r="I926" t="s">
        <v>4575</v>
      </c>
      <c r="J926" t="s">
        <v>3673</v>
      </c>
      <c r="K926" t="str">
        <f>CONCATENATE("",F926,"_",A926)</f>
        <v>NK_08_18_22_151_tɒs-n-ə-t͡ʃʰo-ɻoɻtʰ</v>
      </c>
    </row>
    <row r="927" spans="1:11" x14ac:dyDescent="0.2">
      <c r="A927" t="s">
        <v>4104</v>
      </c>
      <c r="B927" t="s">
        <v>4103</v>
      </c>
      <c r="C927" t="s">
        <v>4102</v>
      </c>
      <c r="D927" t="s">
        <v>4101</v>
      </c>
      <c r="F927" t="s">
        <v>4108</v>
      </c>
      <c r="G927" t="s">
        <v>1189</v>
      </c>
      <c r="H927" t="s">
        <v>4574</v>
      </c>
      <c r="I927" t="s">
        <v>4575</v>
      </c>
      <c r="J927" t="s">
        <v>3673</v>
      </c>
      <c r="K927" t="str">
        <f>CONCATENATE("",F927,"_",A927)</f>
        <v>NK_08_18_22_132_tɒs-n-ə-inn-ə</v>
      </c>
    </row>
    <row r="928" spans="1:11" x14ac:dyDescent="0.2">
      <c r="A928" t="s">
        <v>4104</v>
      </c>
      <c r="B928" t="s">
        <v>4103</v>
      </c>
      <c r="C928" t="s">
        <v>4102</v>
      </c>
      <c r="D928" t="s">
        <v>4101</v>
      </c>
      <c r="F928" t="s">
        <v>4107</v>
      </c>
      <c r="G928" t="s">
        <v>1189</v>
      </c>
      <c r="H928" t="s">
        <v>4574</v>
      </c>
      <c r="I928" t="s">
        <v>4575</v>
      </c>
      <c r="J928" t="s">
        <v>3673</v>
      </c>
      <c r="K928" t="str">
        <f>CONCATENATE("",F928,"_",A928)</f>
        <v>NK_08_18_22_133_tɒs-n-ə-inn-ə</v>
      </c>
    </row>
    <row r="929" spans="1:11" x14ac:dyDescent="0.2">
      <c r="A929" t="s">
        <v>4104</v>
      </c>
      <c r="B929" t="s">
        <v>4103</v>
      </c>
      <c r="C929" t="s">
        <v>4102</v>
      </c>
      <c r="D929" t="s">
        <v>4101</v>
      </c>
      <c r="F929" t="s">
        <v>4106</v>
      </c>
      <c r="G929" t="s">
        <v>1189</v>
      </c>
      <c r="H929" t="s">
        <v>4574</v>
      </c>
      <c r="I929" t="s">
        <v>4575</v>
      </c>
      <c r="J929" t="s">
        <v>3673</v>
      </c>
      <c r="K929" t="str">
        <f>CONCATENATE("",F929,"_",A929)</f>
        <v>NK_08_18_22_134_tɒs-n-ə-inn-ə</v>
      </c>
    </row>
    <row r="930" spans="1:11" x14ac:dyDescent="0.2">
      <c r="A930" t="s">
        <v>4104</v>
      </c>
      <c r="B930" t="s">
        <v>4103</v>
      </c>
      <c r="C930" t="s">
        <v>4102</v>
      </c>
      <c r="D930" t="s">
        <v>4101</v>
      </c>
      <c r="F930" t="s">
        <v>4105</v>
      </c>
      <c r="G930" t="s">
        <v>1189</v>
      </c>
      <c r="H930" t="s">
        <v>4574</v>
      </c>
      <c r="I930" t="s">
        <v>4575</v>
      </c>
      <c r="J930" t="s">
        <v>3673</v>
      </c>
      <c r="K930" t="str">
        <f>CONCATENATE("",F930,"_",A930)</f>
        <v>NK_08_18_22_135_tɒs-n-ə-inn-ə</v>
      </c>
    </row>
    <row r="931" spans="1:11" x14ac:dyDescent="0.2">
      <c r="A931" t="s">
        <v>4104</v>
      </c>
      <c r="B931" t="s">
        <v>4103</v>
      </c>
      <c r="C931" t="s">
        <v>4102</v>
      </c>
      <c r="D931" t="s">
        <v>4101</v>
      </c>
      <c r="F931" t="s">
        <v>4100</v>
      </c>
      <c r="G931" t="s">
        <v>1189</v>
      </c>
      <c r="H931" t="s">
        <v>4574</v>
      </c>
      <c r="I931" t="s">
        <v>4575</v>
      </c>
      <c r="J931" t="s">
        <v>3673</v>
      </c>
      <c r="K931" t="str">
        <f>CONCATENATE("",F931,"_",A931)</f>
        <v>NK_08_18_22_136_tɒs-n-ə-inn-ə</v>
      </c>
    </row>
    <row r="932" spans="1:11" x14ac:dyDescent="0.2">
      <c r="A932" t="s">
        <v>4113</v>
      </c>
      <c r="B932" t="s">
        <v>4112</v>
      </c>
      <c r="C932" t="s">
        <v>4111</v>
      </c>
      <c r="D932" t="s">
        <v>4110</v>
      </c>
      <c r="F932" t="s">
        <v>4109</v>
      </c>
      <c r="G932" t="s">
        <v>1189</v>
      </c>
      <c r="H932" t="s">
        <v>4574</v>
      </c>
      <c r="I932" t="s">
        <v>4575</v>
      </c>
      <c r="J932" t="s">
        <v>3673</v>
      </c>
      <c r="K932" t="str">
        <f>CONCATENATE("",F932,"_",A932)</f>
        <v>NK_08_18_22_131_tɒs-n-ə-inn-eɻoɻtʰ</v>
      </c>
    </row>
    <row r="933" spans="1:11" x14ac:dyDescent="0.2">
      <c r="A933" t="s">
        <v>4062</v>
      </c>
      <c r="B933" t="s">
        <v>4061</v>
      </c>
      <c r="C933" t="s">
        <v>4060</v>
      </c>
      <c r="D933" t="s">
        <v>4059</v>
      </c>
      <c r="F933" t="s">
        <v>4065</v>
      </c>
      <c r="G933" t="s">
        <v>1189</v>
      </c>
      <c r="H933" t="s">
        <v>4574</v>
      </c>
      <c r="I933" t="s">
        <v>4575</v>
      </c>
      <c r="J933" t="s">
        <v>3673</v>
      </c>
      <c r="K933" t="str">
        <f>CONCATENATE("",F933,"_",A933)</f>
        <v>NK_08_18_22_147_tɒs-n-ə-mek</v>
      </c>
    </row>
    <row r="934" spans="1:11" x14ac:dyDescent="0.2">
      <c r="A934" t="s">
        <v>4062</v>
      </c>
      <c r="B934" t="s">
        <v>4061</v>
      </c>
      <c r="C934" t="s">
        <v>4060</v>
      </c>
      <c r="D934" t="s">
        <v>4059</v>
      </c>
      <c r="F934" t="s">
        <v>4064</v>
      </c>
      <c r="G934" t="s">
        <v>1189</v>
      </c>
      <c r="H934" t="s">
        <v>4574</v>
      </c>
      <c r="I934" t="s">
        <v>4575</v>
      </c>
      <c r="J934" t="s">
        <v>3673</v>
      </c>
      <c r="K934" t="str">
        <f>CONCATENATE("",F934,"_",A934)</f>
        <v>NK_08_18_22_148_tɒs-n-ə-mek</v>
      </c>
    </row>
    <row r="935" spans="1:11" x14ac:dyDescent="0.2">
      <c r="A935" t="s">
        <v>4062</v>
      </c>
      <c r="B935" t="s">
        <v>4061</v>
      </c>
      <c r="C935" t="s">
        <v>4060</v>
      </c>
      <c r="D935" t="s">
        <v>4059</v>
      </c>
      <c r="F935" t="s">
        <v>4063</v>
      </c>
      <c r="G935" t="s">
        <v>1189</v>
      </c>
      <c r="H935" t="s">
        <v>4574</v>
      </c>
      <c r="I935" t="s">
        <v>4575</v>
      </c>
      <c r="J935" t="s">
        <v>3673</v>
      </c>
      <c r="K935" t="str">
        <f>CONCATENATE("",F935,"_",A935)</f>
        <v>NK_08_18_22_149_tɒs-n-ə-mek</v>
      </c>
    </row>
    <row r="936" spans="1:11" x14ac:dyDescent="0.2">
      <c r="A936" t="s">
        <v>4062</v>
      </c>
      <c r="B936" t="s">
        <v>4061</v>
      </c>
      <c r="C936" t="s">
        <v>4060</v>
      </c>
      <c r="D936" t="s">
        <v>4059</v>
      </c>
      <c r="F936" t="s">
        <v>4058</v>
      </c>
      <c r="G936" t="s">
        <v>1189</v>
      </c>
      <c r="H936" t="s">
        <v>4574</v>
      </c>
      <c r="I936" t="s">
        <v>4575</v>
      </c>
      <c r="J936" t="s">
        <v>3673</v>
      </c>
      <c r="K936" t="str">
        <f>CONCATENATE("",F936,"_",A936)</f>
        <v>NK_08_18_22_150_tɒs-n-ə-mek</v>
      </c>
    </row>
    <row r="937" spans="1:11" x14ac:dyDescent="0.2">
      <c r="A937" t="s">
        <v>4070</v>
      </c>
      <c r="B937" t="s">
        <v>4069</v>
      </c>
      <c r="C937" t="s">
        <v>4068</v>
      </c>
      <c r="D937" t="s">
        <v>4067</v>
      </c>
      <c r="F937" t="s">
        <v>4071</v>
      </c>
      <c r="G937" t="s">
        <v>1189</v>
      </c>
      <c r="H937" t="s">
        <v>4574</v>
      </c>
      <c r="I937" t="s">
        <v>4575</v>
      </c>
      <c r="J937" t="s">
        <v>3673</v>
      </c>
      <c r="K937" t="str">
        <f>CONCATENATE("",F937,"_",A937)</f>
        <v>NK_08_18_22_145_tɒs-n-ə-mek-eɻoɻtʰ</v>
      </c>
    </row>
    <row r="938" spans="1:11" x14ac:dyDescent="0.2">
      <c r="A938" t="s">
        <v>4070</v>
      </c>
      <c r="B938" t="s">
        <v>4069</v>
      </c>
      <c r="C938" t="s">
        <v>4068</v>
      </c>
      <c r="D938" t="s">
        <v>4067</v>
      </c>
      <c r="F938" t="s">
        <v>4066</v>
      </c>
      <c r="G938" t="s">
        <v>1189</v>
      </c>
      <c r="H938" t="s">
        <v>4574</v>
      </c>
      <c r="I938" t="s">
        <v>4575</v>
      </c>
      <c r="J938" t="s">
        <v>3673</v>
      </c>
      <c r="K938" t="str">
        <f>CONCATENATE("",F938,"_",A938)</f>
        <v>NK_08_18_22_146_tɒs-n-ə-mek-eɻoɻtʰ</v>
      </c>
    </row>
    <row r="939" spans="1:11" x14ac:dyDescent="0.2">
      <c r="A939" t="s">
        <v>4076</v>
      </c>
      <c r="B939" t="s">
        <v>4075</v>
      </c>
      <c r="C939" t="s">
        <v>4074</v>
      </c>
      <c r="D939" t="s">
        <v>4073</v>
      </c>
      <c r="F939" t="s">
        <v>4190</v>
      </c>
      <c r="G939" t="s">
        <v>1189</v>
      </c>
      <c r="H939" t="s">
        <v>4574</v>
      </c>
      <c r="I939" t="s">
        <v>4575</v>
      </c>
      <c r="J939" t="s">
        <v>3673</v>
      </c>
      <c r="K939" t="str">
        <f>CONCATENATE("",F939,"_",A939)</f>
        <v>NK_08_18_22_105_tɒs-n-ə-jotʰ</v>
      </c>
    </row>
    <row r="940" spans="1:11" x14ac:dyDescent="0.2">
      <c r="A940" t="s">
        <v>4076</v>
      </c>
      <c r="B940" t="s">
        <v>4075</v>
      </c>
      <c r="C940" t="s">
        <v>4074</v>
      </c>
      <c r="D940" t="s">
        <v>4073</v>
      </c>
      <c r="F940" t="s">
        <v>4072</v>
      </c>
      <c r="G940" t="s">
        <v>1189</v>
      </c>
      <c r="H940" t="s">
        <v>4574</v>
      </c>
      <c r="I940" t="s">
        <v>4575</v>
      </c>
      <c r="J940" t="s">
        <v>3673</v>
      </c>
      <c r="K940" t="str">
        <f>CONCATENATE("",F940,"_",A940)</f>
        <v>NK_08_18_22_144_tɒs-n-ə-jotʰ</v>
      </c>
    </row>
    <row r="941" spans="1:11" x14ac:dyDescent="0.2">
      <c r="A941" t="s">
        <v>4081</v>
      </c>
      <c r="B941" t="s">
        <v>4080</v>
      </c>
      <c r="C941" t="s">
        <v>4079</v>
      </c>
      <c r="D941" t="s">
        <v>4078</v>
      </c>
      <c r="F941" t="s">
        <v>4077</v>
      </c>
      <c r="G941" t="s">
        <v>1189</v>
      </c>
      <c r="H941" t="s">
        <v>4574</v>
      </c>
      <c r="I941" t="s">
        <v>4575</v>
      </c>
      <c r="J941" t="s">
        <v>3673</v>
      </c>
      <c r="K941" t="str">
        <f>CONCATENATE("",F941,"_",A941)</f>
        <v>NK_08_18_22_143_tɒs-n-ə-jotʰ-eɻoɻtʰ</v>
      </c>
    </row>
    <row r="942" spans="1:11" x14ac:dyDescent="0.2">
      <c r="A942" t="s">
        <v>4032</v>
      </c>
      <c r="B942" t="s">
        <v>4031</v>
      </c>
      <c r="C942" t="s">
        <v>3996</v>
      </c>
      <c r="D942" t="s">
        <v>4030</v>
      </c>
      <c r="F942" t="s">
        <v>4033</v>
      </c>
      <c r="G942" t="s">
        <v>1189</v>
      </c>
      <c r="H942" t="s">
        <v>4574</v>
      </c>
      <c r="I942" t="s">
        <v>4575</v>
      </c>
      <c r="J942" t="s">
        <v>3673</v>
      </c>
      <c r="K942" t="str">
        <f>CONCATENATE("",F942,"_",A942)</f>
        <v>NK_08_18_22_160_tɒs-n-ə-vet͡sʰ</v>
      </c>
    </row>
    <row r="943" spans="1:11" x14ac:dyDescent="0.2">
      <c r="A943" t="s">
        <v>4032</v>
      </c>
      <c r="B943" t="s">
        <v>4031</v>
      </c>
      <c r="C943" t="s">
        <v>3996</v>
      </c>
      <c r="D943" t="s">
        <v>4030</v>
      </c>
      <c r="F943" t="s">
        <v>4029</v>
      </c>
      <c r="G943" t="s">
        <v>1189</v>
      </c>
      <c r="H943" t="s">
        <v>4574</v>
      </c>
      <c r="I943" t="s">
        <v>4575</v>
      </c>
      <c r="J943" t="s">
        <v>3673</v>
      </c>
      <c r="K943" t="str">
        <f>CONCATENATE("",F943,"_",A943)</f>
        <v>NK_08_18_22_161_tɒs-n-ə-vet͡sʰ</v>
      </c>
    </row>
    <row r="944" spans="1:11" x14ac:dyDescent="0.2">
      <c r="A944" t="s">
        <v>4037</v>
      </c>
      <c r="B944" t="s">
        <v>4036</v>
      </c>
      <c r="C944" t="s">
        <v>4003</v>
      </c>
      <c r="D944" t="s">
        <v>4035</v>
      </c>
      <c r="E944" t="s">
        <v>4024</v>
      </c>
      <c r="F944" t="s">
        <v>4034</v>
      </c>
      <c r="G944" t="s">
        <v>1189</v>
      </c>
      <c r="H944" t="s">
        <v>4574</v>
      </c>
      <c r="I944" t="s">
        <v>4575</v>
      </c>
      <c r="J944" t="s">
        <v>3673</v>
      </c>
      <c r="K944" t="str">
        <f>CONCATENATE("",F944,"_",A944)</f>
        <v>NK_08_18_22_159_tɒs-n-ə-vet͡sʰ-eɻoɻtʰ</v>
      </c>
    </row>
    <row r="945" spans="1:11" x14ac:dyDescent="0.2">
      <c r="A945" t="s">
        <v>4086</v>
      </c>
      <c r="B945" t="s">
        <v>4085</v>
      </c>
      <c r="C945" t="s">
        <v>4084</v>
      </c>
      <c r="D945" t="s">
        <v>4083</v>
      </c>
      <c r="F945" t="s">
        <v>4087</v>
      </c>
      <c r="G945" t="s">
        <v>1189</v>
      </c>
      <c r="H945" t="s">
        <v>4574</v>
      </c>
      <c r="I945" t="s">
        <v>4575</v>
      </c>
      <c r="J945" t="s">
        <v>3673</v>
      </c>
      <c r="K945" t="str">
        <f>CONCATENATE("",F945,"_",A945)</f>
        <v>NK_08_18_22_141_tɒs-n-ə-jeɻekʰ</v>
      </c>
    </row>
    <row r="946" spans="1:11" x14ac:dyDescent="0.2">
      <c r="A946" t="s">
        <v>4086</v>
      </c>
      <c r="B946" t="s">
        <v>4085</v>
      </c>
      <c r="C946" t="s">
        <v>4084</v>
      </c>
      <c r="D946" t="s">
        <v>4083</v>
      </c>
      <c r="F946" t="s">
        <v>4082</v>
      </c>
      <c r="G946" t="s">
        <v>1189</v>
      </c>
      <c r="H946" t="s">
        <v>4574</v>
      </c>
      <c r="I946" t="s">
        <v>4575</v>
      </c>
      <c r="J946" t="s">
        <v>3673</v>
      </c>
      <c r="K946" t="str">
        <f>CONCATENATE("",F946,"_",A946)</f>
        <v>NK_08_18_22_142_tɒs-n-ə-jeɻekʰ</v>
      </c>
    </row>
    <row r="947" spans="1:11" x14ac:dyDescent="0.2">
      <c r="A947" t="s">
        <v>4098</v>
      </c>
      <c r="B947" t="s">
        <v>4097</v>
      </c>
      <c r="C947" t="s">
        <v>4096</v>
      </c>
      <c r="D947" t="s">
        <v>4095</v>
      </c>
      <c r="F947" t="s">
        <v>4099</v>
      </c>
      <c r="G947" t="s">
        <v>1189</v>
      </c>
      <c r="H947" t="s">
        <v>4574</v>
      </c>
      <c r="I947" t="s">
        <v>4575</v>
      </c>
      <c r="J947" t="s">
        <v>3673</v>
      </c>
      <c r="K947" t="str">
        <f>CONCATENATE("",F947,"_",A947)</f>
        <v>NK_08_18_22_137_tɒs-n-ə-je-ɻoɻtʰ</v>
      </c>
    </row>
    <row r="948" spans="1:11" x14ac:dyDescent="0.2">
      <c r="A948" t="s">
        <v>4098</v>
      </c>
      <c r="B948" t="s">
        <v>4097</v>
      </c>
      <c r="C948" t="s">
        <v>4096</v>
      </c>
      <c r="D948" t="s">
        <v>4095</v>
      </c>
      <c r="F948" t="s">
        <v>4094</v>
      </c>
      <c r="G948" t="s">
        <v>1189</v>
      </c>
      <c r="H948" t="s">
        <v>4574</v>
      </c>
      <c r="I948" t="s">
        <v>4575</v>
      </c>
      <c r="J948" t="s">
        <v>3673</v>
      </c>
      <c r="K948" t="str">
        <f>CONCATENATE("",F948,"_",A948)</f>
        <v>NK_08_18_22_138_tɒs-n-ə-je-ɻoɻtʰ</v>
      </c>
    </row>
    <row r="949" spans="1:11" x14ac:dyDescent="0.2">
      <c r="A949" t="s">
        <v>4129</v>
      </c>
      <c r="B949" t="s">
        <v>4128</v>
      </c>
      <c r="C949" t="s">
        <v>4127</v>
      </c>
      <c r="D949" t="s">
        <v>4126</v>
      </c>
      <c r="F949" t="s">
        <v>4125</v>
      </c>
      <c r="G949" t="s">
        <v>1189</v>
      </c>
      <c r="H949" t="s">
        <v>4574</v>
      </c>
      <c r="I949" t="s">
        <v>4575</v>
      </c>
      <c r="J949" t="s">
        <v>3673</v>
      </c>
      <c r="K949" t="str">
        <f>CONCATENATE("",F949,"_",A949)</f>
        <v>NK_08_18_22_127_tɒs-n-ə-eɻku</v>
      </c>
    </row>
    <row r="950" spans="1:11" x14ac:dyDescent="0.2">
      <c r="A950" t="s">
        <v>4092</v>
      </c>
      <c r="B950" t="s">
        <v>4091</v>
      </c>
      <c r="C950" t="s">
        <v>4090</v>
      </c>
      <c r="D950" t="s">
        <v>4089</v>
      </c>
      <c r="F950" t="s">
        <v>4093</v>
      </c>
      <c r="G950" t="s">
        <v>1189</v>
      </c>
      <c r="H950" t="s">
        <v>4574</v>
      </c>
      <c r="I950" t="s">
        <v>4575</v>
      </c>
      <c r="J950" t="s">
        <v>3673</v>
      </c>
      <c r="K950" t="str">
        <f>CONCATENATE("",F950,"_",A950)</f>
        <v>NK_08_18_22_139_tɒs-n-ə-jek-ɻoɻtʰ</v>
      </c>
    </row>
    <row r="951" spans="1:11" x14ac:dyDescent="0.2">
      <c r="A951" t="s">
        <v>4092</v>
      </c>
      <c r="B951" t="s">
        <v>4091</v>
      </c>
      <c r="C951" t="s">
        <v>4090</v>
      </c>
      <c r="D951" t="s">
        <v>4089</v>
      </c>
      <c r="F951" t="s">
        <v>4088</v>
      </c>
      <c r="G951" t="s">
        <v>1189</v>
      </c>
      <c r="H951" t="s">
        <v>4574</v>
      </c>
      <c r="I951" t="s">
        <v>4575</v>
      </c>
      <c r="J951" t="s">
        <v>3673</v>
      </c>
      <c r="K951" t="str">
        <f>CONCATENATE("",F951,"_",A951)</f>
        <v>NK_08_18_22_140_tɒs-n-ə-jek-ɻoɻtʰ</v>
      </c>
    </row>
    <row r="952" spans="1:11" x14ac:dyDescent="0.2">
      <c r="A952" t="s">
        <v>4010</v>
      </c>
      <c r="B952" t="s">
        <v>4009</v>
      </c>
      <c r="C952" t="s">
        <v>4008</v>
      </c>
      <c r="D952" t="s">
        <v>4007</v>
      </c>
      <c r="F952" t="s">
        <v>4012</v>
      </c>
      <c r="G952" t="s">
        <v>1189</v>
      </c>
      <c r="H952" t="s">
        <v>4574</v>
      </c>
      <c r="I952" t="s">
        <v>4575</v>
      </c>
      <c r="J952" t="s">
        <v>3673</v>
      </c>
      <c r="K952" t="str">
        <f>CONCATENATE("",F952,"_",A952)</f>
        <v>NK_08_18_22_165_tɒs-utʰ</v>
      </c>
    </row>
    <row r="953" spans="1:11" x14ac:dyDescent="0.2">
      <c r="A953" t="s">
        <v>4010</v>
      </c>
      <c r="B953" t="s">
        <v>4009</v>
      </c>
      <c r="C953" t="s">
        <v>4008</v>
      </c>
      <c r="D953" t="s">
        <v>4007</v>
      </c>
      <c r="F953" t="s">
        <v>4011</v>
      </c>
      <c r="G953" t="s">
        <v>1189</v>
      </c>
      <c r="H953" t="s">
        <v>4574</v>
      </c>
      <c r="I953" t="s">
        <v>4575</v>
      </c>
      <c r="J953" t="s">
        <v>3673</v>
      </c>
      <c r="K953" t="str">
        <f>CONCATENATE("",F953,"_",A953)</f>
        <v>NK_08_18_22_166_tɒs-utʰ</v>
      </c>
    </row>
    <row r="954" spans="1:11" x14ac:dyDescent="0.2">
      <c r="A954" t="s">
        <v>4010</v>
      </c>
      <c r="B954" t="s">
        <v>4009</v>
      </c>
      <c r="C954" t="s">
        <v>4008</v>
      </c>
      <c r="D954" t="s">
        <v>4007</v>
      </c>
      <c r="F954" t="s">
        <v>4006</v>
      </c>
      <c r="G954" t="s">
        <v>1189</v>
      </c>
      <c r="H954" t="s">
        <v>4574</v>
      </c>
      <c r="I954" t="s">
        <v>4575</v>
      </c>
      <c r="J954" t="s">
        <v>3673</v>
      </c>
      <c r="K954" t="str">
        <f>CONCATENATE("",F954,"_",A954)</f>
        <v>NK_08_18_22_167_tɒs-utʰ</v>
      </c>
    </row>
    <row r="955" spans="1:11" x14ac:dyDescent="0.2">
      <c r="A955" t="s">
        <v>4017</v>
      </c>
      <c r="B955" t="s">
        <v>4016</v>
      </c>
      <c r="C955" t="s">
        <v>4015</v>
      </c>
      <c r="D955" t="s">
        <v>4014</v>
      </c>
      <c r="F955" t="s">
        <v>4013</v>
      </c>
      <c r="G955" t="s">
        <v>1189</v>
      </c>
      <c r="H955" t="s">
        <v>4574</v>
      </c>
      <c r="I955" t="s">
        <v>4575</v>
      </c>
      <c r="J955" t="s">
        <v>3673</v>
      </c>
      <c r="K955" t="str">
        <f>CONCATENATE("",F955,"_",A955)</f>
        <v>NK_08_18_22_164_tɒs-utʰ-eɻoɻtʰ</v>
      </c>
    </row>
    <row r="956" spans="1:11" x14ac:dyDescent="0.2">
      <c r="A956" t="s">
        <v>4173</v>
      </c>
      <c r="B956" t="s">
        <v>4172</v>
      </c>
      <c r="C956" t="s">
        <v>4116</v>
      </c>
      <c r="D956" t="s">
        <v>4171</v>
      </c>
      <c r="F956" t="s">
        <v>4170</v>
      </c>
      <c r="G956" t="s">
        <v>1189</v>
      </c>
      <c r="H956" t="s">
        <v>4574</v>
      </c>
      <c r="I956" t="s">
        <v>4575</v>
      </c>
      <c r="J956" t="s">
        <v>3673</v>
      </c>
      <c r="K956" t="str">
        <f>CONCATENATE("",F956,"_",A956)</f>
        <v>NK_08_18_22_113_tɒs-hiŋɡ</v>
      </c>
    </row>
    <row r="957" spans="1:11" x14ac:dyDescent="0.2">
      <c r="A957" t="s">
        <v>4177</v>
      </c>
      <c r="B957" t="s">
        <v>4176</v>
      </c>
      <c r="C957" t="s">
        <v>4122</v>
      </c>
      <c r="D957" t="s">
        <v>4175</v>
      </c>
      <c r="F957" t="s">
        <v>4174</v>
      </c>
      <c r="G957" t="s">
        <v>1189</v>
      </c>
      <c r="H957" t="s">
        <v>4574</v>
      </c>
      <c r="I957" t="s">
        <v>4575</v>
      </c>
      <c r="J957" t="s">
        <v>3673</v>
      </c>
      <c r="K957" t="str">
        <f>CONCATENATE("",F957,"_",A957)</f>
        <v>NK_08_18_22_112_tɒs-hiŋɡ-eɻoɻtʰ</v>
      </c>
    </row>
    <row r="958" spans="1:11" x14ac:dyDescent="0.2">
      <c r="A958" t="s">
        <v>4022</v>
      </c>
      <c r="B958" t="s">
        <v>4021</v>
      </c>
      <c r="C958" t="s">
        <v>4020</v>
      </c>
      <c r="D958" t="s">
        <v>4019</v>
      </c>
      <c r="F958" t="s">
        <v>4018</v>
      </c>
      <c r="G958" t="s">
        <v>1189</v>
      </c>
      <c r="H958" t="s">
        <v>4574</v>
      </c>
      <c r="I958" t="s">
        <v>4575</v>
      </c>
      <c r="J958" t="s">
        <v>3673</v>
      </c>
      <c r="K958" t="str">
        <f>CONCATENATE("",F958,"_",A958)</f>
        <v>NK_08_18_22_163_tɒs-t͡ʃʰoɻs</v>
      </c>
    </row>
    <row r="959" spans="1:11" x14ac:dyDescent="0.2">
      <c r="A959" t="s">
        <v>4028</v>
      </c>
      <c r="B959" t="s">
        <v>4027</v>
      </c>
      <c r="C959" t="s">
        <v>4026</v>
      </c>
      <c r="D959" t="s">
        <v>4025</v>
      </c>
      <c r="E959" t="s">
        <v>4024</v>
      </c>
      <c r="F959" t="s">
        <v>4023</v>
      </c>
      <c r="G959" t="s">
        <v>1189</v>
      </c>
      <c r="H959" t="s">
        <v>4574</v>
      </c>
      <c r="I959" t="s">
        <v>4575</v>
      </c>
      <c r="J959" t="s">
        <v>3673</v>
      </c>
      <c r="K959" t="str">
        <f>CONCATENATE("",F959,"_",A959)</f>
        <v>NK_08_18_22_162_tɒs-t͡ʃʰo-ɻoɻtʰ</v>
      </c>
    </row>
    <row r="960" spans="1:11" x14ac:dyDescent="0.2">
      <c r="A960" t="s">
        <v>4165</v>
      </c>
      <c r="B960" t="s">
        <v>4164</v>
      </c>
      <c r="C960" t="s">
        <v>4102</v>
      </c>
      <c r="D960" t="s">
        <v>4163</v>
      </c>
      <c r="F960" t="s">
        <v>4162</v>
      </c>
      <c r="G960" t="s">
        <v>1189</v>
      </c>
      <c r="H960" t="s">
        <v>4574</v>
      </c>
      <c r="I960" t="s">
        <v>4575</v>
      </c>
      <c r="J960" t="s">
        <v>3673</v>
      </c>
      <c r="K960" t="str">
        <f>CONCATENATE("",F960,"_",A960)</f>
        <v>NK_08_18_22_115_tɒs-inn-ə</v>
      </c>
    </row>
    <row r="961" spans="1:11" x14ac:dyDescent="0.2">
      <c r="A961" t="s">
        <v>4169</v>
      </c>
      <c r="B961" t="s">
        <v>4168</v>
      </c>
      <c r="C961" t="s">
        <v>4111</v>
      </c>
      <c r="D961" t="s">
        <v>4167</v>
      </c>
      <c r="F961" t="s">
        <v>4166</v>
      </c>
      <c r="G961" t="s">
        <v>1189</v>
      </c>
      <c r="H961" t="s">
        <v>4574</v>
      </c>
      <c r="I961" t="s">
        <v>4575</v>
      </c>
      <c r="J961" t="s">
        <v>3673</v>
      </c>
      <c r="K961" t="str">
        <f>CONCATENATE("",F961,"_",A961)</f>
        <v>NK_08_18_22_114_tɒs-inn-eɻoɻtʰ</v>
      </c>
    </row>
    <row r="962" spans="1:11" x14ac:dyDescent="0.2">
      <c r="A962" t="s">
        <v>4133</v>
      </c>
      <c r="B962" t="s">
        <v>4132</v>
      </c>
      <c r="C962" t="s">
        <v>4060</v>
      </c>
      <c r="D962" t="s">
        <v>4131</v>
      </c>
      <c r="F962" t="s">
        <v>4130</v>
      </c>
      <c r="G962" t="s">
        <v>1189</v>
      </c>
      <c r="H962" t="s">
        <v>4574</v>
      </c>
      <c r="I962" t="s">
        <v>4575</v>
      </c>
      <c r="J962" t="s">
        <v>3673</v>
      </c>
      <c r="K962" t="str">
        <f>CONCATENATE("",F962,"_",A962)</f>
        <v>NK_08_18_22_126_tɒs-mek</v>
      </c>
    </row>
    <row r="963" spans="1:11" x14ac:dyDescent="0.2">
      <c r="A963" t="s">
        <v>4137</v>
      </c>
      <c r="B963" t="s">
        <v>4136</v>
      </c>
      <c r="C963" t="s">
        <v>4068</v>
      </c>
      <c r="D963" t="s">
        <v>4135</v>
      </c>
      <c r="F963" t="s">
        <v>4134</v>
      </c>
      <c r="G963" t="s">
        <v>1189</v>
      </c>
      <c r="H963" t="s">
        <v>4574</v>
      </c>
      <c r="I963" t="s">
        <v>4575</v>
      </c>
      <c r="J963" t="s">
        <v>3673</v>
      </c>
      <c r="K963" t="str">
        <f>CONCATENATE("",F963,"_",A963)</f>
        <v>NK_08_18_22_125_tɒs-mek-eɻoɻtʰ</v>
      </c>
    </row>
    <row r="964" spans="1:11" x14ac:dyDescent="0.2">
      <c r="A964" t="s">
        <v>4182</v>
      </c>
      <c r="B964" t="s">
        <v>4181</v>
      </c>
      <c r="C964" t="s">
        <v>4180</v>
      </c>
      <c r="D964" t="s">
        <v>4179</v>
      </c>
      <c r="F964" t="s">
        <v>4183</v>
      </c>
      <c r="G964" t="s">
        <v>1189</v>
      </c>
      <c r="H964" t="s">
        <v>4574</v>
      </c>
      <c r="I964" t="s">
        <v>4575</v>
      </c>
      <c r="J964" t="s">
        <v>3673</v>
      </c>
      <c r="K964" t="str">
        <f>CONCATENATE("",F964,"_",A964)</f>
        <v>NK_08_18_22_110_tɒs-eɻoɻtʰ</v>
      </c>
    </row>
    <row r="965" spans="1:11" x14ac:dyDescent="0.2">
      <c r="A965" t="s">
        <v>4182</v>
      </c>
      <c r="B965" t="s">
        <v>4181</v>
      </c>
      <c r="C965" t="s">
        <v>4180</v>
      </c>
      <c r="D965" t="s">
        <v>4179</v>
      </c>
      <c r="F965" t="s">
        <v>4178</v>
      </c>
      <c r="G965" t="s">
        <v>1189</v>
      </c>
      <c r="H965" t="s">
        <v>4574</v>
      </c>
      <c r="I965" t="s">
        <v>4575</v>
      </c>
      <c r="J965" t="s">
        <v>3673</v>
      </c>
      <c r="K965" t="str">
        <f>CONCATENATE("",F965,"_",A965)</f>
        <v>NK_08_18_22_111_tɒs-eɻoɻtʰ</v>
      </c>
    </row>
    <row r="966" spans="1:11" x14ac:dyDescent="0.2">
      <c r="A966" t="s">
        <v>4141</v>
      </c>
      <c r="B966" t="s">
        <v>4140</v>
      </c>
      <c r="C966" t="s">
        <v>4074</v>
      </c>
      <c r="D966" t="s">
        <v>4139</v>
      </c>
      <c r="F966" t="s">
        <v>4138</v>
      </c>
      <c r="G966" t="s">
        <v>1189</v>
      </c>
      <c r="H966" t="s">
        <v>4574</v>
      </c>
      <c r="I966" t="s">
        <v>4575</v>
      </c>
      <c r="J966" t="s">
        <v>3673</v>
      </c>
      <c r="K966" t="str">
        <f>CONCATENATE("",F966,"_",A966)</f>
        <v>NK_08_18_22_124_tɒs-jotʰ</v>
      </c>
    </row>
    <row r="967" spans="1:11" x14ac:dyDescent="0.2">
      <c r="A967" t="s">
        <v>4145</v>
      </c>
      <c r="B967" t="s">
        <v>4144</v>
      </c>
      <c r="C967" t="s">
        <v>4079</v>
      </c>
      <c r="D967" t="s">
        <v>4143</v>
      </c>
      <c r="F967" t="s">
        <v>4142</v>
      </c>
      <c r="G967" t="s">
        <v>1189</v>
      </c>
      <c r="H967" t="s">
        <v>4574</v>
      </c>
      <c r="I967" t="s">
        <v>4575</v>
      </c>
      <c r="J967" t="s">
        <v>3673</v>
      </c>
      <c r="K967" t="str">
        <f>CONCATENATE("",F967,"_",A967)</f>
        <v>NK_08_18_22_123_tɒs-jotʰ-eɻoɻtʰ</v>
      </c>
    </row>
    <row r="968" spans="1:11" x14ac:dyDescent="0.2">
      <c r="A968" t="s">
        <v>3998</v>
      </c>
      <c r="B968" t="s">
        <v>3997</v>
      </c>
      <c r="C968" t="s">
        <v>3996</v>
      </c>
      <c r="D968" t="s">
        <v>3995</v>
      </c>
      <c r="F968" t="s">
        <v>4000</v>
      </c>
      <c r="G968" t="s">
        <v>1189</v>
      </c>
      <c r="H968" t="s">
        <v>4574</v>
      </c>
      <c r="I968" t="s">
        <v>4575</v>
      </c>
      <c r="J968" t="s">
        <v>3673</v>
      </c>
      <c r="K968" t="str">
        <f>CONCATENATE("",F968,"_",A968)</f>
        <v>NK_08_18_22_169_tɒs-vet͡sʰ</v>
      </c>
    </row>
    <row r="969" spans="1:11" x14ac:dyDescent="0.2">
      <c r="A969" t="s">
        <v>3998</v>
      </c>
      <c r="B969" t="s">
        <v>3997</v>
      </c>
      <c r="C969" t="s">
        <v>3996</v>
      </c>
      <c r="D969" t="s">
        <v>3995</v>
      </c>
      <c r="F969" t="s">
        <v>3999</v>
      </c>
      <c r="G969" t="s">
        <v>1189</v>
      </c>
      <c r="H969" t="s">
        <v>4574</v>
      </c>
      <c r="I969" t="s">
        <v>4575</v>
      </c>
      <c r="J969" t="s">
        <v>3673</v>
      </c>
      <c r="K969" t="str">
        <f>CONCATENATE("",F969,"_",A969)</f>
        <v>NK_08_18_22_170_tɒs-vet͡sʰ</v>
      </c>
    </row>
    <row r="970" spans="1:11" x14ac:dyDescent="0.2">
      <c r="A970" t="s">
        <v>3998</v>
      </c>
      <c r="B970" t="s">
        <v>3997</v>
      </c>
      <c r="C970" t="s">
        <v>3996</v>
      </c>
      <c r="D970" t="s">
        <v>3995</v>
      </c>
      <c r="F970" t="s">
        <v>3994</v>
      </c>
      <c r="G970" t="s">
        <v>1189</v>
      </c>
      <c r="H970" t="s">
        <v>4574</v>
      </c>
      <c r="I970" t="s">
        <v>4575</v>
      </c>
      <c r="J970" t="s">
        <v>3673</v>
      </c>
      <c r="K970" t="str">
        <f>CONCATENATE("",F970,"_",A970)</f>
        <v>NK_08_18_22_171_tɒs-vet͡sʰ</v>
      </c>
    </row>
    <row r="971" spans="1:11" x14ac:dyDescent="0.2">
      <c r="A971" t="s">
        <v>4005</v>
      </c>
      <c r="B971" t="s">
        <v>4004</v>
      </c>
      <c r="C971" t="s">
        <v>4003</v>
      </c>
      <c r="D971" t="s">
        <v>4002</v>
      </c>
      <c r="F971" t="s">
        <v>4001</v>
      </c>
      <c r="G971" t="s">
        <v>1189</v>
      </c>
      <c r="H971" t="s">
        <v>4574</v>
      </c>
      <c r="I971" t="s">
        <v>4575</v>
      </c>
      <c r="J971" t="s">
        <v>3673</v>
      </c>
      <c r="K971" t="str">
        <f>CONCATENATE("",F971,"_",A971)</f>
        <v>NK_08_18_22_168_tɒs-vet͡sʰ-eɻoɻtʰ</v>
      </c>
    </row>
    <row r="972" spans="1:11" x14ac:dyDescent="0.2">
      <c r="A972" t="s">
        <v>4149</v>
      </c>
      <c r="B972" t="s">
        <v>4148</v>
      </c>
      <c r="C972" t="s">
        <v>4084</v>
      </c>
      <c r="D972" t="s">
        <v>4147</v>
      </c>
      <c r="F972" t="s">
        <v>4152</v>
      </c>
      <c r="G972" t="s">
        <v>1189</v>
      </c>
      <c r="H972" t="s">
        <v>4574</v>
      </c>
      <c r="I972" t="s">
        <v>4575</v>
      </c>
      <c r="J972" t="s">
        <v>3673</v>
      </c>
      <c r="K972" t="str">
        <f>CONCATENATE("",F972,"_",A972)</f>
        <v>NK_08_18_22_119_tɒs-jeɻekʰ</v>
      </c>
    </row>
    <row r="973" spans="1:11" x14ac:dyDescent="0.2">
      <c r="A973" t="s">
        <v>4149</v>
      </c>
      <c r="B973" t="s">
        <v>4148</v>
      </c>
      <c r="C973" t="s">
        <v>4084</v>
      </c>
      <c r="D973" t="s">
        <v>4147</v>
      </c>
      <c r="F973" t="s">
        <v>4151</v>
      </c>
      <c r="G973" t="s">
        <v>1189</v>
      </c>
      <c r="H973" t="s">
        <v>4574</v>
      </c>
      <c r="I973" t="s">
        <v>4575</v>
      </c>
      <c r="J973" t="s">
        <v>3673</v>
      </c>
      <c r="K973" t="str">
        <f>CONCATENATE("",F973,"_",A973)</f>
        <v>NK_08_18_22_120_tɒs-jeɻekʰ</v>
      </c>
    </row>
    <row r="974" spans="1:11" x14ac:dyDescent="0.2">
      <c r="A974" t="s">
        <v>4149</v>
      </c>
      <c r="B974" t="s">
        <v>4148</v>
      </c>
      <c r="C974" t="s">
        <v>4084</v>
      </c>
      <c r="D974" t="s">
        <v>4147</v>
      </c>
      <c r="F974" t="s">
        <v>4150</v>
      </c>
      <c r="G974" t="s">
        <v>1189</v>
      </c>
      <c r="H974" t="s">
        <v>4574</v>
      </c>
      <c r="I974" t="s">
        <v>4575</v>
      </c>
      <c r="J974" t="s">
        <v>3673</v>
      </c>
      <c r="K974" t="str">
        <f>CONCATENATE("",F974,"_",A974)</f>
        <v>NK_08_18_22_121_tɒs-jeɻekʰ</v>
      </c>
    </row>
    <row r="975" spans="1:11" x14ac:dyDescent="0.2">
      <c r="A975" t="s">
        <v>4149</v>
      </c>
      <c r="B975" t="s">
        <v>4148</v>
      </c>
      <c r="C975" t="s">
        <v>4084</v>
      </c>
      <c r="D975" t="s">
        <v>4147</v>
      </c>
      <c r="F975" t="s">
        <v>4146</v>
      </c>
      <c r="G975" t="s">
        <v>1189</v>
      </c>
      <c r="H975" t="s">
        <v>4574</v>
      </c>
      <c r="I975" t="s">
        <v>4575</v>
      </c>
      <c r="J975" t="s">
        <v>3673</v>
      </c>
      <c r="K975" t="str">
        <f>CONCATENATE("",F975,"_",A975)</f>
        <v>NK_08_18_22_122_tɒs-jeɻekʰ</v>
      </c>
    </row>
    <row r="976" spans="1:11" x14ac:dyDescent="0.2">
      <c r="A976" t="s">
        <v>4160</v>
      </c>
      <c r="B976" t="s">
        <v>4159</v>
      </c>
      <c r="C976" t="s">
        <v>4096</v>
      </c>
      <c r="D976" t="s">
        <v>4158</v>
      </c>
      <c r="F976" t="s">
        <v>4161</v>
      </c>
      <c r="G976" t="s">
        <v>1189</v>
      </c>
      <c r="H976" t="s">
        <v>4574</v>
      </c>
      <c r="I976" t="s">
        <v>4575</v>
      </c>
      <c r="J976" t="s">
        <v>3673</v>
      </c>
      <c r="K976" t="str">
        <f>CONCATENATE("",F976,"_",A976)</f>
        <v>NK_08_18_22_116_tɒs-je-ɻoɻtʰ</v>
      </c>
    </row>
    <row r="977" spans="1:11" x14ac:dyDescent="0.2">
      <c r="A977" t="s">
        <v>4160</v>
      </c>
      <c r="B977" t="s">
        <v>4159</v>
      </c>
      <c r="C977" t="s">
        <v>4096</v>
      </c>
      <c r="D977" t="s">
        <v>4158</v>
      </c>
      <c r="F977" t="s">
        <v>4157</v>
      </c>
      <c r="G977" t="s">
        <v>1189</v>
      </c>
      <c r="H977" t="s">
        <v>4574</v>
      </c>
      <c r="I977" t="s">
        <v>4575</v>
      </c>
      <c r="J977" t="s">
        <v>3673</v>
      </c>
      <c r="K977" t="str">
        <f>CONCATENATE("",F977,"_",A977)</f>
        <v>NK_08_18_22_117_tɒs-je-ɻoɻtʰ</v>
      </c>
    </row>
    <row r="978" spans="1:11" x14ac:dyDescent="0.2">
      <c r="A978" t="s">
        <v>4186</v>
      </c>
      <c r="B978" t="s">
        <v>4185</v>
      </c>
      <c r="C978" t="s">
        <v>4127</v>
      </c>
      <c r="D978" t="s">
        <v>4126</v>
      </c>
      <c r="F978" t="s">
        <v>4189</v>
      </c>
      <c r="G978" t="s">
        <v>1189</v>
      </c>
      <c r="H978" t="s">
        <v>4574</v>
      </c>
      <c r="I978" t="s">
        <v>4575</v>
      </c>
      <c r="J978" t="s">
        <v>3673</v>
      </c>
      <c r="K978" t="str">
        <f>CONCATENATE("",F978,"_",A978)</f>
        <v>NK_08_18_22_106_tɒs-eɻku</v>
      </c>
    </row>
    <row r="979" spans="1:11" x14ac:dyDescent="0.2">
      <c r="A979" t="s">
        <v>4186</v>
      </c>
      <c r="B979" t="s">
        <v>4185</v>
      </c>
      <c r="C979" t="s">
        <v>4127</v>
      </c>
      <c r="D979" t="s">
        <v>4126</v>
      </c>
      <c r="F979" t="s">
        <v>4188</v>
      </c>
      <c r="G979" t="s">
        <v>1189</v>
      </c>
      <c r="H979" t="s">
        <v>4574</v>
      </c>
      <c r="I979" t="s">
        <v>4575</v>
      </c>
      <c r="J979" t="s">
        <v>3673</v>
      </c>
      <c r="K979" t="str">
        <f>CONCATENATE("",F979,"_",A979)</f>
        <v>NK_08_18_22_107_tɒs-eɻku</v>
      </c>
    </row>
    <row r="980" spans="1:11" x14ac:dyDescent="0.2">
      <c r="A980" t="s">
        <v>4186</v>
      </c>
      <c r="B980" t="s">
        <v>4185</v>
      </c>
      <c r="C980" t="s">
        <v>4127</v>
      </c>
      <c r="D980" t="s">
        <v>4126</v>
      </c>
      <c r="F980" t="s">
        <v>4187</v>
      </c>
      <c r="G980" t="s">
        <v>1189</v>
      </c>
      <c r="H980" t="s">
        <v>4574</v>
      </c>
      <c r="I980" t="s">
        <v>4575</v>
      </c>
      <c r="J980" t="s">
        <v>3673</v>
      </c>
      <c r="K980" t="str">
        <f>CONCATENATE("",F980,"_",A980)</f>
        <v>NK_08_18_22_108_tɒs-eɻku</v>
      </c>
    </row>
    <row r="981" spans="1:11" x14ac:dyDescent="0.2">
      <c r="A981" t="s">
        <v>4186</v>
      </c>
      <c r="B981" t="s">
        <v>4185</v>
      </c>
      <c r="C981" t="s">
        <v>4127</v>
      </c>
      <c r="D981" t="s">
        <v>4126</v>
      </c>
      <c r="F981" t="s">
        <v>4184</v>
      </c>
      <c r="G981" t="s">
        <v>1189</v>
      </c>
      <c r="H981" t="s">
        <v>4574</v>
      </c>
      <c r="I981" t="s">
        <v>4575</v>
      </c>
      <c r="J981" t="s">
        <v>3673</v>
      </c>
      <c r="K981" t="str">
        <f>CONCATENATE("",F981,"_",A981)</f>
        <v>NK_08_18_22_109_tɒs-eɻku</v>
      </c>
    </row>
    <row r="982" spans="1:11" x14ac:dyDescent="0.2">
      <c r="A982" t="s">
        <v>4156</v>
      </c>
      <c r="B982" t="s">
        <v>4155</v>
      </c>
      <c r="C982" t="s">
        <v>4090</v>
      </c>
      <c r="D982" t="s">
        <v>4154</v>
      </c>
      <c r="F982" t="s">
        <v>4153</v>
      </c>
      <c r="G982" t="s">
        <v>1189</v>
      </c>
      <c r="H982" t="s">
        <v>4574</v>
      </c>
      <c r="I982" t="s">
        <v>4575</v>
      </c>
      <c r="J982" t="s">
        <v>3673</v>
      </c>
      <c r="K982" t="str">
        <f>CONCATENATE("",F982,"_",A982)</f>
        <v>NK_08_18_22_118_tɒs-jek-ɻoɻtʰ</v>
      </c>
    </row>
    <row r="983" spans="1:11" x14ac:dyDescent="0.2">
      <c r="A983" t="s">
        <v>1377</v>
      </c>
      <c r="B983" t="s">
        <v>1378</v>
      </c>
      <c r="C983" t="s">
        <v>1378</v>
      </c>
      <c r="D983" t="s">
        <v>1379</v>
      </c>
      <c r="F983" t="s">
        <v>1380</v>
      </c>
      <c r="G983" t="s">
        <v>1189</v>
      </c>
      <c r="H983" t="s">
        <v>1593</v>
      </c>
      <c r="I983" t="s">
        <v>3858</v>
      </c>
      <c r="J983" t="s">
        <v>3673</v>
      </c>
      <c r="K983" t="str">
        <f xml:space="preserve"> CONCATENATE(F983,"_",A983)</f>
        <v>NK_05_01_21_051_eti</v>
      </c>
    </row>
    <row r="984" spans="1:11" x14ac:dyDescent="0.2">
      <c r="A984" t="s">
        <v>1377</v>
      </c>
      <c r="B984" t="s">
        <v>1378</v>
      </c>
      <c r="C984" t="s">
        <v>1378</v>
      </c>
      <c r="D984" t="s">
        <v>1379</v>
      </c>
      <c r="F984" t="s">
        <v>1381</v>
      </c>
      <c r="G984" t="s">
        <v>1189</v>
      </c>
      <c r="H984" t="s">
        <v>1593</v>
      </c>
      <c r="I984" t="s">
        <v>3858</v>
      </c>
      <c r="J984" t="s">
        <v>3673</v>
      </c>
      <c r="K984" t="str">
        <f xml:space="preserve"> CONCATENATE(F984,"_",A984)</f>
        <v>NK_05_01_21_052_eti</v>
      </c>
    </row>
    <row r="985" spans="1:11" x14ac:dyDescent="0.2">
      <c r="A985" t="s">
        <v>1377</v>
      </c>
      <c r="B985" t="s">
        <v>1378</v>
      </c>
      <c r="C985" t="s">
        <v>1378</v>
      </c>
      <c r="D985" t="s">
        <v>1379</v>
      </c>
      <c r="F985" t="s">
        <v>1382</v>
      </c>
      <c r="G985" t="s">
        <v>1189</v>
      </c>
      <c r="H985" t="s">
        <v>1593</v>
      </c>
      <c r="I985" t="s">
        <v>3858</v>
      </c>
      <c r="J985" t="s">
        <v>3673</v>
      </c>
      <c r="K985" t="str">
        <f xml:space="preserve"> CONCATENATE(F985,"_",A985)</f>
        <v>NK_05_01_21_053_eti</v>
      </c>
    </row>
    <row r="986" spans="1:11" x14ac:dyDescent="0.2">
      <c r="A986" t="s">
        <v>1702</v>
      </c>
      <c r="B986" t="s">
        <v>1703</v>
      </c>
      <c r="C986" t="s">
        <v>1704</v>
      </c>
      <c r="D986" t="s">
        <v>1705</v>
      </c>
      <c r="F986" t="s">
        <v>37</v>
      </c>
      <c r="G986" t="s">
        <v>1189</v>
      </c>
      <c r="H986" t="s">
        <v>2133</v>
      </c>
      <c r="I986" t="s">
        <v>3856</v>
      </c>
      <c r="J986" t="s">
        <v>3673</v>
      </c>
      <c r="K986" t="str">
        <f xml:space="preserve"> CONCATENATE(F986,"_",A986)</f>
        <v>NK_12_16_21_038_eni ɡiɻkʰ ɒ</v>
      </c>
    </row>
    <row r="987" spans="1:11" x14ac:dyDescent="0.2">
      <c r="A987" t="s">
        <v>1727</v>
      </c>
      <c r="B987" t="s">
        <v>1703</v>
      </c>
      <c r="C987" t="s">
        <v>1704</v>
      </c>
      <c r="D987" t="s">
        <v>1728</v>
      </c>
      <c r="F987" t="s">
        <v>48</v>
      </c>
      <c r="G987" t="s">
        <v>1189</v>
      </c>
      <c r="H987" t="s">
        <v>2133</v>
      </c>
      <c r="I987" t="s">
        <v>3856</v>
      </c>
      <c r="J987" t="s">
        <v>3673</v>
      </c>
      <c r="K987" t="str">
        <f xml:space="preserve"> CONCATENATE(F987,"_",A987)</f>
        <v>NK_12_16_21_049_eti ɡiɻkʰ ɒ</v>
      </c>
    </row>
    <row r="988" spans="1:11" x14ac:dyDescent="0.2">
      <c r="A988" t="s">
        <v>1727</v>
      </c>
      <c r="B988" t="s">
        <v>1703</v>
      </c>
      <c r="C988" t="s">
        <v>1704</v>
      </c>
      <c r="D988" t="s">
        <v>1728</v>
      </c>
      <c r="F988" t="s">
        <v>49</v>
      </c>
      <c r="G988" t="s">
        <v>1189</v>
      </c>
      <c r="H988" t="s">
        <v>2133</v>
      </c>
      <c r="I988" t="s">
        <v>3856</v>
      </c>
      <c r="J988" t="s">
        <v>3673</v>
      </c>
      <c r="K988" t="str">
        <f xml:space="preserve"> CONCATENATE(F988,"_",A988)</f>
        <v>NK_12_16_21_050_eti ɡiɻkʰ ɒ</v>
      </c>
    </row>
    <row r="989" spans="1:11" x14ac:dyDescent="0.2">
      <c r="A989" t="s">
        <v>1698</v>
      </c>
      <c r="B989" t="s">
        <v>1699</v>
      </c>
      <c r="C989" t="s">
        <v>1700</v>
      </c>
      <c r="D989" t="s">
        <v>1701</v>
      </c>
      <c r="F989" t="s">
        <v>36</v>
      </c>
      <c r="G989" t="s">
        <v>1189</v>
      </c>
      <c r="H989" t="s">
        <v>2133</v>
      </c>
      <c r="I989" t="s">
        <v>3856</v>
      </c>
      <c r="J989" t="s">
        <v>3673</v>
      </c>
      <c r="K989" t="str">
        <f xml:space="preserve"> CONCATENATE(F989,"_",A989)</f>
        <v>NK_12_16_21_037_en ɡiɻkʰ-ə</v>
      </c>
    </row>
    <row r="990" spans="1:11" x14ac:dyDescent="0.2">
      <c r="A990" t="s">
        <v>1725</v>
      </c>
      <c r="B990" t="s">
        <v>1699</v>
      </c>
      <c r="C990" t="s">
        <v>1700</v>
      </c>
      <c r="D990" t="s">
        <v>1726</v>
      </c>
      <c r="F990" t="s">
        <v>47</v>
      </c>
      <c r="G990" t="s">
        <v>1189</v>
      </c>
      <c r="H990" t="s">
        <v>2133</v>
      </c>
      <c r="I990" t="s">
        <v>3856</v>
      </c>
      <c r="J990" t="s">
        <v>3673</v>
      </c>
      <c r="K990" t="str">
        <f xml:space="preserve"> CONCATENATE(F990,"_",A990)</f>
        <v>NK_12_16_21_048_et ɡiɻkʰ-ə</v>
      </c>
    </row>
    <row r="991" spans="1:11" x14ac:dyDescent="0.2">
      <c r="A991" t="s">
        <v>1101</v>
      </c>
      <c r="B991" t="s">
        <v>1102</v>
      </c>
      <c r="C991" t="s">
        <v>1103</v>
      </c>
      <c r="D991" t="s">
        <v>1104</v>
      </c>
      <c r="F991" t="s">
        <v>1105</v>
      </c>
      <c r="G991" t="s">
        <v>1189</v>
      </c>
      <c r="H991" t="s">
        <v>1191</v>
      </c>
      <c r="I991" t="s">
        <v>3859</v>
      </c>
      <c r="J991" t="s">
        <v>3673</v>
      </c>
      <c r="K991" t="str">
        <f xml:space="preserve"> CONCATENATE(F991,"_",A991)</f>
        <v>NK_02_15_22_063_təɻɒn-it͡sʰ</v>
      </c>
    </row>
    <row r="992" spans="1:11" x14ac:dyDescent="0.2">
      <c r="A992" t="s">
        <v>1383</v>
      </c>
      <c r="B992" t="s">
        <v>1384</v>
      </c>
      <c r="C992" t="s">
        <v>1378</v>
      </c>
      <c r="D992" t="s">
        <v>1385</v>
      </c>
      <c r="F992" t="s">
        <v>1386</v>
      </c>
      <c r="G992" t="s">
        <v>1189</v>
      </c>
      <c r="H992" t="s">
        <v>1593</v>
      </c>
      <c r="I992" t="s">
        <v>3858</v>
      </c>
      <c r="J992" t="s">
        <v>3673</v>
      </c>
      <c r="K992" t="str">
        <f xml:space="preserve"> CONCATENATE(F992,"_",A992)</f>
        <v>NK_05_01_21_054_etik-ə</v>
      </c>
    </row>
    <row r="993" spans="1:11" x14ac:dyDescent="0.2">
      <c r="A993" t="s">
        <v>1383</v>
      </c>
      <c r="B993" t="s">
        <v>1384</v>
      </c>
      <c r="C993" t="s">
        <v>1378</v>
      </c>
      <c r="D993" t="s">
        <v>1385</v>
      </c>
      <c r="F993" t="s">
        <v>1387</v>
      </c>
      <c r="G993" t="s">
        <v>1189</v>
      </c>
      <c r="H993" t="s">
        <v>1593</v>
      </c>
      <c r="I993" t="s">
        <v>3858</v>
      </c>
      <c r="J993" t="s">
        <v>3673</v>
      </c>
      <c r="K993" t="str">
        <f xml:space="preserve"> CONCATENATE(F993,"_",A993)</f>
        <v>NK_05_01_21_055_etik-ə</v>
      </c>
    </row>
    <row r="994" spans="1:11" x14ac:dyDescent="0.2">
      <c r="A994" t="s">
        <v>1706</v>
      </c>
      <c r="B994" t="s">
        <v>1384</v>
      </c>
      <c r="C994" t="s">
        <v>1707</v>
      </c>
      <c r="D994" t="s">
        <v>1708</v>
      </c>
      <c r="F994" t="s">
        <v>38</v>
      </c>
      <c r="G994" t="s">
        <v>1189</v>
      </c>
      <c r="H994" t="s">
        <v>2133</v>
      </c>
      <c r="I994" t="s">
        <v>3856</v>
      </c>
      <c r="J994" t="s">
        <v>3673</v>
      </c>
      <c r="K994" t="str">
        <f xml:space="preserve"> CONCATENATE(F994,"_",A994)</f>
        <v>NK_12_16_21_039_enik-ə</v>
      </c>
    </row>
    <row r="995" spans="1:11" x14ac:dyDescent="0.2">
      <c r="A995" t="s">
        <v>1729</v>
      </c>
      <c r="B995" t="s">
        <v>1730</v>
      </c>
      <c r="C995" t="s">
        <v>1704</v>
      </c>
      <c r="D995" t="s">
        <v>1731</v>
      </c>
      <c r="F995" t="s">
        <v>50</v>
      </c>
      <c r="G995" t="s">
        <v>1189</v>
      </c>
      <c r="H995" t="s">
        <v>2133</v>
      </c>
      <c r="I995" t="s">
        <v>3856</v>
      </c>
      <c r="J995" t="s">
        <v>3673</v>
      </c>
      <c r="K995" t="str">
        <f xml:space="preserve"> CONCATENATE(F995,"_",A995)</f>
        <v>NK_12_16_21_051_etik-ə ɡiɻkʰ ɒ</v>
      </c>
    </row>
    <row r="996" spans="1:11" x14ac:dyDescent="0.2">
      <c r="A996" t="s">
        <v>1729</v>
      </c>
      <c r="B996" t="s">
        <v>1730</v>
      </c>
      <c r="C996" t="s">
        <v>1704</v>
      </c>
      <c r="D996" t="s">
        <v>1731</v>
      </c>
      <c r="F996" t="s">
        <v>51</v>
      </c>
      <c r="G996" t="s">
        <v>1189</v>
      </c>
      <c r="H996" t="s">
        <v>2133</v>
      </c>
      <c r="I996" t="s">
        <v>3856</v>
      </c>
      <c r="J996" t="s">
        <v>3673</v>
      </c>
      <c r="K996" t="str">
        <f xml:space="preserve"> CONCATENATE(F996,"_",A996)</f>
        <v>NK_12_16_21_052_etik-ə ɡiɻkʰ ɒ</v>
      </c>
    </row>
    <row r="997" spans="1:11" x14ac:dyDescent="0.2">
      <c r="A997" t="s">
        <v>1107</v>
      </c>
      <c r="B997" t="s">
        <v>1108</v>
      </c>
      <c r="C997" t="s">
        <v>1109</v>
      </c>
      <c r="D997" t="s">
        <v>1110</v>
      </c>
      <c r="F997" t="s">
        <v>1111</v>
      </c>
      <c r="G997" t="s">
        <v>1189</v>
      </c>
      <c r="H997" t="s">
        <v>1191</v>
      </c>
      <c r="I997" t="s">
        <v>3859</v>
      </c>
      <c r="J997" t="s">
        <v>3673</v>
      </c>
      <c r="K997" t="str">
        <f xml:space="preserve"> CONCATENATE(F997,"_",A997)</f>
        <v>NK_02_15_22_065_təɻɒn-ov</v>
      </c>
    </row>
    <row r="998" spans="1:11" x14ac:dyDescent="0.2">
      <c r="A998" t="s">
        <v>1107</v>
      </c>
      <c r="B998" t="s">
        <v>1108</v>
      </c>
      <c r="C998" t="s">
        <v>1112</v>
      </c>
      <c r="D998" t="s">
        <v>1110</v>
      </c>
      <c r="F998" t="s">
        <v>1113</v>
      </c>
      <c r="G998" t="s">
        <v>1189</v>
      </c>
      <c r="H998" t="s">
        <v>1191</v>
      </c>
      <c r="I998" t="s">
        <v>3859</v>
      </c>
      <c r="J998" t="s">
        <v>3673</v>
      </c>
      <c r="K998" t="str">
        <f xml:space="preserve"> CONCATENATE(F998,"_",A998)</f>
        <v>NK_02_15_22_066_təɻɒn-ov</v>
      </c>
    </row>
    <row r="999" spans="1:11" x14ac:dyDescent="0.2">
      <c r="A999" t="s">
        <v>1114</v>
      </c>
      <c r="B999" t="s">
        <v>1115</v>
      </c>
      <c r="C999" t="s">
        <v>1115</v>
      </c>
      <c r="D999" t="s">
        <v>1116</v>
      </c>
      <c r="F999" t="s">
        <v>1117</v>
      </c>
      <c r="G999" t="s">
        <v>1189</v>
      </c>
      <c r="H999" t="s">
        <v>1191</v>
      </c>
      <c r="I999" t="s">
        <v>3859</v>
      </c>
      <c r="J999" t="s">
        <v>3673</v>
      </c>
      <c r="K999" t="str">
        <f xml:space="preserve"> CONCATENATE(F999,"_",A999)</f>
        <v>NK_02_15_22_067_təɻɒn</v>
      </c>
    </row>
    <row r="1000" spans="1:11" x14ac:dyDescent="0.2">
      <c r="A1000" t="s">
        <v>1114</v>
      </c>
      <c r="B1000" t="s">
        <v>1115</v>
      </c>
      <c r="C1000" t="s">
        <v>1115</v>
      </c>
      <c r="D1000" t="s">
        <v>1116</v>
      </c>
      <c r="F1000" t="s">
        <v>1118</v>
      </c>
      <c r="G1000" t="s">
        <v>1189</v>
      </c>
      <c r="H1000" t="s">
        <v>1191</v>
      </c>
      <c r="I1000" t="s">
        <v>3859</v>
      </c>
      <c r="J1000" t="s">
        <v>3673</v>
      </c>
      <c r="K1000" t="str">
        <f xml:space="preserve"> CONCATENATE(F1000,"_",A1000)</f>
        <v>NK_02_15_22_068_təɻɒn</v>
      </c>
    </row>
    <row r="1001" spans="1:11" x14ac:dyDescent="0.2">
      <c r="A1001" t="s">
        <v>1096</v>
      </c>
      <c r="B1001" t="s">
        <v>1097</v>
      </c>
      <c r="C1001" t="s">
        <v>1098</v>
      </c>
      <c r="D1001" t="s">
        <v>1099</v>
      </c>
      <c r="F1001" t="s">
        <v>1100</v>
      </c>
      <c r="G1001" t="s">
        <v>1189</v>
      </c>
      <c r="H1001" t="s">
        <v>1191</v>
      </c>
      <c r="I1001" t="s">
        <v>3859</v>
      </c>
      <c r="J1001" t="s">
        <v>3673</v>
      </c>
      <c r="K1001" t="str">
        <f xml:space="preserve"> CONCATENATE(F1001,"_",A1001)</f>
        <v>NK_02_15_22_062_təɻɒn təv-ɒ-m</v>
      </c>
    </row>
    <row r="1002" spans="1:11" x14ac:dyDescent="0.2">
      <c r="A1002" t="s">
        <v>1027</v>
      </c>
      <c r="B1002" t="s">
        <v>1028</v>
      </c>
      <c r="C1002" t="s">
        <v>1029</v>
      </c>
      <c r="D1002" t="s">
        <v>1030</v>
      </c>
      <c r="F1002" t="s">
        <v>1031</v>
      </c>
      <c r="G1002" t="s">
        <v>1189</v>
      </c>
      <c r="H1002" t="s">
        <v>1191</v>
      </c>
      <c r="I1002" t="s">
        <v>3859</v>
      </c>
      <c r="J1002" t="s">
        <v>3673</v>
      </c>
      <c r="K1002" t="str">
        <f xml:space="preserve"> CONCATENATE(F1002,"_",A1002)</f>
        <v>NK_02_15_22_045_nəɻɒ ɡiɻkʰ-ə</v>
      </c>
    </row>
    <row r="1003" spans="1:11" x14ac:dyDescent="0.2">
      <c r="A1003" t="s">
        <v>1091</v>
      </c>
      <c r="B1003" t="s">
        <v>1092</v>
      </c>
      <c r="C1003" t="s">
        <v>1093</v>
      </c>
      <c r="D1003" t="s">
        <v>1094</v>
      </c>
      <c r="F1003" t="s">
        <v>1095</v>
      </c>
      <c r="G1003" t="s">
        <v>1189</v>
      </c>
      <c r="H1003" t="s">
        <v>1191</v>
      </c>
      <c r="I1003" t="s">
        <v>3859</v>
      </c>
      <c r="J1003" t="s">
        <v>3673</v>
      </c>
      <c r="K1003" t="str">
        <f xml:space="preserve"> CONCATENATE(F1003,"_",A1003)</f>
        <v>NK_02_15_22_061_təɻɒ ɡujn-ə</v>
      </c>
    </row>
    <row r="1004" spans="1:11" x14ac:dyDescent="0.2">
      <c r="A1004" t="s">
        <v>891</v>
      </c>
      <c r="B1004" t="s">
        <v>892</v>
      </c>
      <c r="C1004" t="s">
        <v>892</v>
      </c>
      <c r="D1004" t="s">
        <v>893</v>
      </c>
      <c r="F1004" t="s">
        <v>894</v>
      </c>
      <c r="G1004" t="s">
        <v>1189</v>
      </c>
      <c r="H1004" t="s">
        <v>1191</v>
      </c>
      <c r="I1004" t="s">
        <v>3859</v>
      </c>
      <c r="J1004" t="s">
        <v>3673</v>
      </c>
      <c r="K1004" t="str">
        <f xml:space="preserve"> CONCATENATE(F1004,"_",A1004)</f>
        <v>NK_02_15_22_011_ənne</v>
      </c>
    </row>
    <row r="1005" spans="1:11" x14ac:dyDescent="0.2">
      <c r="A1005" t="s">
        <v>891</v>
      </c>
      <c r="B1005" t="s">
        <v>892</v>
      </c>
      <c r="C1005" t="s">
        <v>892</v>
      </c>
      <c r="D1005" t="s">
        <v>893</v>
      </c>
      <c r="F1005" t="s">
        <v>895</v>
      </c>
      <c r="G1005" t="s">
        <v>1189</v>
      </c>
      <c r="H1005" t="s">
        <v>1191</v>
      </c>
      <c r="I1005" t="s">
        <v>3859</v>
      </c>
      <c r="J1005" t="s">
        <v>3673</v>
      </c>
      <c r="K1005" t="str">
        <f xml:space="preserve"> CONCATENATE(F1005,"_",A1005)</f>
        <v>NK_02_15_22_012_ənne</v>
      </c>
    </row>
    <row r="1006" spans="1:11" x14ac:dyDescent="0.2">
      <c r="A1006" t="s">
        <v>896</v>
      </c>
      <c r="B1006" t="s">
        <v>892</v>
      </c>
      <c r="C1006" t="s">
        <v>892</v>
      </c>
      <c r="D1006" t="s">
        <v>897</v>
      </c>
      <c r="F1006" t="s">
        <v>898</v>
      </c>
      <c r="G1006" t="s">
        <v>1189</v>
      </c>
      <c r="H1006" t="s">
        <v>1191</v>
      </c>
      <c r="I1006" t="s">
        <v>3859</v>
      </c>
      <c r="J1006" t="s">
        <v>3673</v>
      </c>
      <c r="K1006" t="str">
        <f xml:space="preserve"> CONCATENATE(F1006,"_",A1006)</f>
        <v>NK_02_15_22_013_ənneʁ</v>
      </c>
    </row>
    <row r="1007" spans="1:11" x14ac:dyDescent="0.2">
      <c r="A1007" t="s">
        <v>891</v>
      </c>
      <c r="B1007" t="s">
        <v>892</v>
      </c>
      <c r="C1007" t="s">
        <v>1396</v>
      </c>
      <c r="D1007" t="s">
        <v>893</v>
      </c>
      <c r="F1007" t="s">
        <v>1397</v>
      </c>
      <c r="G1007" t="s">
        <v>1189</v>
      </c>
      <c r="H1007" t="s">
        <v>1593</v>
      </c>
      <c r="I1007" t="s">
        <v>3858</v>
      </c>
      <c r="J1007" t="s">
        <v>3673</v>
      </c>
      <c r="K1007" t="str">
        <f xml:space="preserve"> CONCATENATE(F1007,"_",A1007)</f>
        <v>NK_05_01_21_060_ənne</v>
      </c>
    </row>
    <row r="1008" spans="1:11" x14ac:dyDescent="0.2">
      <c r="A1008" t="s">
        <v>1388</v>
      </c>
      <c r="B1008" t="s">
        <v>1389</v>
      </c>
      <c r="C1008" t="s">
        <v>1390</v>
      </c>
      <c r="D1008" t="s">
        <v>1391</v>
      </c>
      <c r="F1008" t="s">
        <v>1392</v>
      </c>
      <c r="G1008" t="s">
        <v>1189</v>
      </c>
      <c r="H1008" t="s">
        <v>1593</v>
      </c>
      <c r="I1008" t="s">
        <v>3858</v>
      </c>
      <c r="J1008" t="s">
        <v>3673</v>
      </c>
      <c r="K1008" t="str">
        <f xml:space="preserve"> CONCATENATE(F1008,"_",A1008)</f>
        <v>NK_05_01_21_056_əndeʁ ɒ</v>
      </c>
    </row>
    <row r="1009" spans="1:11" x14ac:dyDescent="0.2">
      <c r="A1009" t="s">
        <v>1388</v>
      </c>
      <c r="B1009" t="s">
        <v>1389</v>
      </c>
      <c r="C1009" t="s">
        <v>1390</v>
      </c>
      <c r="D1009" t="s">
        <v>1391</v>
      </c>
      <c r="F1009" t="s">
        <v>1393</v>
      </c>
      <c r="G1009" t="s">
        <v>1189</v>
      </c>
      <c r="H1009" t="s">
        <v>1593</v>
      </c>
      <c r="I1009" t="s">
        <v>3858</v>
      </c>
      <c r="J1009" t="s">
        <v>3673</v>
      </c>
      <c r="K1009" t="str">
        <f xml:space="preserve"> CONCATENATE(F1009,"_",A1009)</f>
        <v>NK_05_01_21_057_əndeʁ ɒ</v>
      </c>
    </row>
    <row r="1010" spans="1:11" x14ac:dyDescent="0.2">
      <c r="A1010" t="s">
        <v>1388</v>
      </c>
      <c r="B1010" t="s">
        <v>1389</v>
      </c>
      <c r="C1010" t="s">
        <v>1390</v>
      </c>
      <c r="D1010" t="s">
        <v>1391</v>
      </c>
      <c r="F1010" t="s">
        <v>1394</v>
      </c>
      <c r="G1010" t="s">
        <v>1189</v>
      </c>
      <c r="H1010" t="s">
        <v>1593</v>
      </c>
      <c r="I1010" t="s">
        <v>3858</v>
      </c>
      <c r="J1010" t="s">
        <v>3673</v>
      </c>
      <c r="K1010" t="str">
        <f xml:space="preserve"> CONCATENATE(F1010,"_",A1010)</f>
        <v>NK_05_01_21_058_əndeʁ ɒ</v>
      </c>
    </row>
    <row r="1011" spans="1:11" x14ac:dyDescent="0.2">
      <c r="A1011" t="s">
        <v>1388</v>
      </c>
      <c r="B1011" t="s">
        <v>1389</v>
      </c>
      <c r="C1011" t="s">
        <v>1390</v>
      </c>
      <c r="D1011" t="s">
        <v>1391</v>
      </c>
      <c r="F1011" t="s">
        <v>1395</v>
      </c>
      <c r="G1011" t="s">
        <v>1189</v>
      </c>
      <c r="H1011" t="s">
        <v>1593</v>
      </c>
      <c r="I1011" t="s">
        <v>3858</v>
      </c>
      <c r="J1011" t="s">
        <v>3673</v>
      </c>
      <c r="K1011" t="str">
        <f xml:space="preserve"> CONCATENATE(F1011,"_",A1011)</f>
        <v>NK_05_01_21_059_əndeʁ ɒ</v>
      </c>
    </row>
    <row r="1012" spans="1:11" x14ac:dyDescent="0.2">
      <c r="A1012" t="s">
        <v>1065</v>
      </c>
      <c r="B1012" t="s">
        <v>1066</v>
      </c>
      <c r="C1012" t="s">
        <v>1067</v>
      </c>
      <c r="D1012" t="s">
        <v>1068</v>
      </c>
      <c r="F1012" t="s">
        <v>1069</v>
      </c>
      <c r="G1012" t="s">
        <v>1189</v>
      </c>
      <c r="H1012" t="s">
        <v>1191</v>
      </c>
      <c r="I1012" t="s">
        <v>3859</v>
      </c>
      <c r="J1012" t="s">
        <v>3673</v>
      </c>
      <c r="K1012" t="str">
        <f xml:space="preserve"> CONCATENATE(F1012,"_",A1012)</f>
        <v>NK_02_15_22_053_səɻɒŋkʰ ɡiɻkʰ e-n</v>
      </c>
    </row>
    <row r="1013" spans="1:11" x14ac:dyDescent="0.2">
      <c r="A1013" t="s">
        <v>2054</v>
      </c>
      <c r="B1013" t="s">
        <v>2055</v>
      </c>
      <c r="C1013" t="s">
        <v>2056</v>
      </c>
      <c r="D1013" t="s">
        <v>2057</v>
      </c>
      <c r="F1013" t="s">
        <v>184</v>
      </c>
      <c r="G1013" t="s">
        <v>1189</v>
      </c>
      <c r="H1013" t="s">
        <v>2133</v>
      </c>
      <c r="I1013" t="s">
        <v>3856</v>
      </c>
      <c r="J1013" t="s">
        <v>3673</v>
      </c>
      <c r="K1013" t="str">
        <f xml:space="preserve"> CONCATENATE(F1013,"_",A1013)</f>
        <v>NK_12_16_21_185_səɻɒnt͡sʰ təv-ɒ-m</v>
      </c>
    </row>
    <row r="1014" spans="1:11" x14ac:dyDescent="0.2">
      <c r="A1014" t="s">
        <v>2062</v>
      </c>
      <c r="B1014" t="s">
        <v>2063</v>
      </c>
      <c r="C1014" t="s">
        <v>2064</v>
      </c>
      <c r="D1014" t="s">
        <v>2065</v>
      </c>
      <c r="F1014" t="s">
        <v>187</v>
      </c>
      <c r="G1014" t="s">
        <v>1189</v>
      </c>
      <c r="H1014" t="s">
        <v>2133</v>
      </c>
      <c r="I1014" t="s">
        <v>3856</v>
      </c>
      <c r="J1014" t="s">
        <v>3673</v>
      </c>
      <c r="K1014" t="str">
        <f xml:space="preserve"> CONCATENATE(F1014,"_",A1014)</f>
        <v>NK_12_16_21_188_səɻɒŋkʰ e-m uz-um</v>
      </c>
    </row>
    <row r="1015" spans="1:11" x14ac:dyDescent="0.2">
      <c r="A1015" t="s">
        <v>2062</v>
      </c>
      <c r="B1015" t="s">
        <v>2063</v>
      </c>
      <c r="C1015" t="s">
        <v>2064</v>
      </c>
      <c r="D1015" t="s">
        <v>2065</v>
      </c>
      <c r="F1015" t="s">
        <v>188</v>
      </c>
      <c r="G1015" t="s">
        <v>1189</v>
      </c>
      <c r="H1015" t="s">
        <v>2133</v>
      </c>
      <c r="I1015" t="s">
        <v>3856</v>
      </c>
      <c r="J1015" t="s">
        <v>3673</v>
      </c>
      <c r="K1015" t="str">
        <f xml:space="preserve"> CONCATENATE(F1015,"_",A1015)</f>
        <v>NK_12_16_21_189_səɻɒŋkʰ e-m uz-um</v>
      </c>
    </row>
    <row r="1016" spans="1:11" x14ac:dyDescent="0.2">
      <c r="A1016" t="s">
        <v>2062</v>
      </c>
      <c r="B1016" t="s">
        <v>2063</v>
      </c>
      <c r="C1016" t="s">
        <v>2064</v>
      </c>
      <c r="D1016" t="s">
        <v>2065</v>
      </c>
      <c r="F1016" t="s">
        <v>189</v>
      </c>
      <c r="G1016" t="s">
        <v>1189</v>
      </c>
      <c r="H1016" t="s">
        <v>2133</v>
      </c>
      <c r="I1016" t="s">
        <v>3856</v>
      </c>
      <c r="J1016" t="s">
        <v>3673</v>
      </c>
      <c r="K1016" t="str">
        <f xml:space="preserve"> CONCATENATE(F1016,"_",A1016)</f>
        <v>NK_12_16_21_190_səɻɒŋkʰ e-m uz-um</v>
      </c>
    </row>
    <row r="1017" spans="1:11" x14ac:dyDescent="0.2">
      <c r="A1017" t="s">
        <v>2058</v>
      </c>
      <c r="B1017" t="s">
        <v>2059</v>
      </c>
      <c r="C1017" t="s">
        <v>2060</v>
      </c>
      <c r="D1017" t="s">
        <v>2061</v>
      </c>
      <c r="F1017" t="s">
        <v>185</v>
      </c>
      <c r="G1017" t="s">
        <v>1189</v>
      </c>
      <c r="H1017" t="s">
        <v>2133</v>
      </c>
      <c r="I1017" t="s">
        <v>3856</v>
      </c>
      <c r="J1017" t="s">
        <v>3673</v>
      </c>
      <c r="K1017" t="str">
        <f xml:space="preserve"> CONCATENATE(F1017,"_",A1017)</f>
        <v>NK_12_16_21_186_səɻɒnt͡sʰ-um</v>
      </c>
    </row>
    <row r="1018" spans="1:11" x14ac:dyDescent="0.2">
      <c r="A1018" t="s">
        <v>2058</v>
      </c>
      <c r="B1018" t="s">
        <v>2059</v>
      </c>
      <c r="C1018" t="s">
        <v>2060</v>
      </c>
      <c r="D1018" t="s">
        <v>2061</v>
      </c>
      <c r="F1018" t="s">
        <v>186</v>
      </c>
      <c r="G1018" t="s">
        <v>1189</v>
      </c>
      <c r="H1018" t="s">
        <v>2133</v>
      </c>
      <c r="I1018" t="s">
        <v>3856</v>
      </c>
      <c r="J1018" t="s">
        <v>3673</v>
      </c>
      <c r="K1018" t="str">
        <f xml:space="preserve"> CONCATENATE(F1018,"_",A1018)</f>
        <v>NK_12_16_21_187_səɻɒnt͡sʰ-um</v>
      </c>
    </row>
    <row r="1019" spans="1:11" x14ac:dyDescent="0.2">
      <c r="A1019" t="s">
        <v>1471</v>
      </c>
      <c r="B1019" t="s">
        <v>1472</v>
      </c>
      <c r="C1019" t="s">
        <v>1472</v>
      </c>
      <c r="D1019" t="s">
        <v>1473</v>
      </c>
      <c r="F1019" t="s">
        <v>679</v>
      </c>
      <c r="G1019" t="s">
        <v>2702</v>
      </c>
      <c r="H1019" t="s">
        <v>2703</v>
      </c>
      <c r="I1019" t="s">
        <v>3861</v>
      </c>
      <c r="J1019" t="s">
        <v>3673</v>
      </c>
      <c r="K1019" t="str">
        <f xml:space="preserve"> CONCATENATE(F1019,"_",A1019)</f>
        <v>NK_03_09_21_062_iɻɒŋkʰ</v>
      </c>
    </row>
    <row r="1020" spans="1:11" x14ac:dyDescent="0.2">
      <c r="A1020" t="s">
        <v>1471</v>
      </c>
      <c r="B1020" t="s">
        <v>1472</v>
      </c>
      <c r="C1020" t="s">
        <v>1472</v>
      </c>
      <c r="D1020" t="s">
        <v>1473</v>
      </c>
      <c r="F1020" t="s">
        <v>1474</v>
      </c>
      <c r="G1020" t="s">
        <v>1189</v>
      </c>
      <c r="H1020" t="s">
        <v>1593</v>
      </c>
      <c r="I1020" t="s">
        <v>3858</v>
      </c>
      <c r="J1020" t="s">
        <v>3673</v>
      </c>
      <c r="K1020" t="str">
        <f xml:space="preserve"> CONCATENATE(F1020,"_",A1020)</f>
        <v>NK_05_01_21_087_iɻɒŋkʰ</v>
      </c>
    </row>
    <row r="1021" spans="1:11" x14ac:dyDescent="0.2">
      <c r="A1021" t="s">
        <v>1471</v>
      </c>
      <c r="B1021" t="s">
        <v>1472</v>
      </c>
      <c r="C1021" t="s">
        <v>1472</v>
      </c>
      <c r="D1021" t="s">
        <v>1473</v>
      </c>
      <c r="F1021" t="s">
        <v>1475</v>
      </c>
      <c r="G1021" t="s">
        <v>1189</v>
      </c>
      <c r="H1021" t="s">
        <v>1593</v>
      </c>
      <c r="I1021" t="s">
        <v>3858</v>
      </c>
      <c r="J1021" t="s">
        <v>3673</v>
      </c>
      <c r="K1021" t="str">
        <f xml:space="preserve"> CONCATENATE(F1021,"_",A1021)</f>
        <v>NK_05_01_21_088_iɻɒŋkʰ</v>
      </c>
    </row>
    <row r="1022" spans="1:11" x14ac:dyDescent="0.2">
      <c r="A1022" t="s">
        <v>1471</v>
      </c>
      <c r="B1022" t="s">
        <v>1472</v>
      </c>
      <c r="C1022" t="s">
        <v>1472</v>
      </c>
      <c r="D1022" t="s">
        <v>1473</v>
      </c>
      <c r="F1022" t="s">
        <v>1476</v>
      </c>
      <c r="G1022" t="s">
        <v>1189</v>
      </c>
      <c r="H1022" t="s">
        <v>1593</v>
      </c>
      <c r="I1022" t="s">
        <v>3858</v>
      </c>
      <c r="J1022" t="s">
        <v>3673</v>
      </c>
      <c r="K1022" t="str">
        <f xml:space="preserve"> CONCATENATE(F1022,"_",A1022)</f>
        <v>NK_05_01_21_089_iɻɒŋkʰ</v>
      </c>
    </row>
    <row r="1023" spans="1:11" x14ac:dyDescent="0.2">
      <c r="A1023" t="s">
        <v>1818</v>
      </c>
      <c r="B1023" t="s">
        <v>1819</v>
      </c>
      <c r="C1023" t="s">
        <v>1820</v>
      </c>
      <c r="D1023" t="s">
        <v>1821</v>
      </c>
      <c r="F1023" t="s">
        <v>88</v>
      </c>
      <c r="G1023" t="s">
        <v>1189</v>
      </c>
      <c r="H1023" t="s">
        <v>2133</v>
      </c>
      <c r="I1023" t="s">
        <v>3856</v>
      </c>
      <c r="J1023" t="s">
        <v>3673</v>
      </c>
      <c r="K1023" t="str">
        <f xml:space="preserve"> CONCATENATE(F1023,"_",A1023)</f>
        <v>NK_12_16_21_089_iɻɒŋkʰ mɒkʰuɻ e-n</v>
      </c>
    </row>
    <row r="1024" spans="1:11" x14ac:dyDescent="0.2">
      <c r="A1024" t="s">
        <v>1818</v>
      </c>
      <c r="B1024" t="s">
        <v>1819</v>
      </c>
      <c r="C1024" t="s">
        <v>1820</v>
      </c>
      <c r="D1024" t="s">
        <v>1821</v>
      </c>
      <c r="F1024" t="s">
        <v>89</v>
      </c>
      <c r="G1024" t="s">
        <v>1189</v>
      </c>
      <c r="H1024" t="s">
        <v>2133</v>
      </c>
      <c r="I1024" t="s">
        <v>3856</v>
      </c>
      <c r="J1024" t="s">
        <v>3673</v>
      </c>
      <c r="K1024" t="str">
        <f xml:space="preserve"> CONCATENATE(F1024,"_",A1024)</f>
        <v>NK_12_16_21_090_iɻɒŋkʰ mɒkʰuɻ e-n</v>
      </c>
    </row>
    <row r="1025" spans="1:11" x14ac:dyDescent="0.2">
      <c r="A1025" t="s">
        <v>1947</v>
      </c>
      <c r="B1025" t="s">
        <v>1819</v>
      </c>
      <c r="C1025" t="s">
        <v>1820</v>
      </c>
      <c r="D1025" t="s">
        <v>1948</v>
      </c>
      <c r="F1025" t="s">
        <v>142</v>
      </c>
      <c r="G1025" t="s">
        <v>1189</v>
      </c>
      <c r="H1025" t="s">
        <v>2133</v>
      </c>
      <c r="I1025" t="s">
        <v>3856</v>
      </c>
      <c r="J1025" t="s">
        <v>3673</v>
      </c>
      <c r="K1025" t="str">
        <f xml:space="preserve"> CONCATENATE(F1025,"_",A1025)</f>
        <v>NK_12_16_21_143_nəɻɒŋkʰ mɒkʰuɻ e-n</v>
      </c>
    </row>
    <row r="1026" spans="1:11" x14ac:dyDescent="0.2">
      <c r="A1026" t="s">
        <v>1947</v>
      </c>
      <c r="B1026" t="s">
        <v>1819</v>
      </c>
      <c r="C1026" t="s">
        <v>1820</v>
      </c>
      <c r="D1026" t="s">
        <v>1948</v>
      </c>
      <c r="F1026" t="s">
        <v>143</v>
      </c>
      <c r="G1026" t="s">
        <v>1189</v>
      </c>
      <c r="H1026" t="s">
        <v>2133</v>
      </c>
      <c r="I1026" t="s">
        <v>3856</v>
      </c>
      <c r="J1026" t="s">
        <v>3673</v>
      </c>
      <c r="K1026" t="str">
        <f xml:space="preserve"> CONCATENATE(F1026,"_",A1026)</f>
        <v>NK_12_16_21_144_nəɻɒŋkʰ mɒkʰuɻ e-n</v>
      </c>
    </row>
    <row r="1027" spans="1:11" x14ac:dyDescent="0.2">
      <c r="A1027" t="s">
        <v>1943</v>
      </c>
      <c r="B1027" t="s">
        <v>1944</v>
      </c>
      <c r="C1027" t="s">
        <v>1945</v>
      </c>
      <c r="D1027" t="s">
        <v>1946</v>
      </c>
      <c r="F1027" t="s">
        <v>141</v>
      </c>
      <c r="G1027" t="s">
        <v>1189</v>
      </c>
      <c r="H1027" t="s">
        <v>2133</v>
      </c>
      <c r="I1027" t="s">
        <v>3856</v>
      </c>
      <c r="J1027" t="s">
        <v>3673</v>
      </c>
      <c r="K1027" t="str">
        <f xml:space="preserve"> CONCATENATE(F1027,"_",A1027)</f>
        <v>NK_12_16_21_142_nəɻɒŋkʰ e-m uz-um</v>
      </c>
    </row>
    <row r="1028" spans="1:11" x14ac:dyDescent="0.2">
      <c r="A1028" t="s">
        <v>2281</v>
      </c>
      <c r="B1028" t="s">
        <v>3700</v>
      </c>
      <c r="C1028" t="s">
        <v>2282</v>
      </c>
      <c r="D1028" t="s">
        <v>2283</v>
      </c>
      <c r="F1028" t="s">
        <v>677</v>
      </c>
      <c r="G1028" t="s">
        <v>2702</v>
      </c>
      <c r="H1028" t="s">
        <v>2703</v>
      </c>
      <c r="I1028" t="s">
        <v>3861</v>
      </c>
      <c r="J1028" t="s">
        <v>3673</v>
      </c>
      <c r="K1028" t="str">
        <f xml:space="preserve"> CONCATENATE(F1028,"_",A1028)</f>
        <v>NK_03_09_21_060_iɻɒŋkʰ jeɻkʰ-um ∅-i-n</v>
      </c>
    </row>
    <row r="1029" spans="1:11" x14ac:dyDescent="0.2">
      <c r="A1029" t="s">
        <v>2281</v>
      </c>
      <c r="B1029" t="s">
        <v>3700</v>
      </c>
      <c r="C1029" t="s">
        <v>2282</v>
      </c>
      <c r="D1029" t="s">
        <v>2283</v>
      </c>
      <c r="F1029" t="s">
        <v>678</v>
      </c>
      <c r="G1029" t="s">
        <v>2702</v>
      </c>
      <c r="H1029" t="s">
        <v>2703</v>
      </c>
      <c r="I1029" t="s">
        <v>3861</v>
      </c>
      <c r="J1029" t="s">
        <v>3673</v>
      </c>
      <c r="K1029" t="str">
        <f xml:space="preserve"> CONCATENATE(F1029,"_",A1029)</f>
        <v>NK_03_09_21_061_iɻɒŋkʰ jeɻkʰ-um ∅-i-n</v>
      </c>
    </row>
    <row r="1030" spans="1:11" x14ac:dyDescent="0.2">
      <c r="A1030" t="s">
        <v>2561</v>
      </c>
      <c r="B1030" t="s">
        <v>3700</v>
      </c>
      <c r="C1030" t="s">
        <v>2562</v>
      </c>
      <c r="D1030" t="s">
        <v>2563</v>
      </c>
      <c r="F1030" t="s">
        <v>804</v>
      </c>
      <c r="G1030" t="s">
        <v>2702</v>
      </c>
      <c r="H1030" t="s">
        <v>2703</v>
      </c>
      <c r="I1030" t="s">
        <v>3861</v>
      </c>
      <c r="J1030" t="s">
        <v>3673</v>
      </c>
      <c r="K1030" t="str">
        <f xml:space="preserve"> CONCATENATE(F1030,"_",A1030)</f>
        <v>NK_03_09_21_187_nəɻɒŋkʰ jeɻkʰ-um e-n</v>
      </c>
    </row>
    <row r="1031" spans="1:11" x14ac:dyDescent="0.2">
      <c r="A1031" t="s">
        <v>2281</v>
      </c>
      <c r="B1031" t="s">
        <v>3699</v>
      </c>
      <c r="C1031" t="s">
        <v>2282</v>
      </c>
      <c r="D1031" t="s">
        <v>2283</v>
      </c>
      <c r="F1031" t="s">
        <v>676</v>
      </c>
      <c r="G1031" t="s">
        <v>2702</v>
      </c>
      <c r="H1031" t="s">
        <v>2703</v>
      </c>
      <c r="I1031" t="s">
        <v>3861</v>
      </c>
      <c r="J1031" t="s">
        <v>3673</v>
      </c>
      <c r="K1031" t="str">
        <f xml:space="preserve"> CONCATENATE(F1031,"_",A1031)</f>
        <v>NK_03_09_21_059_iɻɒŋkʰ jeɻkʰ-um ∅-i-n</v>
      </c>
    </row>
    <row r="1032" spans="1:11" x14ac:dyDescent="0.2">
      <c r="A1032" t="s">
        <v>2278</v>
      </c>
      <c r="B1032" t="s">
        <v>3698</v>
      </c>
      <c r="C1032" t="s">
        <v>2279</v>
      </c>
      <c r="D1032" t="s">
        <v>2280</v>
      </c>
      <c r="F1032" t="s">
        <v>675</v>
      </c>
      <c r="G1032" t="s">
        <v>2702</v>
      </c>
      <c r="H1032" t="s">
        <v>2703</v>
      </c>
      <c r="I1032" t="s">
        <v>3861</v>
      </c>
      <c r="J1032" t="s">
        <v>3673</v>
      </c>
      <c r="K1032" t="str">
        <f xml:space="preserve"> CONCATENATE(F1032,"_",A1032)</f>
        <v>NK_03_09_21_058_iɻɒŋkʰ jeɻkʰ-eɻ e-n</v>
      </c>
    </row>
    <row r="1033" spans="1:11" x14ac:dyDescent="0.2">
      <c r="A1033" t="s">
        <v>2268</v>
      </c>
      <c r="B1033" t="s">
        <v>2269</v>
      </c>
      <c r="C1033" t="s">
        <v>2270</v>
      </c>
      <c r="D1033" t="s">
        <v>2271</v>
      </c>
      <c r="F1033" t="s">
        <v>672</v>
      </c>
      <c r="G1033" t="s">
        <v>2702</v>
      </c>
      <c r="H1033" t="s">
        <v>2703</v>
      </c>
      <c r="I1033" t="s">
        <v>3861</v>
      </c>
      <c r="J1033" t="s">
        <v>3673</v>
      </c>
      <c r="K1033" t="str">
        <f xml:space="preserve"> CONCATENATE(F1033,"_",A1033)</f>
        <v>NK_03_09_21_055_iɻɒŋkʰ jeɻkʰ-ɒ-n</v>
      </c>
    </row>
    <row r="1034" spans="1:11" x14ac:dyDescent="0.2">
      <c r="A1034" t="s">
        <v>2275</v>
      </c>
      <c r="B1034" t="s">
        <v>3793</v>
      </c>
      <c r="C1034" t="s">
        <v>2276</v>
      </c>
      <c r="D1034" t="s">
        <v>2277</v>
      </c>
      <c r="F1034" t="s">
        <v>674</v>
      </c>
      <c r="G1034" t="s">
        <v>2702</v>
      </c>
      <c r="H1034" t="s">
        <v>2703</v>
      </c>
      <c r="I1034" t="s">
        <v>3861</v>
      </c>
      <c r="J1034" t="s">
        <v>3673</v>
      </c>
      <c r="K1034" t="str">
        <f xml:space="preserve"> CONCATENATE(F1034,"_",A1034)</f>
        <v>NK_03_09_21_057_iɻɒŋkʰ jeɻkʰ-e-l-uw e-n</v>
      </c>
    </row>
    <row r="1035" spans="1:11" x14ac:dyDescent="0.2">
      <c r="A1035" t="s">
        <v>2272</v>
      </c>
      <c r="B1035" t="s">
        <v>3792</v>
      </c>
      <c r="C1035" t="s">
        <v>2273</v>
      </c>
      <c r="D1035" t="s">
        <v>2274</v>
      </c>
      <c r="F1035" t="s">
        <v>673</v>
      </c>
      <c r="G1035" t="s">
        <v>2702</v>
      </c>
      <c r="H1035" t="s">
        <v>2703</v>
      </c>
      <c r="I1035" t="s">
        <v>3861</v>
      </c>
      <c r="J1035" t="s">
        <v>3673</v>
      </c>
      <c r="K1035" t="str">
        <f xml:space="preserve"> CONCATENATE(F1035,"_",A1035)</f>
        <v>NK_03_09_21_056_iɻɒŋkʰ jeɻkʰ-e-l-uw ∅-i-n</v>
      </c>
    </row>
    <row r="1036" spans="1:11" x14ac:dyDescent="0.2">
      <c r="A1036" t="s">
        <v>2266</v>
      </c>
      <c r="B1036" t="s">
        <v>3697</v>
      </c>
      <c r="C1036" t="s">
        <v>2267</v>
      </c>
      <c r="D1036" t="s">
        <v>3921</v>
      </c>
      <c r="F1036" t="s">
        <v>671</v>
      </c>
      <c r="G1036" t="s">
        <v>2702</v>
      </c>
      <c r="H1036" t="s">
        <v>2703</v>
      </c>
      <c r="I1036" t="s">
        <v>3861</v>
      </c>
      <c r="J1036" t="s">
        <v>3673</v>
      </c>
      <c r="K1036" t="str">
        <f xml:space="preserve"> CONCATENATE(F1036,"_",A1036)</f>
        <v>NK_03_09_21_054_iɻɒŋkʰ jeɻkʰ e-n jeɻkʰ-eh</v>
      </c>
    </row>
    <row r="1037" spans="1:11" x14ac:dyDescent="0.2">
      <c r="A1037" t="s">
        <v>2264</v>
      </c>
      <c r="B1037" t="s">
        <v>3678</v>
      </c>
      <c r="C1037" t="s">
        <v>2265</v>
      </c>
      <c r="D1037" t="s">
        <v>3920</v>
      </c>
      <c r="F1037" t="s">
        <v>670</v>
      </c>
      <c r="G1037" t="s">
        <v>2702</v>
      </c>
      <c r="H1037" t="s">
        <v>2703</v>
      </c>
      <c r="I1037" t="s">
        <v>3861</v>
      </c>
      <c r="J1037" t="s">
        <v>3673</v>
      </c>
      <c r="K1037" t="str">
        <f xml:space="preserve"> CONCATENATE(F1037,"_",A1037)</f>
        <v>NK_03_09_21_053_iɻɒŋkʰ es jeɻkʰ-ən e-n jeɻkʰ-e</v>
      </c>
    </row>
    <row r="1038" spans="1:11" x14ac:dyDescent="0.2">
      <c r="A1038" t="s">
        <v>2557</v>
      </c>
      <c r="B1038" t="s">
        <v>3678</v>
      </c>
      <c r="C1038" t="s">
        <v>2558</v>
      </c>
      <c r="D1038" t="s">
        <v>3935</v>
      </c>
      <c r="F1038" t="s">
        <v>802</v>
      </c>
      <c r="G1038" t="s">
        <v>2702</v>
      </c>
      <c r="H1038" t="s">
        <v>2703</v>
      </c>
      <c r="I1038" t="s">
        <v>3861</v>
      </c>
      <c r="J1038" t="s">
        <v>3673</v>
      </c>
      <c r="K1038" t="str">
        <f xml:space="preserve"> CONCATENATE(F1038,"_",A1038)</f>
        <v>NK_03_09_21_185_nəɻɒŋkʰ es jeɻkʰ-ən e-n jeɻkʰ-e</v>
      </c>
    </row>
    <row r="1039" spans="1:11" x14ac:dyDescent="0.2">
      <c r="A1039" t="s">
        <v>2559</v>
      </c>
      <c r="B1039" t="s">
        <v>3678</v>
      </c>
      <c r="C1039" t="s">
        <v>2560</v>
      </c>
      <c r="D1039" t="s">
        <v>3935</v>
      </c>
      <c r="E1039" t="s">
        <v>2152</v>
      </c>
      <c r="F1039" t="s">
        <v>803</v>
      </c>
      <c r="G1039" t="s">
        <v>2702</v>
      </c>
      <c r="H1039" t="s">
        <v>2703</v>
      </c>
      <c r="I1039" t="s">
        <v>3861</v>
      </c>
      <c r="J1039" t="s">
        <v>3673</v>
      </c>
      <c r="K1039" t="str">
        <f xml:space="preserve"> CONCATENATE(F1039,"_",A1039)</f>
        <v>NK_03_09_21_186_nəɻɒŋkʰ es jeɻkʰ-ən e-n jeɻkʰ-eh</v>
      </c>
    </row>
    <row r="1040" spans="1:11" x14ac:dyDescent="0.2">
      <c r="A1040" t="s">
        <v>2554</v>
      </c>
      <c r="B1040" t="s">
        <v>3878</v>
      </c>
      <c r="C1040" t="s">
        <v>2555</v>
      </c>
      <c r="D1040" t="s">
        <v>2556</v>
      </c>
      <c r="F1040" t="s">
        <v>801</v>
      </c>
      <c r="G1040" t="s">
        <v>2702</v>
      </c>
      <c r="H1040" t="s">
        <v>2703</v>
      </c>
      <c r="I1040" t="s">
        <v>3861</v>
      </c>
      <c r="J1040" t="s">
        <v>3673</v>
      </c>
      <c r="K1040" t="str">
        <f xml:space="preserve"> CONCATENATE(F1040,"_",A1040)</f>
        <v>NK_03_09_21_184_nəɻɒŋkʰ eɻeɡ kɒɻtʰ-ɒ-t͡sʰ-i-n</v>
      </c>
    </row>
    <row r="1041" spans="1:11" x14ac:dyDescent="0.2">
      <c r="A1041" t="s">
        <v>1814</v>
      </c>
      <c r="B1041" t="s">
        <v>1815</v>
      </c>
      <c r="C1041" t="s">
        <v>1816</v>
      </c>
      <c r="D1041" t="s">
        <v>1817</v>
      </c>
      <c r="F1041" t="s">
        <v>87</v>
      </c>
      <c r="G1041" t="s">
        <v>1189</v>
      </c>
      <c r="H1041" t="s">
        <v>2133</v>
      </c>
      <c r="I1041" t="s">
        <v>3856</v>
      </c>
      <c r="J1041" t="s">
        <v>3673</v>
      </c>
      <c r="K1041" t="str">
        <f xml:space="preserve"> CONCATENATE(F1041,"_",A1041)</f>
        <v>NK_12_16_21_088_iɻɒnt͡sʰ-it͡sʰ</v>
      </c>
    </row>
    <row r="1042" spans="1:11" x14ac:dyDescent="0.2">
      <c r="A1042" t="s">
        <v>1465</v>
      </c>
      <c r="B1042" t="s">
        <v>1466</v>
      </c>
      <c r="C1042" t="s">
        <v>1467</v>
      </c>
      <c r="D1042" t="s">
        <v>1468</v>
      </c>
      <c r="F1042" t="s">
        <v>1469</v>
      </c>
      <c r="G1042" t="s">
        <v>1189</v>
      </c>
      <c r="H1042" t="s">
        <v>1593</v>
      </c>
      <c r="I1042" t="s">
        <v>3858</v>
      </c>
      <c r="J1042" t="s">
        <v>3673</v>
      </c>
      <c r="K1042" t="str">
        <f xml:space="preserve"> CONCATENATE(F1042,"_",A1042)</f>
        <v>NK_05_01_21_085_iɻɒnt͡sʰ</v>
      </c>
    </row>
    <row r="1043" spans="1:11" x14ac:dyDescent="0.2">
      <c r="A1043" t="s">
        <v>1465</v>
      </c>
      <c r="B1043" t="s">
        <v>1466</v>
      </c>
      <c r="C1043" t="s">
        <v>1467</v>
      </c>
      <c r="D1043" t="s">
        <v>1468</v>
      </c>
      <c r="F1043" t="s">
        <v>1470</v>
      </c>
      <c r="G1043" t="s">
        <v>1189</v>
      </c>
      <c r="H1043" t="s">
        <v>1593</v>
      </c>
      <c r="I1043" t="s">
        <v>3858</v>
      </c>
      <c r="J1043" t="s">
        <v>3673</v>
      </c>
      <c r="K1043" t="str">
        <f xml:space="preserve"> CONCATENATE(F1043,"_",A1043)</f>
        <v>NK_05_01_21_086_iɻɒnt͡sʰ</v>
      </c>
    </row>
    <row r="1044" spans="1:11" x14ac:dyDescent="0.2">
      <c r="A1044" t="s">
        <v>1928</v>
      </c>
      <c r="B1044" t="s">
        <v>1466</v>
      </c>
      <c r="C1044" t="s">
        <v>1467</v>
      </c>
      <c r="D1044" t="s">
        <v>1929</v>
      </c>
      <c r="F1044" t="s">
        <v>132</v>
      </c>
      <c r="G1044" t="s">
        <v>1189</v>
      </c>
      <c r="H1044" t="s">
        <v>2133</v>
      </c>
      <c r="I1044" t="s">
        <v>3856</v>
      </c>
      <c r="J1044" t="s">
        <v>3673</v>
      </c>
      <c r="K1044" t="str">
        <f xml:space="preserve"> CONCATENATE(F1044,"_",A1044)</f>
        <v>NK_12_16_21_133_nɒnt͡sʰ</v>
      </c>
    </row>
    <row r="1045" spans="1:11" x14ac:dyDescent="0.2">
      <c r="A1045" t="s">
        <v>1942</v>
      </c>
      <c r="B1045" t="s">
        <v>1466</v>
      </c>
      <c r="C1045" t="s">
        <v>1467</v>
      </c>
      <c r="D1045" t="s">
        <v>1929</v>
      </c>
      <c r="F1045" t="s">
        <v>140</v>
      </c>
      <c r="G1045" t="s">
        <v>1189</v>
      </c>
      <c r="H1045" t="s">
        <v>2133</v>
      </c>
      <c r="I1045" t="s">
        <v>3856</v>
      </c>
      <c r="J1045" t="s">
        <v>3673</v>
      </c>
      <c r="K1045" t="str">
        <f xml:space="preserve"> CONCATENATE(F1045,"_",A1045)</f>
        <v>NK_12_16_21_141_nəɻɒnt͡sʰ</v>
      </c>
    </row>
    <row r="1046" spans="1:11" x14ac:dyDescent="0.2">
      <c r="A1046" t="s">
        <v>1460</v>
      </c>
      <c r="B1046" t="s">
        <v>1461</v>
      </c>
      <c r="C1046" t="s">
        <v>1462</v>
      </c>
      <c r="D1046" t="s">
        <v>1463</v>
      </c>
      <c r="F1046" t="s">
        <v>1464</v>
      </c>
      <c r="G1046" t="s">
        <v>1189</v>
      </c>
      <c r="H1046" t="s">
        <v>1593</v>
      </c>
      <c r="I1046" t="s">
        <v>3858</v>
      </c>
      <c r="J1046" t="s">
        <v>3673</v>
      </c>
      <c r="K1046" t="str">
        <f xml:space="preserve"> CONCATENATE(F1046,"_",A1046)</f>
        <v>NK_05_01_21_084_iɻɒnt͡sʰ ɡiɻkʰ-ə</v>
      </c>
    </row>
    <row r="1047" spans="1:11" x14ac:dyDescent="0.2">
      <c r="A1047" t="s">
        <v>1810</v>
      </c>
      <c r="B1047" t="s">
        <v>1811</v>
      </c>
      <c r="C1047" t="s">
        <v>1812</v>
      </c>
      <c r="D1047" t="s">
        <v>1813</v>
      </c>
      <c r="F1047" t="s">
        <v>86</v>
      </c>
      <c r="G1047" t="s">
        <v>1189</v>
      </c>
      <c r="H1047" t="s">
        <v>2133</v>
      </c>
      <c r="I1047" t="s">
        <v>3856</v>
      </c>
      <c r="J1047" t="s">
        <v>3673</v>
      </c>
      <c r="K1047" t="str">
        <f xml:space="preserve"> CONCATENATE(F1047,"_",A1047)</f>
        <v>NK_12_16_21_087_iɻɒnt͡sʰ senjɒk-ə</v>
      </c>
    </row>
    <row r="1048" spans="1:11" x14ac:dyDescent="0.2">
      <c r="A1048" t="s">
        <v>1925</v>
      </c>
      <c r="B1048" t="s">
        <v>1811</v>
      </c>
      <c r="C1048" t="s">
        <v>1926</v>
      </c>
      <c r="D1048" t="s">
        <v>1927</v>
      </c>
      <c r="F1048" t="s">
        <v>131</v>
      </c>
      <c r="G1048" t="s">
        <v>1189</v>
      </c>
      <c r="H1048" t="s">
        <v>2133</v>
      </c>
      <c r="I1048" t="s">
        <v>3856</v>
      </c>
      <c r="J1048" t="s">
        <v>3673</v>
      </c>
      <c r="K1048" t="str">
        <f xml:space="preserve"> CONCATENATE(F1048,"_",A1048)</f>
        <v>NK_12_16_21_132_nɒnt͡sʰ senjɒk-ə</v>
      </c>
    </row>
    <row r="1049" spans="1:11" x14ac:dyDescent="0.2">
      <c r="A1049" t="s">
        <v>1806</v>
      </c>
      <c r="B1049" t="s">
        <v>1807</v>
      </c>
      <c r="C1049" t="s">
        <v>1808</v>
      </c>
      <c r="D1049" t="s">
        <v>1809</v>
      </c>
      <c r="F1049" t="s">
        <v>85</v>
      </c>
      <c r="G1049" t="s">
        <v>1189</v>
      </c>
      <c r="H1049" t="s">
        <v>2133</v>
      </c>
      <c r="I1049" t="s">
        <v>3856</v>
      </c>
      <c r="J1049" t="s">
        <v>3673</v>
      </c>
      <c r="K1049" t="str">
        <f xml:space="preserve"> CONCATENATE(F1049,"_",A1049)</f>
        <v>NK_12_16_21_086_iɻɒnt͡sʰ het</v>
      </c>
    </row>
    <row r="1050" spans="1:11" x14ac:dyDescent="0.2">
      <c r="A1050" t="s">
        <v>1940</v>
      </c>
      <c r="B1050" t="s">
        <v>1807</v>
      </c>
      <c r="C1050" t="s">
        <v>1808</v>
      </c>
      <c r="D1050" t="s">
        <v>1941</v>
      </c>
      <c r="F1050" t="s">
        <v>139</v>
      </c>
      <c r="G1050" t="s">
        <v>1189</v>
      </c>
      <c r="H1050" t="s">
        <v>2133</v>
      </c>
      <c r="I1050" t="s">
        <v>3856</v>
      </c>
      <c r="J1050" t="s">
        <v>3673</v>
      </c>
      <c r="K1050" t="str">
        <f xml:space="preserve"> CONCATENATE(F1050,"_",A1050)</f>
        <v>NK_12_16_21_140_nəɻɒnt͡sʰ het</v>
      </c>
    </row>
    <row r="1051" spans="1:11" x14ac:dyDescent="0.2">
      <c r="A1051" t="s">
        <v>3581</v>
      </c>
      <c r="B1051" t="s">
        <v>3582</v>
      </c>
      <c r="C1051" t="s">
        <v>3582</v>
      </c>
      <c r="D1051" t="s">
        <v>3583</v>
      </c>
      <c r="F1051" t="s">
        <v>328</v>
      </c>
      <c r="G1051" t="s">
        <v>2702</v>
      </c>
      <c r="H1051" t="s">
        <v>3670</v>
      </c>
      <c r="I1051" t="s">
        <v>3855</v>
      </c>
      <c r="J1051" t="s">
        <v>3673</v>
      </c>
      <c r="K1051" t="str">
        <f xml:space="preserve"> CONCATENATE(F1051,"_",A1051)</f>
        <v>NK_10_26_21_098_pɒɻɒk</v>
      </c>
    </row>
    <row r="1052" spans="1:11" x14ac:dyDescent="0.2">
      <c r="A1052" t="s">
        <v>4398</v>
      </c>
      <c r="B1052" t="s">
        <v>4397</v>
      </c>
      <c r="C1052" t="s">
        <v>4397</v>
      </c>
      <c r="D1052" t="s">
        <v>4396</v>
      </c>
      <c r="F1052" t="s">
        <v>4395</v>
      </c>
      <c r="G1052" t="s">
        <v>1189</v>
      </c>
      <c r="H1052" t="s">
        <v>4574</v>
      </c>
      <c r="I1052" t="s">
        <v>4575</v>
      </c>
      <c r="J1052" t="s">
        <v>3673</v>
      </c>
      <c r="K1052" t="str">
        <f>CONCATENATE("",F1052,"_",A1052)</f>
        <v>NK_08_18_22_50_jeɻesun</v>
      </c>
    </row>
    <row r="1053" spans="1:11" x14ac:dyDescent="0.2">
      <c r="A1053" t="s">
        <v>4411</v>
      </c>
      <c r="B1053" t="s">
        <v>4410</v>
      </c>
      <c r="C1053" t="s">
        <v>4410</v>
      </c>
      <c r="D1053" t="s">
        <v>4409</v>
      </c>
      <c r="F1053" t="s">
        <v>4408</v>
      </c>
      <c r="G1053" t="s">
        <v>1189</v>
      </c>
      <c r="H1053" t="s">
        <v>4574</v>
      </c>
      <c r="I1053" t="s">
        <v>4575</v>
      </c>
      <c r="J1053" t="s">
        <v>3673</v>
      </c>
      <c r="K1053" t="str">
        <f>CONCATENATE("",F1053,"_",A1053)</f>
        <v>NK_08_18_22_47_jeɻesun-utʰ</v>
      </c>
    </row>
    <row r="1054" spans="1:11" x14ac:dyDescent="0.2">
      <c r="A1054" t="s">
        <v>4416</v>
      </c>
      <c r="B1054" t="s">
        <v>4415</v>
      </c>
      <c r="C1054" t="s">
        <v>4414</v>
      </c>
      <c r="D1054" t="s">
        <v>4413</v>
      </c>
      <c r="F1054" t="s">
        <v>4412</v>
      </c>
      <c r="G1054" t="s">
        <v>1189</v>
      </c>
      <c r="H1054" t="s">
        <v>4574</v>
      </c>
      <c r="I1054" t="s">
        <v>4575</v>
      </c>
      <c r="J1054" t="s">
        <v>3673</v>
      </c>
      <c r="K1054" t="str">
        <f>CONCATENATE("",F1054,"_",A1054)</f>
        <v>NK_08_18_22_46_jeɻesun-utʰ-eɻoɻtʰ</v>
      </c>
    </row>
    <row r="1055" spans="1:11" x14ac:dyDescent="0.2">
      <c r="A1055" t="s">
        <v>4471</v>
      </c>
      <c r="B1055" t="s">
        <v>4470</v>
      </c>
      <c r="C1055" t="s">
        <v>4470</v>
      </c>
      <c r="D1055" t="s">
        <v>4469</v>
      </c>
      <c r="F1055" t="s">
        <v>4468</v>
      </c>
      <c r="G1055" t="s">
        <v>1189</v>
      </c>
      <c r="H1055" t="s">
        <v>4574</v>
      </c>
      <c r="I1055" t="s">
        <v>4575</v>
      </c>
      <c r="J1055" t="s">
        <v>3673</v>
      </c>
      <c r="K1055" t="str">
        <f>CONCATENATE("",F1055,"_",A1055)</f>
        <v>NK_08_18_22_34_jeɻesun-hiŋɡ</v>
      </c>
    </row>
    <row r="1056" spans="1:11" x14ac:dyDescent="0.2">
      <c r="A1056" t="s">
        <v>4476</v>
      </c>
      <c r="B1056" t="s">
        <v>4475</v>
      </c>
      <c r="C1056" t="s">
        <v>4474</v>
      </c>
      <c r="D1056" t="s">
        <v>4473</v>
      </c>
      <c r="F1056" t="s">
        <v>4472</v>
      </c>
      <c r="G1056" t="s">
        <v>1189</v>
      </c>
      <c r="H1056" t="s">
        <v>4574</v>
      </c>
      <c r="I1056" t="s">
        <v>4575</v>
      </c>
      <c r="J1056" t="s">
        <v>3673</v>
      </c>
      <c r="K1056" t="str">
        <f>CONCATENATE("",F1056,"_",A1056)</f>
        <v>NK_08_18_22_33_jeɻesun-hiŋɡ-eɻoɻtʰ</v>
      </c>
    </row>
    <row r="1057" spans="1:11" x14ac:dyDescent="0.2">
      <c r="A1057" t="s">
        <v>4420</v>
      </c>
      <c r="B1057" t="s">
        <v>4419</v>
      </c>
      <c r="C1057" t="s">
        <v>4419</v>
      </c>
      <c r="D1057" t="s">
        <v>4418</v>
      </c>
      <c r="F1057" t="s">
        <v>4417</v>
      </c>
      <c r="G1057" t="s">
        <v>1189</v>
      </c>
      <c r="H1057" t="s">
        <v>4574</v>
      </c>
      <c r="I1057" t="s">
        <v>4575</v>
      </c>
      <c r="J1057" t="s">
        <v>3673</v>
      </c>
      <c r="K1057" t="str">
        <f>CONCATENATE("",F1057,"_",A1057)</f>
        <v>NK_08_18_22_45_jeɻesun-t͡ʃʰoɻs</v>
      </c>
    </row>
    <row r="1058" spans="1:11" x14ac:dyDescent="0.2">
      <c r="A1058" t="s">
        <v>4425</v>
      </c>
      <c r="B1058" t="s">
        <v>4424</v>
      </c>
      <c r="C1058" t="s">
        <v>4423</v>
      </c>
      <c r="D1058" t="s">
        <v>4422</v>
      </c>
      <c r="F1058" t="s">
        <v>4421</v>
      </c>
      <c r="G1058" t="s">
        <v>1189</v>
      </c>
      <c r="H1058" t="s">
        <v>4574</v>
      </c>
      <c r="I1058" t="s">
        <v>4575</v>
      </c>
      <c r="J1058" t="s">
        <v>3673</v>
      </c>
      <c r="K1058" t="str">
        <f>CONCATENATE("",F1058,"_",A1058)</f>
        <v>NK_08_18_22_44_jeɻesun-t͡ʃʰo-ɻoɻtʰ</v>
      </c>
    </row>
    <row r="1059" spans="1:11" x14ac:dyDescent="0.2">
      <c r="A1059" t="s">
        <v>4462</v>
      </c>
      <c r="B1059" t="s">
        <v>4461</v>
      </c>
      <c r="C1059" t="s">
        <v>4460</v>
      </c>
      <c r="D1059" t="s">
        <v>4459</v>
      </c>
      <c r="F1059" t="s">
        <v>4458</v>
      </c>
      <c r="G1059" t="s">
        <v>1189</v>
      </c>
      <c r="H1059" t="s">
        <v>4574</v>
      </c>
      <c r="I1059" t="s">
        <v>4575</v>
      </c>
      <c r="J1059" t="s">
        <v>3673</v>
      </c>
      <c r="K1059" t="str">
        <f>CONCATENATE("",F1059,"_",A1059)</f>
        <v>NK_08_18_22_36_jeɻesun-inn-ə</v>
      </c>
    </row>
    <row r="1060" spans="1:11" x14ac:dyDescent="0.2">
      <c r="A1060" t="s">
        <v>4467</v>
      </c>
      <c r="B1060" t="s">
        <v>4466</v>
      </c>
      <c r="C1060" t="s">
        <v>4465</v>
      </c>
      <c r="D1060" t="s">
        <v>4464</v>
      </c>
      <c r="F1060" t="s">
        <v>4463</v>
      </c>
      <c r="G1060" t="s">
        <v>1189</v>
      </c>
      <c r="H1060" t="s">
        <v>4574</v>
      </c>
      <c r="I1060" t="s">
        <v>4575</v>
      </c>
      <c r="J1060" t="s">
        <v>3673</v>
      </c>
      <c r="K1060" t="str">
        <f>CONCATENATE("",F1060,"_",A1060)</f>
        <v>NK_08_18_22_35_jeɻesun-inn-eɻoɻtʰ</v>
      </c>
    </row>
    <row r="1061" spans="1:11" x14ac:dyDescent="0.2">
      <c r="A1061" t="s">
        <v>4429</v>
      </c>
      <c r="B1061" t="s">
        <v>4428</v>
      </c>
      <c r="C1061" t="s">
        <v>4428</v>
      </c>
      <c r="D1061" t="s">
        <v>4427</v>
      </c>
      <c r="F1061" t="s">
        <v>4426</v>
      </c>
      <c r="G1061" t="s">
        <v>1189</v>
      </c>
      <c r="H1061" t="s">
        <v>4574</v>
      </c>
      <c r="I1061" t="s">
        <v>4575</v>
      </c>
      <c r="J1061" t="s">
        <v>3673</v>
      </c>
      <c r="K1061" t="str">
        <f>CONCATENATE("",F1061,"_",A1061)</f>
        <v>NK_08_18_22_43_jeɻesun-mek</v>
      </c>
    </row>
    <row r="1062" spans="1:11" x14ac:dyDescent="0.2">
      <c r="A1062" t="s">
        <v>4434</v>
      </c>
      <c r="B1062" t="s">
        <v>4433</v>
      </c>
      <c r="C1062" t="s">
        <v>4432</v>
      </c>
      <c r="D1062" t="s">
        <v>4431</v>
      </c>
      <c r="E1062" t="s">
        <v>4024</v>
      </c>
      <c r="F1062" t="s">
        <v>4430</v>
      </c>
      <c r="G1062" t="s">
        <v>1189</v>
      </c>
      <c r="H1062" t="s">
        <v>4574</v>
      </c>
      <c r="I1062" t="s">
        <v>4575</v>
      </c>
      <c r="J1062" t="s">
        <v>3673</v>
      </c>
      <c r="K1062" t="str">
        <f>CONCATENATE("",F1062,"_",A1062)</f>
        <v>NK_08_18_22_42_jeɻesun-mek-eɻoɻtʰ</v>
      </c>
    </row>
    <row r="1063" spans="1:11" x14ac:dyDescent="0.2">
      <c r="A1063" t="s">
        <v>4481</v>
      </c>
      <c r="B1063" t="s">
        <v>4480</v>
      </c>
      <c r="C1063" t="s">
        <v>4479</v>
      </c>
      <c r="D1063" t="s">
        <v>4478</v>
      </c>
      <c r="F1063" t="s">
        <v>4477</v>
      </c>
      <c r="G1063" t="s">
        <v>1189</v>
      </c>
      <c r="H1063" t="s">
        <v>4574</v>
      </c>
      <c r="I1063" t="s">
        <v>4575</v>
      </c>
      <c r="J1063" t="s">
        <v>3673</v>
      </c>
      <c r="K1063" t="str">
        <f>CONCATENATE("",F1063,"_",A1063)</f>
        <v>NK_08_18_22_32_jeɻesun-eɻoɻtʰ</v>
      </c>
    </row>
    <row r="1064" spans="1:11" x14ac:dyDescent="0.2">
      <c r="A1064" t="s">
        <v>4438</v>
      </c>
      <c r="B1064" t="s">
        <v>4437</v>
      </c>
      <c r="C1064" t="s">
        <v>4437</v>
      </c>
      <c r="D1064" t="s">
        <v>4436</v>
      </c>
      <c r="F1064" t="s">
        <v>4435</v>
      </c>
      <c r="G1064" t="s">
        <v>1189</v>
      </c>
      <c r="H1064" t="s">
        <v>4574</v>
      </c>
      <c r="I1064" t="s">
        <v>4575</v>
      </c>
      <c r="J1064" t="s">
        <v>3673</v>
      </c>
      <c r="K1064" t="str">
        <f>CONCATENATE("",F1064,"_",A1064)</f>
        <v>NK_08_18_22_41_jeɻesun-jotʰ</v>
      </c>
    </row>
    <row r="1065" spans="1:11" x14ac:dyDescent="0.2">
      <c r="A1065" t="s">
        <v>4443</v>
      </c>
      <c r="B1065" t="s">
        <v>4442</v>
      </c>
      <c r="C1065" t="s">
        <v>4441</v>
      </c>
      <c r="D1065" t="s">
        <v>4440</v>
      </c>
      <c r="F1065" t="s">
        <v>4439</v>
      </c>
      <c r="G1065" t="s">
        <v>1189</v>
      </c>
      <c r="H1065" t="s">
        <v>4574</v>
      </c>
      <c r="I1065" t="s">
        <v>4575</v>
      </c>
      <c r="J1065" t="s">
        <v>3673</v>
      </c>
      <c r="K1065" t="str">
        <f>CONCATENATE("",F1065,"_",A1065)</f>
        <v>NK_08_18_22_40_jeɻesun-jotʰ-eɻoɻtʰ</v>
      </c>
    </row>
    <row r="1066" spans="1:11" x14ac:dyDescent="0.2">
      <c r="A1066" t="s">
        <v>4402</v>
      </c>
      <c r="B1066" t="s">
        <v>4401</v>
      </c>
      <c r="C1066" t="s">
        <v>4401</v>
      </c>
      <c r="D1066" t="s">
        <v>4400</v>
      </c>
      <c r="F1066" t="s">
        <v>4399</v>
      </c>
      <c r="G1066" t="s">
        <v>1189</v>
      </c>
      <c r="H1066" t="s">
        <v>4574</v>
      </c>
      <c r="I1066" t="s">
        <v>4575</v>
      </c>
      <c r="J1066" t="s">
        <v>3673</v>
      </c>
      <c r="K1066" t="str">
        <f>CONCATENATE("",F1066,"_",A1066)</f>
        <v>NK_08_18_22_49_jeɻesun-vet͡sʰ</v>
      </c>
    </row>
    <row r="1067" spans="1:11" x14ac:dyDescent="0.2">
      <c r="A1067" t="s">
        <v>4407</v>
      </c>
      <c r="B1067" t="s">
        <v>4406</v>
      </c>
      <c r="C1067" t="s">
        <v>4405</v>
      </c>
      <c r="D1067" t="s">
        <v>4404</v>
      </c>
      <c r="F1067" t="s">
        <v>4403</v>
      </c>
      <c r="G1067" t="s">
        <v>1189</v>
      </c>
      <c r="H1067" t="s">
        <v>4574</v>
      </c>
      <c r="I1067" t="s">
        <v>4575</v>
      </c>
      <c r="J1067" t="s">
        <v>3673</v>
      </c>
      <c r="K1067" t="str">
        <f>CONCATENATE("",F1067,"_",A1067)</f>
        <v>NK_08_18_22_48_jeɻesun-vet͡sʰ-eɻoɻtʰ</v>
      </c>
    </row>
    <row r="1068" spans="1:11" x14ac:dyDescent="0.2">
      <c r="A1068" t="s">
        <v>4447</v>
      </c>
      <c r="B1068" t="s">
        <v>4446</v>
      </c>
      <c r="C1068" t="s">
        <v>4446</v>
      </c>
      <c r="D1068" t="s">
        <v>4445</v>
      </c>
      <c r="F1068" t="s">
        <v>4444</v>
      </c>
      <c r="G1068" t="s">
        <v>1189</v>
      </c>
      <c r="H1068" t="s">
        <v>4574</v>
      </c>
      <c r="I1068" t="s">
        <v>4575</v>
      </c>
      <c r="J1068" t="s">
        <v>3673</v>
      </c>
      <c r="K1068" t="str">
        <f>CONCATENATE("",F1068,"_",A1068)</f>
        <v>NK_08_18_22_39_jeɻesun-jeɻekʰ</v>
      </c>
    </row>
    <row r="1069" spans="1:11" x14ac:dyDescent="0.2">
      <c r="A1069" t="s">
        <v>4457</v>
      </c>
      <c r="B1069" t="s">
        <v>4456</v>
      </c>
      <c r="C1069" t="s">
        <v>4455</v>
      </c>
      <c r="D1069" t="s">
        <v>4454</v>
      </c>
      <c r="F1069" t="s">
        <v>4453</v>
      </c>
      <c r="G1069" t="s">
        <v>1189</v>
      </c>
      <c r="H1069" t="s">
        <v>4574</v>
      </c>
      <c r="I1069" t="s">
        <v>4575</v>
      </c>
      <c r="J1069" t="s">
        <v>3673</v>
      </c>
      <c r="K1069" t="str">
        <f>CONCATENATE("",F1069,"_",A1069)</f>
        <v>NK_08_18_22_37_jeɻesun-je-ɻoɻtʰ</v>
      </c>
    </row>
    <row r="1070" spans="1:11" x14ac:dyDescent="0.2">
      <c r="A1070" t="s">
        <v>4485</v>
      </c>
      <c r="B1070" t="s">
        <v>4484</v>
      </c>
      <c r="C1070" t="s">
        <v>4484</v>
      </c>
      <c r="D1070" t="s">
        <v>4483</v>
      </c>
      <c r="F1070" t="s">
        <v>4482</v>
      </c>
      <c r="G1070" t="s">
        <v>1189</v>
      </c>
      <c r="H1070" t="s">
        <v>4574</v>
      </c>
      <c r="I1070" t="s">
        <v>4575</v>
      </c>
      <c r="J1070" t="s">
        <v>3673</v>
      </c>
      <c r="K1070" t="str">
        <f>CONCATENATE("",F1070,"_",A1070)</f>
        <v>NK_08_18_22_31_jeɻesun-eɻku</v>
      </c>
    </row>
    <row r="1071" spans="1:11" x14ac:dyDescent="0.2">
      <c r="A1071" t="s">
        <v>4452</v>
      </c>
      <c r="B1071" t="s">
        <v>4451</v>
      </c>
      <c r="C1071" t="s">
        <v>4450</v>
      </c>
      <c r="D1071" t="s">
        <v>4449</v>
      </c>
      <c r="F1071" t="s">
        <v>4448</v>
      </c>
      <c r="G1071" t="s">
        <v>1189</v>
      </c>
      <c r="H1071" t="s">
        <v>4574</v>
      </c>
      <c r="I1071" t="s">
        <v>4575</v>
      </c>
      <c r="J1071" t="s">
        <v>3673</v>
      </c>
      <c r="K1071" t="str">
        <f>CONCATENATE("",F1071,"_",A1071)</f>
        <v>NK_08_18_22_38_jeɻesun-jek-ɻoɻtʰ</v>
      </c>
    </row>
    <row r="1072" spans="1:11" x14ac:dyDescent="0.2">
      <c r="A1072" t="s">
        <v>867</v>
      </c>
      <c r="B1072" t="s">
        <v>868</v>
      </c>
      <c r="C1072" t="s">
        <v>869</v>
      </c>
      <c r="D1072" t="s">
        <v>870</v>
      </c>
      <c r="F1072" t="s">
        <v>871</v>
      </c>
      <c r="G1072" t="s">
        <v>1189</v>
      </c>
      <c r="H1072" t="s">
        <v>1191</v>
      </c>
      <c r="I1072" t="s">
        <v>3859</v>
      </c>
      <c r="J1072" t="s">
        <v>3673</v>
      </c>
      <c r="K1072" t="str">
        <f xml:space="preserve"> CONCATENATE(F1072,"_",A1072)</f>
        <v>NK_02_15_22_006_esi ɡiɻkʰ ɒ</v>
      </c>
    </row>
    <row r="1073" spans="1:11" x14ac:dyDescent="0.2">
      <c r="A1073" t="s">
        <v>867</v>
      </c>
      <c r="B1073" t="s">
        <v>868</v>
      </c>
      <c r="C1073" t="s">
        <v>1717</v>
      </c>
      <c r="D1073" t="s">
        <v>1718</v>
      </c>
      <c r="F1073" t="s">
        <v>42</v>
      </c>
      <c r="G1073" t="s">
        <v>1189</v>
      </c>
      <c r="H1073" t="s">
        <v>2133</v>
      </c>
      <c r="I1073" t="s">
        <v>3856</v>
      </c>
      <c r="J1073" t="s">
        <v>3673</v>
      </c>
      <c r="K1073" t="str">
        <f xml:space="preserve"> CONCATENATE(F1073,"_",A1073)</f>
        <v>NK_12_16_21_043_esi ɡiɻkʰ ɒ</v>
      </c>
    </row>
    <row r="1074" spans="1:11" x14ac:dyDescent="0.2">
      <c r="A1074" t="s">
        <v>1713</v>
      </c>
      <c r="B1074" t="s">
        <v>1714</v>
      </c>
      <c r="C1074" t="s">
        <v>1715</v>
      </c>
      <c r="D1074" t="s">
        <v>1716</v>
      </c>
      <c r="F1074" t="s">
        <v>420</v>
      </c>
      <c r="G1074" t="s">
        <v>2702</v>
      </c>
      <c r="H1074" t="s">
        <v>3172</v>
      </c>
      <c r="I1074" t="s">
        <v>3857</v>
      </c>
      <c r="J1074" t="s">
        <v>3673</v>
      </c>
      <c r="K1074" t="str">
        <f xml:space="preserve"> CONCATENATE(F1074,"_",A1074)</f>
        <v>NK_03_23_21_039_es ɡiɻkʰ-ə</v>
      </c>
    </row>
    <row r="1075" spans="1:11" x14ac:dyDescent="0.2">
      <c r="A1075" t="s">
        <v>1713</v>
      </c>
      <c r="B1075" t="s">
        <v>1714</v>
      </c>
      <c r="C1075" t="s">
        <v>1715</v>
      </c>
      <c r="D1075" t="s">
        <v>1716</v>
      </c>
      <c r="F1075" t="s">
        <v>40</v>
      </c>
      <c r="G1075" t="s">
        <v>1189</v>
      </c>
      <c r="H1075" t="s">
        <v>2133</v>
      </c>
      <c r="I1075" t="s">
        <v>3856</v>
      </c>
      <c r="J1075" t="s">
        <v>3673</v>
      </c>
      <c r="K1075" t="str">
        <f xml:space="preserve"> CONCATENATE(F1075,"_",A1075)</f>
        <v>NK_12_16_21_041_es ɡiɻkʰ-ə</v>
      </c>
    </row>
    <row r="1076" spans="1:11" x14ac:dyDescent="0.2">
      <c r="A1076" t="s">
        <v>1713</v>
      </c>
      <c r="B1076" t="s">
        <v>1714</v>
      </c>
      <c r="C1076" t="s">
        <v>1715</v>
      </c>
      <c r="D1076" t="s">
        <v>1716</v>
      </c>
      <c r="F1076" t="s">
        <v>41</v>
      </c>
      <c r="G1076" t="s">
        <v>1189</v>
      </c>
      <c r="H1076" t="s">
        <v>2133</v>
      </c>
      <c r="I1076" t="s">
        <v>3856</v>
      </c>
      <c r="J1076" t="s">
        <v>3673</v>
      </c>
      <c r="K1076" t="str">
        <f xml:space="preserve"> CONCATENATE(F1076,"_",A1076)</f>
        <v>NK_12_16_21_042_es ɡiɻkʰ-ə</v>
      </c>
    </row>
    <row r="1077" spans="1:11" x14ac:dyDescent="0.2">
      <c r="A1077" t="s">
        <v>2226</v>
      </c>
      <c r="B1077" t="s">
        <v>3675</v>
      </c>
      <c r="C1077" t="s">
        <v>2227</v>
      </c>
      <c r="D1077" t="s">
        <v>2228</v>
      </c>
      <c r="E1077" t="s">
        <v>2152</v>
      </c>
      <c r="F1077" t="s">
        <v>651</v>
      </c>
      <c r="G1077" t="s">
        <v>2702</v>
      </c>
      <c r="H1077" t="s">
        <v>2703</v>
      </c>
      <c r="I1077" t="s">
        <v>3861</v>
      </c>
      <c r="J1077" t="s">
        <v>3673</v>
      </c>
      <c r="K1077" t="str">
        <f xml:space="preserve"> CONCATENATE(F1077,"_",A1077)</f>
        <v>NK_03_09_21_034_es ɡiɻkʰ-ə təv-eɻ e-m d͡ʒon-i-n</v>
      </c>
    </row>
    <row r="1078" spans="1:11" x14ac:dyDescent="0.2">
      <c r="A1078" t="s">
        <v>2226</v>
      </c>
      <c r="B1078" t="s">
        <v>3675</v>
      </c>
      <c r="C1078" t="s">
        <v>2227</v>
      </c>
      <c r="D1078" t="s">
        <v>2228</v>
      </c>
      <c r="F1078" t="s">
        <v>652</v>
      </c>
      <c r="G1078" t="s">
        <v>2702</v>
      </c>
      <c r="H1078" t="s">
        <v>2703</v>
      </c>
      <c r="I1078" t="s">
        <v>3861</v>
      </c>
      <c r="J1078" t="s">
        <v>3673</v>
      </c>
      <c r="K1078" t="str">
        <f xml:space="preserve"> CONCATENATE(F1078,"_",A1078)</f>
        <v>NK_03_09_21_035_es ɡiɻkʰ-ə təv-eɻ e-m d͡ʒon-i-n</v>
      </c>
    </row>
    <row r="1079" spans="1:11" x14ac:dyDescent="0.2">
      <c r="A1079" t="s">
        <v>2226</v>
      </c>
      <c r="B1079" t="s">
        <v>3675</v>
      </c>
      <c r="C1079" t="s">
        <v>2227</v>
      </c>
      <c r="D1079" t="s">
        <v>2228</v>
      </c>
      <c r="F1079" t="s">
        <v>653</v>
      </c>
      <c r="G1079" t="s">
        <v>2702</v>
      </c>
      <c r="H1079" t="s">
        <v>2703</v>
      </c>
      <c r="I1079" t="s">
        <v>3861</v>
      </c>
      <c r="J1079" t="s">
        <v>3673</v>
      </c>
      <c r="K1079" t="str">
        <f xml:space="preserve"> CONCATENATE(F1079,"_",A1079)</f>
        <v>NK_03_09_21_036_es ɡiɻkʰ-ə təv-eɻ e-m d͡ʒon-i-n</v>
      </c>
    </row>
    <row r="1080" spans="1:11" x14ac:dyDescent="0.2">
      <c r="A1080" t="s">
        <v>2223</v>
      </c>
      <c r="B1080" t="s">
        <v>3689</v>
      </c>
      <c r="C1080" t="s">
        <v>2224</v>
      </c>
      <c r="D1080" t="s">
        <v>2225</v>
      </c>
      <c r="F1080" t="s">
        <v>650</v>
      </c>
      <c r="G1080" t="s">
        <v>2702</v>
      </c>
      <c r="H1080" t="s">
        <v>2703</v>
      </c>
      <c r="I1080" t="s">
        <v>3861</v>
      </c>
      <c r="J1080" t="s">
        <v>3673</v>
      </c>
      <c r="K1080" t="str">
        <f xml:space="preserve"> CONCATENATE(F1080,"_",A1080)</f>
        <v>NK_03_09_21_033_es ɡiɻkʰ-ə siɻ-um ∅-i-m</v>
      </c>
    </row>
    <row r="1081" spans="1:11" x14ac:dyDescent="0.2">
      <c r="A1081" t="s">
        <v>2231</v>
      </c>
      <c r="B1081" t="s">
        <v>3691</v>
      </c>
      <c r="C1081" t="s">
        <v>2232</v>
      </c>
      <c r="D1081" t="s">
        <v>3913</v>
      </c>
      <c r="F1081" t="s">
        <v>655</v>
      </c>
      <c r="G1081" t="s">
        <v>2702</v>
      </c>
      <c r="H1081" t="s">
        <v>2703</v>
      </c>
      <c r="I1081" t="s">
        <v>3861</v>
      </c>
      <c r="J1081" t="s">
        <v>3673</v>
      </c>
      <c r="K1081" t="str">
        <f xml:space="preserve"> CONCATENATE(F1081,"_",A1081)</f>
        <v>NK_03_09_21_038_es ɡiɻkʰ-ə um-i-n e-s təv-eh</v>
      </c>
    </row>
    <row r="1082" spans="1:11" x14ac:dyDescent="0.2">
      <c r="A1082" t="s">
        <v>2758</v>
      </c>
      <c r="B1082" t="s">
        <v>3691</v>
      </c>
      <c r="C1082" t="s">
        <v>2759</v>
      </c>
      <c r="D1082" t="s">
        <v>3913</v>
      </c>
      <c r="F1082" t="s">
        <v>419</v>
      </c>
      <c r="G1082" t="s">
        <v>2702</v>
      </c>
      <c r="H1082" t="s">
        <v>3172</v>
      </c>
      <c r="I1082" t="s">
        <v>3857</v>
      </c>
      <c r="J1082" t="s">
        <v>3673</v>
      </c>
      <c r="K1082" t="str">
        <f xml:space="preserve"> CONCATENATE(F1082,"_",A1082)</f>
        <v>NK_03_23_21_038_es ɡiɻkʰ-ə um-i-n e-s təv-e</v>
      </c>
    </row>
    <row r="1083" spans="1:11" x14ac:dyDescent="0.2">
      <c r="A1083" t="s">
        <v>2229</v>
      </c>
      <c r="B1083" t="s">
        <v>3690</v>
      </c>
      <c r="C1083" t="s">
        <v>2230</v>
      </c>
      <c r="D1083" t="s">
        <v>3914</v>
      </c>
      <c r="F1083" t="s">
        <v>654</v>
      </c>
      <c r="G1083" t="s">
        <v>2702</v>
      </c>
      <c r="H1083" t="s">
        <v>2703</v>
      </c>
      <c r="I1083" t="s">
        <v>3861</v>
      </c>
      <c r="J1083" t="s">
        <v>3673</v>
      </c>
      <c r="K1083" t="str">
        <f xml:space="preserve"> CONCATENATE(F1083,"_",A1083)</f>
        <v>NK_03_09_21_037_es ɡiɻkʰ-ə um-i-n e-s təv-e jes d͡ʒon-i-n e-m təv-e</v>
      </c>
    </row>
    <row r="1084" spans="1:11" x14ac:dyDescent="0.2">
      <c r="A1084" t="s">
        <v>2221</v>
      </c>
      <c r="B1084" t="s">
        <v>3867</v>
      </c>
      <c r="C1084" t="s">
        <v>2219</v>
      </c>
      <c r="D1084" t="s">
        <v>2222</v>
      </c>
      <c r="E1084" t="s">
        <v>2152</v>
      </c>
      <c r="F1084" t="s">
        <v>649</v>
      </c>
      <c r="G1084" t="s">
        <v>2702</v>
      </c>
      <c r="H1084" t="s">
        <v>2703</v>
      </c>
      <c r="I1084" t="s">
        <v>3861</v>
      </c>
      <c r="J1084" t="s">
        <v>3673</v>
      </c>
      <c r="K1084" t="str">
        <f xml:space="preserve"> CONCATENATE(F1084,"_",A1084)</f>
        <v>NK_03_09_21_032_es ɡiɻkʰ-ə eɻeɡ kɒɻtʰ-ɒ-t͡sʰ-i-m</v>
      </c>
    </row>
    <row r="1085" spans="1:11" x14ac:dyDescent="0.2">
      <c r="A1085" t="s">
        <v>1709</v>
      </c>
      <c r="B1085" t="s">
        <v>1710</v>
      </c>
      <c r="C1085" t="s">
        <v>1711</v>
      </c>
      <c r="D1085" t="s">
        <v>1712</v>
      </c>
      <c r="F1085" t="s">
        <v>39</v>
      </c>
      <c r="G1085" t="s">
        <v>1189</v>
      </c>
      <c r="H1085" t="s">
        <v>2133</v>
      </c>
      <c r="I1085" t="s">
        <v>3856</v>
      </c>
      <c r="J1085" t="s">
        <v>3673</v>
      </c>
      <c r="K1085" t="str">
        <f xml:space="preserve"> CONCATENATE(F1085,"_",A1085)</f>
        <v>NK_12_16_21_040_es e-m uz-um</v>
      </c>
    </row>
    <row r="1086" spans="1:11" x14ac:dyDescent="0.2">
      <c r="A1086" t="s">
        <v>2245</v>
      </c>
      <c r="B1086" t="s">
        <v>2246</v>
      </c>
      <c r="C1086" t="s">
        <v>2247</v>
      </c>
      <c r="D1086" t="s">
        <v>2248</v>
      </c>
      <c r="F1086" t="s">
        <v>661</v>
      </c>
      <c r="G1086" t="s">
        <v>2702</v>
      </c>
      <c r="H1086" t="s">
        <v>2703</v>
      </c>
      <c r="I1086" t="s">
        <v>3861</v>
      </c>
      <c r="J1086" t="s">
        <v>3673</v>
      </c>
      <c r="K1086" t="str">
        <f xml:space="preserve"> CONCATENATE(F1086,"_",A1086)</f>
        <v>NK_03_09_21_044_es lezu-n d͡ʒon-i het kə-χos-ɒ-m</v>
      </c>
    </row>
    <row r="1087" spans="1:11" x14ac:dyDescent="0.2">
      <c r="A1087" t="s">
        <v>2245</v>
      </c>
      <c r="B1087" t="s">
        <v>2246</v>
      </c>
      <c r="C1087" t="s">
        <v>2247</v>
      </c>
      <c r="D1087" t="s">
        <v>2249</v>
      </c>
      <c r="F1087" t="s">
        <v>662</v>
      </c>
      <c r="G1087" t="s">
        <v>2702</v>
      </c>
      <c r="H1087" t="s">
        <v>2703</v>
      </c>
      <c r="I1087" t="s">
        <v>3861</v>
      </c>
      <c r="J1087" t="s">
        <v>3673</v>
      </c>
      <c r="K1087" t="str">
        <f xml:space="preserve"> CONCATENATE(F1087,"_",A1087)</f>
        <v>NK_03_09_21_045_es lezu-n d͡ʒon-i het kə-χos-ɒ-m</v>
      </c>
    </row>
    <row r="1088" spans="1:11" x14ac:dyDescent="0.2">
      <c r="A1088" t="s">
        <v>2241</v>
      </c>
      <c r="B1088" t="s">
        <v>3694</v>
      </c>
      <c r="C1088" t="s">
        <v>2242</v>
      </c>
      <c r="D1088" t="s">
        <v>3915</v>
      </c>
      <c r="F1088" t="s">
        <v>659</v>
      </c>
      <c r="G1088" t="s">
        <v>2702</v>
      </c>
      <c r="H1088" t="s">
        <v>2703</v>
      </c>
      <c r="I1088" t="s">
        <v>3861</v>
      </c>
      <c r="J1088" t="s">
        <v>3673</v>
      </c>
      <c r="K1088" t="str">
        <f xml:space="preserve"> CONCATENATE(F1088,"_",A1088)</f>
        <v>NK_03_09_21_042_es jeɻkʰ-ən e-m jeɻkʰ-e</v>
      </c>
    </row>
    <row r="1089" spans="1:11" x14ac:dyDescent="0.2">
      <c r="A1089" t="s">
        <v>2243</v>
      </c>
      <c r="B1089" t="s">
        <v>3694</v>
      </c>
      <c r="C1089" t="s">
        <v>2244</v>
      </c>
      <c r="D1089" t="s">
        <v>3915</v>
      </c>
      <c r="F1089" t="s">
        <v>660</v>
      </c>
      <c r="G1089" t="s">
        <v>2702</v>
      </c>
      <c r="H1089" t="s">
        <v>2703</v>
      </c>
      <c r="I1089" t="s">
        <v>3861</v>
      </c>
      <c r="J1089" t="s">
        <v>3673</v>
      </c>
      <c r="K1089" t="str">
        <f xml:space="preserve"> CONCATENATE(F1089,"_",A1089)</f>
        <v>NK_03_09_21_043_es jeɻkʰ-ən e-m jeɻkʰ-eh</v>
      </c>
    </row>
    <row r="1090" spans="1:11" x14ac:dyDescent="0.2">
      <c r="A1090" t="s">
        <v>2239</v>
      </c>
      <c r="B1090" t="s">
        <v>3693</v>
      </c>
      <c r="C1090" t="s">
        <v>2240</v>
      </c>
      <c r="D1090" t="s">
        <v>3916</v>
      </c>
      <c r="F1090" t="s">
        <v>658</v>
      </c>
      <c r="G1090" t="s">
        <v>2702</v>
      </c>
      <c r="H1090" t="s">
        <v>2703</v>
      </c>
      <c r="I1090" t="s">
        <v>3861</v>
      </c>
      <c r="J1090" t="s">
        <v>3673</v>
      </c>
      <c r="K1090" t="str">
        <f xml:space="preserve"> CONCATENATE(F1090,"_",A1090)</f>
        <v>NK_03_09_21_041_es jeɻkʰ-ən e-m jeɻkʰ-e voɻ mɒm-it͡sʰ sovoɻ-el e-m</v>
      </c>
    </row>
    <row r="1091" spans="1:11" x14ac:dyDescent="0.2">
      <c r="A1091" t="s">
        <v>2233</v>
      </c>
      <c r="B1091" t="s">
        <v>3692</v>
      </c>
      <c r="C1091" t="s">
        <v>2234</v>
      </c>
      <c r="D1091" t="s">
        <v>2235</v>
      </c>
      <c r="F1091" t="s">
        <v>656</v>
      </c>
      <c r="G1091" t="s">
        <v>2702</v>
      </c>
      <c r="H1091" t="s">
        <v>2703</v>
      </c>
      <c r="I1091" t="s">
        <v>3861</v>
      </c>
      <c r="J1091" t="s">
        <v>3673</v>
      </c>
      <c r="K1091" t="str">
        <f xml:space="preserve"> CONCATENATE(F1091,"_",A1091)</f>
        <v>NK_03_09_21_039_es jeɻkʰ-ə voɻ mɒm-it͡sʰ sovoɻ-el e-m</v>
      </c>
    </row>
    <row r="1092" spans="1:11" x14ac:dyDescent="0.2">
      <c r="A1092" t="s">
        <v>2236</v>
      </c>
      <c r="B1092" t="s">
        <v>3692</v>
      </c>
      <c r="C1092" t="s">
        <v>2237</v>
      </c>
      <c r="D1092" t="s">
        <v>2238</v>
      </c>
      <c r="F1092" t="s">
        <v>657</v>
      </c>
      <c r="G1092" t="s">
        <v>2702</v>
      </c>
      <c r="H1092" t="s">
        <v>2703</v>
      </c>
      <c r="I1092" t="s">
        <v>3861</v>
      </c>
      <c r="J1092" t="s">
        <v>3673</v>
      </c>
      <c r="K1092" t="str">
        <f xml:space="preserve"> CONCATENATE(F1092,"_",A1092)</f>
        <v>NK_03_09_21_040_es jeɻkʰ-ə voɻ mɒm-it͡sʰ sovoɻ-eɻ e-m</v>
      </c>
    </row>
    <row r="1093" spans="1:11" x14ac:dyDescent="0.2">
      <c r="A1093" t="s">
        <v>1719</v>
      </c>
      <c r="B1093" t="s">
        <v>1720</v>
      </c>
      <c r="C1093" t="s">
        <v>1711</v>
      </c>
      <c r="D1093" t="s">
        <v>1721</v>
      </c>
      <c r="F1093" t="s">
        <v>43</v>
      </c>
      <c r="G1093" t="s">
        <v>1189</v>
      </c>
      <c r="H1093" t="s">
        <v>2133</v>
      </c>
      <c r="I1093" t="s">
        <v>3856</v>
      </c>
      <c r="J1093" t="s">
        <v>3673</v>
      </c>
      <c r="K1093" t="str">
        <f xml:space="preserve"> CONCATENATE(F1093,"_",A1093)</f>
        <v>NK_12_16_21_044_esi uz-um e-m</v>
      </c>
    </row>
    <row r="1094" spans="1:11" x14ac:dyDescent="0.2">
      <c r="A1094" t="s">
        <v>2041</v>
      </c>
      <c r="B1094" t="s">
        <v>2042</v>
      </c>
      <c r="C1094" t="s">
        <v>2043</v>
      </c>
      <c r="D1094" t="s">
        <v>2044</v>
      </c>
      <c r="F1094" t="s">
        <v>180</v>
      </c>
      <c r="G1094" t="s">
        <v>1189</v>
      </c>
      <c r="H1094" t="s">
        <v>2133</v>
      </c>
      <c r="I1094" t="s">
        <v>3856</v>
      </c>
      <c r="J1094" t="s">
        <v>3673</v>
      </c>
      <c r="K1094" t="str">
        <f xml:space="preserve"> CONCATENATE(F1094,"_",A1094)</f>
        <v>NK_12_16_21_181_səɻɒn-it͡sʰ</v>
      </c>
    </row>
    <row r="1095" spans="1:11" x14ac:dyDescent="0.2">
      <c r="A1095" t="s">
        <v>2041</v>
      </c>
      <c r="B1095" t="s">
        <v>2042</v>
      </c>
      <c r="C1095" t="s">
        <v>2045</v>
      </c>
      <c r="D1095" t="s">
        <v>2044</v>
      </c>
      <c r="F1095" t="s">
        <v>181</v>
      </c>
      <c r="G1095" t="s">
        <v>1189</v>
      </c>
      <c r="H1095" t="s">
        <v>2133</v>
      </c>
      <c r="I1095" t="s">
        <v>3856</v>
      </c>
      <c r="J1095" t="s">
        <v>3673</v>
      </c>
      <c r="K1095" t="str">
        <f xml:space="preserve"> CONCATENATE(F1095,"_",A1095)</f>
        <v>NK_12_16_21_182_səɻɒn-it͡sʰ</v>
      </c>
    </row>
    <row r="1096" spans="1:11" x14ac:dyDescent="0.2">
      <c r="A1096" t="s">
        <v>872</v>
      </c>
      <c r="B1096" t="s">
        <v>873</v>
      </c>
      <c r="C1096" t="s">
        <v>869</v>
      </c>
      <c r="D1096" t="s">
        <v>874</v>
      </c>
      <c r="F1096" t="s">
        <v>875</v>
      </c>
      <c r="G1096" t="s">
        <v>1189</v>
      </c>
      <c r="H1096" t="s">
        <v>1191</v>
      </c>
      <c r="I1096" t="s">
        <v>3859</v>
      </c>
      <c r="J1096" t="s">
        <v>3673</v>
      </c>
      <c r="K1096" t="str">
        <f xml:space="preserve"> CONCATENATE(F1096,"_",A1096)</f>
        <v>NK_02_15_22_007_esik-ə ɡiɻkʰ ɒ</v>
      </c>
    </row>
    <row r="1097" spans="1:11" x14ac:dyDescent="0.2">
      <c r="A1097" t="s">
        <v>876</v>
      </c>
      <c r="B1097" t="s">
        <v>877</v>
      </c>
      <c r="C1097" t="s">
        <v>878</v>
      </c>
      <c r="D1097" t="s">
        <v>879</v>
      </c>
      <c r="F1097" t="s">
        <v>880</v>
      </c>
      <c r="G1097" t="s">
        <v>1189</v>
      </c>
      <c r="H1097" t="s">
        <v>1191</v>
      </c>
      <c r="I1097" t="s">
        <v>3859</v>
      </c>
      <c r="J1097" t="s">
        <v>3673</v>
      </c>
      <c r="K1097" t="str">
        <f xml:space="preserve"> CONCATENATE(F1097,"_",A1097)</f>
        <v>NK_02_15_22_008_esik-ə təv-ɒ-m</v>
      </c>
    </row>
    <row r="1098" spans="1:11" x14ac:dyDescent="0.2">
      <c r="A1098" t="s">
        <v>1722</v>
      </c>
      <c r="B1098" t="s">
        <v>1723</v>
      </c>
      <c r="C1098" t="s">
        <v>1711</v>
      </c>
      <c r="D1098" t="s">
        <v>1724</v>
      </c>
      <c r="F1098" t="s">
        <v>44</v>
      </c>
      <c r="G1098" t="s">
        <v>1189</v>
      </c>
      <c r="H1098" t="s">
        <v>2133</v>
      </c>
      <c r="I1098" t="s">
        <v>3856</v>
      </c>
      <c r="J1098" t="s">
        <v>3673</v>
      </c>
      <c r="K1098" t="str">
        <f xml:space="preserve"> CONCATENATE(F1098,"_",A1098)</f>
        <v>NK_12_16_21_045_esik-ən e-m uz-um</v>
      </c>
    </row>
    <row r="1099" spans="1:11" x14ac:dyDescent="0.2">
      <c r="A1099" t="s">
        <v>1722</v>
      </c>
      <c r="B1099" t="s">
        <v>1723</v>
      </c>
      <c r="C1099" t="s">
        <v>1711</v>
      </c>
      <c r="D1099" t="s">
        <v>1724</v>
      </c>
      <c r="F1099" t="s">
        <v>45</v>
      </c>
      <c r="G1099" t="s">
        <v>1189</v>
      </c>
      <c r="H1099" t="s">
        <v>2133</v>
      </c>
      <c r="I1099" t="s">
        <v>3856</v>
      </c>
      <c r="J1099" t="s">
        <v>3673</v>
      </c>
      <c r="K1099" t="str">
        <f xml:space="preserve"> CONCATENATE(F1099,"_",A1099)</f>
        <v>NK_12_16_21_046_esik-ən e-m uz-um</v>
      </c>
    </row>
    <row r="1100" spans="1:11" x14ac:dyDescent="0.2">
      <c r="A1100" t="s">
        <v>1722</v>
      </c>
      <c r="B1100" t="s">
        <v>1723</v>
      </c>
      <c r="C1100" t="s">
        <v>1711</v>
      </c>
      <c r="D1100" t="s">
        <v>1724</v>
      </c>
      <c r="F1100" t="s">
        <v>46</v>
      </c>
      <c r="G1100" t="s">
        <v>1189</v>
      </c>
      <c r="H1100" t="s">
        <v>2133</v>
      </c>
      <c r="I1100" t="s">
        <v>3856</v>
      </c>
      <c r="J1100" t="s">
        <v>3673</v>
      </c>
      <c r="K1100" t="str">
        <f xml:space="preserve"> CONCATENATE(F1100,"_",A1100)</f>
        <v>NK_12_16_21_047_esik-ən e-m uz-um</v>
      </c>
    </row>
    <row r="1101" spans="1:11" x14ac:dyDescent="0.2">
      <c r="A1101" t="s">
        <v>2046</v>
      </c>
      <c r="B1101" t="s">
        <v>2047</v>
      </c>
      <c r="C1101" t="s">
        <v>2048</v>
      </c>
      <c r="D1101" t="s">
        <v>2049</v>
      </c>
      <c r="F1101" t="s">
        <v>182</v>
      </c>
      <c r="G1101" t="s">
        <v>1189</v>
      </c>
      <c r="H1101" t="s">
        <v>2133</v>
      </c>
      <c r="I1101" t="s">
        <v>3856</v>
      </c>
      <c r="J1101" t="s">
        <v>3673</v>
      </c>
      <c r="K1101" t="str">
        <f xml:space="preserve"> CONCATENATE(F1101,"_",A1101)</f>
        <v>NK_12_16_21_183_səɻɒn-ov</v>
      </c>
    </row>
    <row r="1102" spans="1:11" x14ac:dyDescent="0.2">
      <c r="A1102" t="s">
        <v>2050</v>
      </c>
      <c r="B1102" t="s">
        <v>2051</v>
      </c>
      <c r="C1102" t="s">
        <v>2052</v>
      </c>
      <c r="D1102" t="s">
        <v>2053</v>
      </c>
      <c r="F1102" t="s">
        <v>183</v>
      </c>
      <c r="G1102" t="s">
        <v>1189</v>
      </c>
      <c r="H1102" t="s">
        <v>2133</v>
      </c>
      <c r="I1102" t="s">
        <v>3856</v>
      </c>
      <c r="J1102" t="s">
        <v>3673</v>
      </c>
      <c r="K1102" t="str">
        <f xml:space="preserve"> CONCATENATE(F1102,"_",A1102)</f>
        <v>NK_12_16_21_184_səɻɒn-um</v>
      </c>
    </row>
    <row r="1103" spans="1:11" x14ac:dyDescent="0.2">
      <c r="A1103" t="s">
        <v>1060</v>
      </c>
      <c r="B1103" t="s">
        <v>1061</v>
      </c>
      <c r="C1103" t="s">
        <v>1062</v>
      </c>
      <c r="D1103" t="s">
        <v>1063</v>
      </c>
      <c r="F1103" t="s">
        <v>1064</v>
      </c>
      <c r="G1103" t="s">
        <v>1189</v>
      </c>
      <c r="H1103" t="s">
        <v>1191</v>
      </c>
      <c r="I1103" t="s">
        <v>3859</v>
      </c>
      <c r="J1103" t="s">
        <v>3673</v>
      </c>
      <c r="K1103" t="str">
        <f xml:space="preserve"> CONCATENATE(F1103,"_",A1103)</f>
        <v>NK_02_15_22_052_səɻɒn t͡ʃɒʃ təv-ɒ-m</v>
      </c>
    </row>
    <row r="1104" spans="1:11" x14ac:dyDescent="0.2">
      <c r="A1104" t="s">
        <v>1055</v>
      </c>
      <c r="B1104" t="s">
        <v>1056</v>
      </c>
      <c r="C1104" t="s">
        <v>1057</v>
      </c>
      <c r="D1104" t="s">
        <v>1058</v>
      </c>
      <c r="F1104" t="s">
        <v>1059</v>
      </c>
      <c r="G1104" t="s">
        <v>1189</v>
      </c>
      <c r="H1104" t="s">
        <v>1191</v>
      </c>
      <c r="I1104" t="s">
        <v>3859</v>
      </c>
      <c r="J1104" t="s">
        <v>3673</v>
      </c>
      <c r="K1104" t="str">
        <f xml:space="preserve"> CONCATENATE(F1104,"_",A1104)</f>
        <v>NK_02_15_22_051_səɻɒn təv-ɒ-m</v>
      </c>
    </row>
    <row r="1105" spans="1:11" x14ac:dyDescent="0.2">
      <c r="A1105" t="s">
        <v>1050</v>
      </c>
      <c r="B1105" t="s">
        <v>1051</v>
      </c>
      <c r="C1105" t="s">
        <v>1052</v>
      </c>
      <c r="D1105" t="s">
        <v>1053</v>
      </c>
      <c r="F1105" t="s">
        <v>1054</v>
      </c>
      <c r="G1105" t="s">
        <v>1189</v>
      </c>
      <c r="H1105" t="s">
        <v>1191</v>
      </c>
      <c r="I1105" t="s">
        <v>3859</v>
      </c>
      <c r="J1105" t="s">
        <v>3673</v>
      </c>
      <c r="K1105" t="str">
        <f xml:space="preserve"> CONCATENATE(F1105,"_",A1105)</f>
        <v>NK_02_15_22_050_səɻɒ ɡiɻkʰ-ə</v>
      </c>
    </row>
    <row r="1106" spans="1:11" x14ac:dyDescent="0.2">
      <c r="A1106" t="s">
        <v>1124</v>
      </c>
      <c r="B1106" t="s">
        <v>1125</v>
      </c>
      <c r="C1106" t="s">
        <v>1126</v>
      </c>
      <c r="D1106" t="s">
        <v>1127</v>
      </c>
      <c r="F1106" t="s">
        <v>1128</v>
      </c>
      <c r="G1106" t="s">
        <v>1189</v>
      </c>
      <c r="H1106" t="s">
        <v>1191</v>
      </c>
      <c r="I1106" t="s">
        <v>3859</v>
      </c>
      <c r="J1106" t="s">
        <v>3673</v>
      </c>
      <c r="K1106" t="str">
        <f xml:space="preserve"> CONCATENATE(F1106,"_",A1106)</f>
        <v>NK_02_15_22_070_təɻɒŋkʰ</v>
      </c>
    </row>
    <row r="1107" spans="1:11" x14ac:dyDescent="0.2">
      <c r="A1107" t="s">
        <v>1124</v>
      </c>
      <c r="B1107" t="s">
        <v>1125</v>
      </c>
      <c r="C1107" t="s">
        <v>1126</v>
      </c>
      <c r="D1107" t="s">
        <v>1127</v>
      </c>
      <c r="F1107" t="s">
        <v>1129</v>
      </c>
      <c r="G1107" t="s">
        <v>1189</v>
      </c>
      <c r="H1107" t="s">
        <v>1191</v>
      </c>
      <c r="I1107" t="s">
        <v>3859</v>
      </c>
      <c r="J1107" t="s">
        <v>3673</v>
      </c>
      <c r="K1107" t="str">
        <f xml:space="preserve"> CONCATENATE(F1107,"_",A1107)</f>
        <v>NK_02_15_22_071_təɻɒŋkʰ</v>
      </c>
    </row>
    <row r="1108" spans="1:11" x14ac:dyDescent="0.2">
      <c r="A1108" t="s">
        <v>1119</v>
      </c>
      <c r="B1108" t="s">
        <v>1120</v>
      </c>
      <c r="C1108" t="s">
        <v>1121</v>
      </c>
      <c r="D1108" t="s">
        <v>1122</v>
      </c>
      <c r="F1108" t="s">
        <v>1123</v>
      </c>
      <c r="G1108" t="s">
        <v>1189</v>
      </c>
      <c r="H1108" t="s">
        <v>1191</v>
      </c>
      <c r="I1108" t="s">
        <v>3859</v>
      </c>
      <c r="J1108" t="s">
        <v>3673</v>
      </c>
      <c r="K1108" t="str">
        <f xml:space="preserve"> CONCATENATE(F1108,"_",A1108)</f>
        <v>NK_02_15_22_069_təɻɒnt͡sʰ-it͡sʰ</v>
      </c>
    </row>
    <row r="1109" spans="1:11" x14ac:dyDescent="0.2">
      <c r="A1109" t="s">
        <v>4547</v>
      </c>
      <c r="B1109" t="s">
        <v>4546</v>
      </c>
      <c r="C1109" t="s">
        <v>4546</v>
      </c>
      <c r="D1109" t="s">
        <v>4545</v>
      </c>
      <c r="F1109" t="s">
        <v>4549</v>
      </c>
      <c r="G1109" t="s">
        <v>1189</v>
      </c>
      <c r="H1109" t="s">
        <v>4574</v>
      </c>
      <c r="I1109" t="s">
        <v>4575</v>
      </c>
      <c r="J1109" t="s">
        <v>3673</v>
      </c>
      <c r="K1109" t="str">
        <f>CONCATENATE("",F1109,"_",A1109)</f>
        <v>NK_08_18_22_10_hɒzɒɻ</v>
      </c>
    </row>
    <row r="1110" spans="1:11" x14ac:dyDescent="0.2">
      <c r="A1110" t="s">
        <v>4547</v>
      </c>
      <c r="B1110" t="s">
        <v>4546</v>
      </c>
      <c r="C1110" t="s">
        <v>4546</v>
      </c>
      <c r="D1110" t="s">
        <v>4545</v>
      </c>
      <c r="F1110" t="s">
        <v>4548</v>
      </c>
      <c r="G1110" t="s">
        <v>1189</v>
      </c>
      <c r="H1110" t="s">
        <v>4574</v>
      </c>
      <c r="I1110" t="s">
        <v>4575</v>
      </c>
      <c r="J1110" t="s">
        <v>3673</v>
      </c>
      <c r="K1110" t="str">
        <f>CONCATENATE("",F1110,"_",A1110)</f>
        <v>NK_08_18_22_11_hɒzɒɻ</v>
      </c>
    </row>
    <row r="1111" spans="1:11" x14ac:dyDescent="0.2">
      <c r="A1111" t="s">
        <v>4547</v>
      </c>
      <c r="B1111" t="s">
        <v>4546</v>
      </c>
      <c r="C1111" t="s">
        <v>4546</v>
      </c>
      <c r="D1111" t="s">
        <v>4545</v>
      </c>
      <c r="F1111" t="s">
        <v>4544</v>
      </c>
      <c r="G1111" t="s">
        <v>1189</v>
      </c>
      <c r="H1111" t="s">
        <v>4574</v>
      </c>
      <c r="I1111" t="s">
        <v>4575</v>
      </c>
      <c r="J1111" t="s">
        <v>3673</v>
      </c>
      <c r="K1111" t="str">
        <f>CONCATENATE("",F1111,"_",A1111)</f>
        <v>NK_08_18_22_12_hɒzɒɻ</v>
      </c>
    </row>
    <row r="1112" spans="1:11" x14ac:dyDescent="0.2">
      <c r="A1112" t="s">
        <v>4554</v>
      </c>
      <c r="B1112" t="s">
        <v>4553</v>
      </c>
      <c r="C1112" t="s">
        <v>4552</v>
      </c>
      <c r="D1112" t="s">
        <v>4551</v>
      </c>
      <c r="F1112" t="s">
        <v>4550</v>
      </c>
      <c r="G1112" t="s">
        <v>1189</v>
      </c>
      <c r="H1112" t="s">
        <v>4574</v>
      </c>
      <c r="I1112" t="s">
        <v>4575</v>
      </c>
      <c r="J1112" t="s">
        <v>3673</v>
      </c>
      <c r="K1112" t="str">
        <f>CONCATENATE("",F1112,"_",A1112)</f>
        <v>NK_08_18_22_9_hɒzɒɻ-eɻoɻtʰ</v>
      </c>
    </row>
    <row r="1113" spans="1:11" x14ac:dyDescent="0.2">
      <c r="A1113" t="s">
        <v>4489</v>
      </c>
      <c r="B1113" t="s">
        <v>4488</v>
      </c>
      <c r="C1113" t="s">
        <v>4488</v>
      </c>
      <c r="D1113" t="s">
        <v>4487</v>
      </c>
      <c r="F1113" t="s">
        <v>4491</v>
      </c>
      <c r="G1113" t="s">
        <v>1189</v>
      </c>
      <c r="H1113" t="s">
        <v>4574</v>
      </c>
      <c r="I1113" t="s">
        <v>4575</v>
      </c>
      <c r="J1113" t="s">
        <v>3673</v>
      </c>
      <c r="K1113" t="str">
        <f>CONCATENATE("",F1113,"_",A1113)</f>
        <v>NK_08_18_22_28_jeɻekʰ</v>
      </c>
    </row>
    <row r="1114" spans="1:11" x14ac:dyDescent="0.2">
      <c r="A1114" t="s">
        <v>4489</v>
      </c>
      <c r="B1114" t="s">
        <v>4488</v>
      </c>
      <c r="C1114" t="s">
        <v>4488</v>
      </c>
      <c r="D1114" t="s">
        <v>4487</v>
      </c>
      <c r="F1114" t="s">
        <v>4490</v>
      </c>
      <c r="G1114" t="s">
        <v>1189</v>
      </c>
      <c r="H1114" t="s">
        <v>4574</v>
      </c>
      <c r="I1114" t="s">
        <v>4575</v>
      </c>
      <c r="J1114" t="s">
        <v>3673</v>
      </c>
      <c r="K1114" t="str">
        <f>CONCATENATE("",F1114,"_",A1114)</f>
        <v>NK_08_18_22_29_jeɻekʰ</v>
      </c>
    </row>
    <row r="1115" spans="1:11" x14ac:dyDescent="0.2">
      <c r="A1115" t="s">
        <v>4489</v>
      </c>
      <c r="B1115" t="s">
        <v>4488</v>
      </c>
      <c r="C1115" t="s">
        <v>4488</v>
      </c>
      <c r="D1115" t="s">
        <v>4487</v>
      </c>
      <c r="F1115" t="s">
        <v>4486</v>
      </c>
      <c r="G1115" t="s">
        <v>1189</v>
      </c>
      <c r="H1115" t="s">
        <v>4574</v>
      </c>
      <c r="I1115" t="s">
        <v>4575</v>
      </c>
      <c r="J1115" t="s">
        <v>3673</v>
      </c>
      <c r="K1115" t="str">
        <f>CONCATENATE("",F1115,"_",A1115)</f>
        <v>NK_08_18_22_30_jeɻekʰ</v>
      </c>
    </row>
    <row r="1116" spans="1:11" x14ac:dyDescent="0.2">
      <c r="A1116" t="s">
        <v>4501</v>
      </c>
      <c r="B1116" t="s">
        <v>4500</v>
      </c>
      <c r="C1116" t="s">
        <v>4499</v>
      </c>
      <c r="D1116" t="s">
        <v>4498</v>
      </c>
      <c r="F1116" t="s">
        <v>4497</v>
      </c>
      <c r="G1116" t="s">
        <v>1189</v>
      </c>
      <c r="H1116" t="s">
        <v>4574</v>
      </c>
      <c r="I1116" t="s">
        <v>4575</v>
      </c>
      <c r="J1116" t="s">
        <v>3673</v>
      </c>
      <c r="K1116" t="str">
        <f>CONCATENATE("",F1116,"_",A1116)</f>
        <v>NK_08_18_22_26_je-ɻoɻtʰ</v>
      </c>
    </row>
    <row r="1117" spans="1:11" x14ac:dyDescent="0.2">
      <c r="A1117" t="s">
        <v>3233</v>
      </c>
      <c r="B1117" t="s">
        <v>3773</v>
      </c>
      <c r="C1117" t="s">
        <v>3234</v>
      </c>
      <c r="D1117" t="s">
        <v>3235</v>
      </c>
      <c r="F1117" t="s">
        <v>3236</v>
      </c>
      <c r="G1117" t="s">
        <v>2702</v>
      </c>
      <c r="H1117" t="s">
        <v>3429</v>
      </c>
      <c r="I1117" t="s">
        <v>3860</v>
      </c>
      <c r="J1117" t="s">
        <v>3673</v>
      </c>
      <c r="K1117" t="str">
        <f xml:space="preserve"> CONCATENATE(F1117,"_",A1117)</f>
        <v>NK_04_13_21_018_esoɻ t-ɒ-l-is e-m u t͡sɒχ-um e-m</v>
      </c>
    </row>
    <row r="1118" spans="1:11" x14ac:dyDescent="0.2">
      <c r="A1118" t="s">
        <v>3229</v>
      </c>
      <c r="B1118" t="s">
        <v>3772</v>
      </c>
      <c r="C1118" t="s">
        <v>3230</v>
      </c>
      <c r="D1118" t="s">
        <v>3231</v>
      </c>
      <c r="F1118" t="s">
        <v>3232</v>
      </c>
      <c r="G1118" t="s">
        <v>2702</v>
      </c>
      <c r="H1118" t="s">
        <v>3429</v>
      </c>
      <c r="I1118" t="s">
        <v>3860</v>
      </c>
      <c r="J1118" t="s">
        <v>3673</v>
      </c>
      <c r="K1118" t="str">
        <f xml:space="preserve"> CONCATENATE(F1118,"_",A1118)</f>
        <v>NK_04_13_21_017_esoɻ e-m t-ɒ-l-i jev t͡sɒχ-um</v>
      </c>
    </row>
    <row r="1119" spans="1:11" x14ac:dyDescent="0.2">
      <c r="A1119" t="s">
        <v>3026</v>
      </c>
      <c r="B1119" t="s">
        <v>3027</v>
      </c>
      <c r="C1119" t="s">
        <v>3027</v>
      </c>
      <c r="D1119" t="s">
        <v>3028</v>
      </c>
      <c r="F1119" t="s">
        <v>548</v>
      </c>
      <c r="G1119" t="s">
        <v>2702</v>
      </c>
      <c r="H1119" t="s">
        <v>3172</v>
      </c>
      <c r="I1119" t="s">
        <v>3857</v>
      </c>
      <c r="J1119" t="s">
        <v>3673</v>
      </c>
      <c r="K1119" t="str">
        <f xml:space="preserve"> CONCATENATE(F1119,"_",A1119)</f>
        <v>NK_03_23_21_167_t͡sɒr</v>
      </c>
    </row>
    <row r="1120" spans="1:11" x14ac:dyDescent="0.2">
      <c r="A1120" t="s">
        <v>3026</v>
      </c>
      <c r="B1120" t="s">
        <v>3027</v>
      </c>
      <c r="C1120" t="s">
        <v>3027</v>
      </c>
      <c r="D1120" t="s">
        <v>3028</v>
      </c>
      <c r="F1120" t="s">
        <v>549</v>
      </c>
      <c r="G1120" t="s">
        <v>2702</v>
      </c>
      <c r="H1120" t="s">
        <v>3172</v>
      </c>
      <c r="I1120" t="s">
        <v>3857</v>
      </c>
      <c r="J1120" t="s">
        <v>3673</v>
      </c>
      <c r="K1120" t="str">
        <f xml:space="preserve"> CONCATENATE(F1120,"_",A1120)</f>
        <v>NK_03_23_21_168_t͡sɒr</v>
      </c>
    </row>
    <row r="1121" spans="1:11" x14ac:dyDescent="0.2">
      <c r="A1121" t="s">
        <v>3026</v>
      </c>
      <c r="B1121" t="s">
        <v>3027</v>
      </c>
      <c r="C1121" t="s">
        <v>3027</v>
      </c>
      <c r="D1121" t="s">
        <v>3028</v>
      </c>
      <c r="F1121" t="s">
        <v>354</v>
      </c>
      <c r="G1121" t="s">
        <v>2702</v>
      </c>
      <c r="H1121" t="s">
        <v>3670</v>
      </c>
      <c r="I1121" t="s">
        <v>3855</v>
      </c>
      <c r="J1121" t="s">
        <v>3673</v>
      </c>
      <c r="K1121" t="str">
        <f xml:space="preserve"> CONCATENATE(F1121,"_",A1121)</f>
        <v>NK_10_26_21_124_t͡sɒr</v>
      </c>
    </row>
    <row r="1122" spans="1:11" x14ac:dyDescent="0.2">
      <c r="A1122" t="s">
        <v>3026</v>
      </c>
      <c r="B1122" t="s">
        <v>3027</v>
      </c>
      <c r="C1122" t="s">
        <v>3027</v>
      </c>
      <c r="D1122" t="s">
        <v>3028</v>
      </c>
      <c r="F1122" t="s">
        <v>355</v>
      </c>
      <c r="G1122" t="s">
        <v>2702</v>
      </c>
      <c r="H1122" t="s">
        <v>3670</v>
      </c>
      <c r="I1122" t="s">
        <v>3855</v>
      </c>
      <c r="J1122" t="s">
        <v>3673</v>
      </c>
      <c r="K1122" t="str">
        <f xml:space="preserve"> CONCATENATE(F1122,"_",A1122)</f>
        <v>NK_10_26_21_125_t͡sɒr</v>
      </c>
    </row>
    <row r="1123" spans="1:11" x14ac:dyDescent="0.2">
      <c r="A1123" t="s">
        <v>3023</v>
      </c>
      <c r="B1123" t="s">
        <v>3024</v>
      </c>
      <c r="C1123" t="s">
        <v>3024</v>
      </c>
      <c r="D1123" t="s">
        <v>3025</v>
      </c>
      <c r="F1123" t="s">
        <v>546</v>
      </c>
      <c r="G1123" t="s">
        <v>2702</v>
      </c>
      <c r="H1123" t="s">
        <v>3172</v>
      </c>
      <c r="I1123" t="s">
        <v>3857</v>
      </c>
      <c r="J1123" t="s">
        <v>3673</v>
      </c>
      <c r="K1123" t="str">
        <f xml:space="preserve"> CONCATENATE(F1123,"_",A1123)</f>
        <v>NK_03_23_21_165_tʰuɻkʰ</v>
      </c>
    </row>
    <row r="1124" spans="1:11" x14ac:dyDescent="0.2">
      <c r="A1124" t="s">
        <v>3023</v>
      </c>
      <c r="B1124" t="s">
        <v>3024</v>
      </c>
      <c r="C1124" t="s">
        <v>3024</v>
      </c>
      <c r="D1124" t="s">
        <v>3025</v>
      </c>
      <c r="F1124" t="s">
        <v>547</v>
      </c>
      <c r="G1124" t="s">
        <v>2702</v>
      </c>
      <c r="H1124" t="s">
        <v>3172</v>
      </c>
      <c r="I1124" t="s">
        <v>3857</v>
      </c>
      <c r="J1124" t="s">
        <v>3673</v>
      </c>
      <c r="K1124" t="str">
        <f xml:space="preserve"> CONCATENATE(F1124,"_",A1124)</f>
        <v>NK_03_23_21_166_tʰuɻkʰ</v>
      </c>
    </row>
    <row r="1125" spans="1:11" x14ac:dyDescent="0.2">
      <c r="A1125" t="s">
        <v>1309</v>
      </c>
      <c r="B1125" t="s">
        <v>1310</v>
      </c>
      <c r="C1125" t="s">
        <v>1301</v>
      </c>
      <c r="D1125" t="s">
        <v>1311</v>
      </c>
      <c r="F1125" t="s">
        <v>1312</v>
      </c>
      <c r="G1125" t="s">
        <v>1189</v>
      </c>
      <c r="H1125" t="s">
        <v>1593</v>
      </c>
      <c r="I1125" t="s">
        <v>3858</v>
      </c>
      <c r="J1125" t="s">
        <v>3673</v>
      </c>
      <c r="K1125" t="str">
        <f xml:space="preserve"> CONCATENATE(F1125,"_",A1125)</f>
        <v>NK_05_01_21_025_dɒɻ-t͡sʰn-e-l</v>
      </c>
    </row>
    <row r="1126" spans="1:11" x14ac:dyDescent="0.2">
      <c r="A1126" t="s">
        <v>1309</v>
      </c>
      <c r="B1126" t="s">
        <v>1310</v>
      </c>
      <c r="C1126" t="s">
        <v>1301</v>
      </c>
      <c r="D1126" t="s">
        <v>1311</v>
      </c>
      <c r="F1126" t="s">
        <v>1313</v>
      </c>
      <c r="G1126" t="s">
        <v>1189</v>
      </c>
      <c r="H1126" t="s">
        <v>1593</v>
      </c>
      <c r="I1126" t="s">
        <v>3858</v>
      </c>
      <c r="J1126" t="s">
        <v>3673</v>
      </c>
      <c r="K1126" t="str">
        <f xml:space="preserve"> CONCATENATE(F1126,"_",A1126)</f>
        <v>NK_05_01_21_026_dɒɻ-t͡sʰn-e-l</v>
      </c>
    </row>
    <row r="1127" spans="1:11" x14ac:dyDescent="0.2">
      <c r="A1127" t="s">
        <v>1299</v>
      </c>
      <c r="B1127" t="s">
        <v>1300</v>
      </c>
      <c r="C1127" t="s">
        <v>1301</v>
      </c>
      <c r="D1127" t="s">
        <v>1302</v>
      </c>
      <c r="F1127" t="s">
        <v>1303</v>
      </c>
      <c r="G1127" t="s">
        <v>1189</v>
      </c>
      <c r="H1127" t="s">
        <v>1593</v>
      </c>
      <c r="I1127" t="s">
        <v>3858</v>
      </c>
      <c r="J1127" t="s">
        <v>3673</v>
      </c>
      <c r="K1127" t="str">
        <f xml:space="preserve"> CONCATENATE(F1127,"_",A1127)</f>
        <v>NK_05_01_21_023_dɒr-n-ɒ-l</v>
      </c>
    </row>
    <row r="1128" spans="1:11" x14ac:dyDescent="0.2">
      <c r="A1128" t="s">
        <v>4203</v>
      </c>
      <c r="B1128" t="s">
        <v>4202</v>
      </c>
      <c r="C1128" t="s">
        <v>4202</v>
      </c>
      <c r="D1128" t="s">
        <v>4201</v>
      </c>
      <c r="F1128" t="s">
        <v>4200</v>
      </c>
      <c r="G1128" t="s">
        <v>1189</v>
      </c>
      <c r="H1128" t="s">
        <v>4574</v>
      </c>
      <c r="I1128" t="s">
        <v>4575</v>
      </c>
      <c r="J1128" t="s">
        <v>3673</v>
      </c>
      <c r="K1128" t="str">
        <f>CONCATENATE("",F1128,"_",A1128)</f>
        <v>NK_08_18_22_98_kʰsɒn</v>
      </c>
    </row>
    <row r="1129" spans="1:11" x14ac:dyDescent="0.2">
      <c r="A1129" t="s">
        <v>4216</v>
      </c>
      <c r="B1129" t="s">
        <v>4215</v>
      </c>
      <c r="C1129" t="s">
        <v>4215</v>
      </c>
      <c r="D1129" t="s">
        <v>4214</v>
      </c>
      <c r="F1129" t="s">
        <v>4213</v>
      </c>
      <c r="G1129" t="s">
        <v>1189</v>
      </c>
      <c r="H1129" t="s">
        <v>4574</v>
      </c>
      <c r="I1129" t="s">
        <v>4575</v>
      </c>
      <c r="J1129" t="s">
        <v>3673</v>
      </c>
      <c r="K1129" t="str">
        <f>CONCATENATE("",F1129,"_",A1129)</f>
        <v>NK_08_18_22_95_kʰsɒn-utʰ</v>
      </c>
    </row>
    <row r="1130" spans="1:11" x14ac:dyDescent="0.2">
      <c r="A1130" t="s">
        <v>4221</v>
      </c>
      <c r="B1130" t="s">
        <v>4220</v>
      </c>
      <c r="C1130" t="s">
        <v>4219</v>
      </c>
      <c r="D1130" t="s">
        <v>4218</v>
      </c>
      <c r="F1130" t="s">
        <v>4217</v>
      </c>
      <c r="G1130" t="s">
        <v>1189</v>
      </c>
      <c r="H1130" t="s">
        <v>4574</v>
      </c>
      <c r="I1130" t="s">
        <v>4575</v>
      </c>
      <c r="J1130" t="s">
        <v>3673</v>
      </c>
      <c r="K1130" t="str">
        <f>CONCATENATE("",F1130,"_",A1130)</f>
        <v>NK_08_18_22_94_kʰsɒn-utʰ-eɻoɻtʰ</v>
      </c>
    </row>
    <row r="1131" spans="1:11" x14ac:dyDescent="0.2">
      <c r="A1131" t="s">
        <v>4276</v>
      </c>
      <c r="B1131" t="s">
        <v>4275</v>
      </c>
      <c r="C1131" t="s">
        <v>4275</v>
      </c>
      <c r="D1131" t="s">
        <v>4274</v>
      </c>
      <c r="F1131" t="s">
        <v>4277</v>
      </c>
      <c r="G1131" t="s">
        <v>1189</v>
      </c>
      <c r="H1131" t="s">
        <v>4574</v>
      </c>
      <c r="I1131" t="s">
        <v>4575</v>
      </c>
      <c r="J1131" t="s">
        <v>3673</v>
      </c>
      <c r="K1131" t="str">
        <f>CONCATENATE("",F1131,"_",A1131)</f>
        <v>NK_08_18_22_81_kʰsɒn-hiŋɡ</v>
      </c>
    </row>
    <row r="1132" spans="1:11" x14ac:dyDescent="0.2">
      <c r="A1132" t="s">
        <v>4276</v>
      </c>
      <c r="B1132" t="s">
        <v>4275</v>
      </c>
      <c r="C1132" t="s">
        <v>4275</v>
      </c>
      <c r="D1132" t="s">
        <v>4274</v>
      </c>
      <c r="F1132" t="s">
        <v>4273</v>
      </c>
      <c r="G1132" t="s">
        <v>1189</v>
      </c>
      <c r="H1132" t="s">
        <v>4574</v>
      </c>
      <c r="I1132" t="s">
        <v>4575</v>
      </c>
      <c r="J1132" t="s">
        <v>3673</v>
      </c>
      <c r="K1132" t="str">
        <f>CONCATENATE("",F1132,"_",A1132)</f>
        <v>NK_08_18_22_82_kʰsɒn-hiŋɡ</v>
      </c>
    </row>
    <row r="1133" spans="1:11" x14ac:dyDescent="0.2">
      <c r="A1133" t="s">
        <v>4282</v>
      </c>
      <c r="B1133" t="s">
        <v>4281</v>
      </c>
      <c r="C1133" t="s">
        <v>4280</v>
      </c>
      <c r="D1133" t="s">
        <v>4279</v>
      </c>
      <c r="F1133" t="s">
        <v>4278</v>
      </c>
      <c r="G1133" t="s">
        <v>1189</v>
      </c>
      <c r="H1133" t="s">
        <v>4574</v>
      </c>
      <c r="I1133" t="s">
        <v>4575</v>
      </c>
      <c r="J1133" t="s">
        <v>3673</v>
      </c>
      <c r="K1133" t="str">
        <f>CONCATENATE("",F1133,"_",A1133)</f>
        <v>NK_08_18_22_80_kʰsɒn-hiŋɡ-eɻoɻtʰ</v>
      </c>
    </row>
    <row r="1134" spans="1:11" x14ac:dyDescent="0.2">
      <c r="A1134" t="s">
        <v>4225</v>
      </c>
      <c r="B1134" t="s">
        <v>4224</v>
      </c>
      <c r="C1134" t="s">
        <v>4224</v>
      </c>
      <c r="D1134" t="s">
        <v>4223</v>
      </c>
      <c r="F1134" t="s">
        <v>4222</v>
      </c>
      <c r="G1134" t="s">
        <v>1189</v>
      </c>
      <c r="H1134" t="s">
        <v>4574</v>
      </c>
      <c r="I1134" t="s">
        <v>4575</v>
      </c>
      <c r="J1134" t="s">
        <v>3673</v>
      </c>
      <c r="K1134" t="str">
        <f>CONCATENATE("",F1134,"_",A1134)</f>
        <v>NK_08_18_22_93_kʰsɒn-t͡ʃʰoɻs</v>
      </c>
    </row>
    <row r="1135" spans="1:11" x14ac:dyDescent="0.2">
      <c r="A1135" t="s">
        <v>4230</v>
      </c>
      <c r="B1135" t="s">
        <v>4229</v>
      </c>
      <c r="C1135" t="s">
        <v>4228</v>
      </c>
      <c r="D1135" t="s">
        <v>4227</v>
      </c>
      <c r="F1135" t="s">
        <v>4226</v>
      </c>
      <c r="G1135" t="s">
        <v>1189</v>
      </c>
      <c r="H1135" t="s">
        <v>4574</v>
      </c>
      <c r="I1135" t="s">
        <v>4575</v>
      </c>
      <c r="J1135" t="s">
        <v>3673</v>
      </c>
      <c r="K1135" t="str">
        <f>CONCATENATE("",F1135,"_",A1135)</f>
        <v>NK_08_18_22_92_kʰsɒn-t͡ʃʰo-ɻoɻtʰ</v>
      </c>
    </row>
    <row r="1136" spans="1:11" x14ac:dyDescent="0.2">
      <c r="A1136" t="s">
        <v>4267</v>
      </c>
      <c r="B1136" t="s">
        <v>4266</v>
      </c>
      <c r="C1136" t="s">
        <v>4265</v>
      </c>
      <c r="D1136" t="s">
        <v>4264</v>
      </c>
      <c r="F1136" t="s">
        <v>4263</v>
      </c>
      <c r="G1136" t="s">
        <v>1189</v>
      </c>
      <c r="H1136" t="s">
        <v>4574</v>
      </c>
      <c r="I1136" t="s">
        <v>4575</v>
      </c>
      <c r="J1136" t="s">
        <v>3673</v>
      </c>
      <c r="K1136" t="str">
        <f>CONCATENATE("",F1136,"_",A1136)</f>
        <v>NK_08_18_22_84_kʰsɒn-inn-ə</v>
      </c>
    </row>
    <row r="1137" spans="1:11" x14ac:dyDescent="0.2">
      <c r="A1137" t="s">
        <v>4272</v>
      </c>
      <c r="B1137" t="s">
        <v>4271</v>
      </c>
      <c r="C1137" t="s">
        <v>4270</v>
      </c>
      <c r="D1137" t="s">
        <v>4269</v>
      </c>
      <c r="F1137" t="s">
        <v>4268</v>
      </c>
      <c r="G1137" t="s">
        <v>1189</v>
      </c>
      <c r="H1137" t="s">
        <v>4574</v>
      </c>
      <c r="I1137" t="s">
        <v>4575</v>
      </c>
      <c r="J1137" t="s">
        <v>3673</v>
      </c>
      <c r="K1137" t="str">
        <f>CONCATENATE("",F1137,"_",A1137)</f>
        <v>NK_08_18_22_83_kʰsɒn-inn-eɻoɻtʰ</v>
      </c>
    </row>
    <row r="1138" spans="1:11" x14ac:dyDescent="0.2">
      <c r="A1138" t="s">
        <v>4234</v>
      </c>
      <c r="B1138" t="s">
        <v>4233</v>
      </c>
      <c r="C1138" t="s">
        <v>4233</v>
      </c>
      <c r="D1138" t="s">
        <v>4232</v>
      </c>
      <c r="F1138" t="s">
        <v>4231</v>
      </c>
      <c r="G1138" t="s">
        <v>1189</v>
      </c>
      <c r="H1138" t="s">
        <v>4574</v>
      </c>
      <c r="I1138" t="s">
        <v>4575</v>
      </c>
      <c r="J1138" t="s">
        <v>3673</v>
      </c>
      <c r="K1138" t="str">
        <f>CONCATENATE("",F1138,"_",A1138)</f>
        <v>NK_08_18_22_91_kʰsɒn-mek</v>
      </c>
    </row>
    <row r="1139" spans="1:11" x14ac:dyDescent="0.2">
      <c r="A1139" t="s">
        <v>4239</v>
      </c>
      <c r="B1139" t="s">
        <v>4238</v>
      </c>
      <c r="C1139" t="s">
        <v>4237</v>
      </c>
      <c r="D1139" t="s">
        <v>4236</v>
      </c>
      <c r="F1139" t="s">
        <v>4235</v>
      </c>
      <c r="G1139" t="s">
        <v>1189</v>
      </c>
      <c r="H1139" t="s">
        <v>4574</v>
      </c>
      <c r="I1139" t="s">
        <v>4575</v>
      </c>
      <c r="J1139" t="s">
        <v>3673</v>
      </c>
      <c r="K1139" t="str">
        <f>CONCATENATE("",F1139,"_",A1139)</f>
        <v>NK_08_18_22_90_kʰsɒn-mek-eɻoɻtʰ</v>
      </c>
    </row>
    <row r="1140" spans="1:11" x14ac:dyDescent="0.2">
      <c r="A1140" t="s">
        <v>4287</v>
      </c>
      <c r="B1140" t="s">
        <v>4286</v>
      </c>
      <c r="C1140" t="s">
        <v>4285</v>
      </c>
      <c r="D1140" t="s">
        <v>4284</v>
      </c>
      <c r="F1140" t="s">
        <v>4283</v>
      </c>
      <c r="G1140" t="s">
        <v>1189</v>
      </c>
      <c r="H1140" t="s">
        <v>4574</v>
      </c>
      <c r="I1140" t="s">
        <v>4575</v>
      </c>
      <c r="J1140" t="s">
        <v>3673</v>
      </c>
      <c r="K1140" t="str">
        <f>CONCATENATE("",F1140,"_",A1140)</f>
        <v>NK_08_18_22_79_kʰsɒn-eɻoɻtʰ</v>
      </c>
    </row>
    <row r="1141" spans="1:11" x14ac:dyDescent="0.2">
      <c r="A1141" t="s">
        <v>4243</v>
      </c>
      <c r="B1141" t="s">
        <v>4242</v>
      </c>
      <c r="C1141" t="s">
        <v>4242</v>
      </c>
      <c r="D1141" t="s">
        <v>4241</v>
      </c>
      <c r="F1141" t="s">
        <v>4240</v>
      </c>
      <c r="G1141" t="s">
        <v>1189</v>
      </c>
      <c r="H1141" t="s">
        <v>4574</v>
      </c>
      <c r="I1141" t="s">
        <v>4575</v>
      </c>
      <c r="J1141" t="s">
        <v>3673</v>
      </c>
      <c r="K1141" t="str">
        <f>CONCATENATE("",F1141,"_",A1141)</f>
        <v>NK_08_18_22_89_kʰsɒn-jotʰ</v>
      </c>
    </row>
    <row r="1142" spans="1:11" x14ac:dyDescent="0.2">
      <c r="A1142" t="s">
        <v>4248</v>
      </c>
      <c r="B1142" t="s">
        <v>4247</v>
      </c>
      <c r="C1142" t="s">
        <v>4246</v>
      </c>
      <c r="D1142" t="s">
        <v>4245</v>
      </c>
      <c r="F1142" t="s">
        <v>4244</v>
      </c>
      <c r="G1142" t="s">
        <v>1189</v>
      </c>
      <c r="H1142" t="s">
        <v>4574</v>
      </c>
      <c r="I1142" t="s">
        <v>4575</v>
      </c>
      <c r="J1142" t="s">
        <v>3673</v>
      </c>
      <c r="K1142" t="str">
        <f>CONCATENATE("",F1142,"_",A1142)</f>
        <v>NK_08_18_22_88_kʰsɒn-jotʰ-eɻoɻtʰ</v>
      </c>
    </row>
    <row r="1143" spans="1:11" x14ac:dyDescent="0.2">
      <c r="A1143" t="s">
        <v>4207</v>
      </c>
      <c r="B1143" t="s">
        <v>4206</v>
      </c>
      <c r="C1143" t="s">
        <v>4206</v>
      </c>
      <c r="D1143" t="s">
        <v>4205</v>
      </c>
      <c r="F1143" t="s">
        <v>4204</v>
      </c>
      <c r="G1143" t="s">
        <v>1189</v>
      </c>
      <c r="H1143" t="s">
        <v>4574</v>
      </c>
      <c r="I1143" t="s">
        <v>4575</v>
      </c>
      <c r="J1143" t="s">
        <v>3673</v>
      </c>
      <c r="K1143" t="str">
        <f>CONCATENATE("",F1143,"_",A1143)</f>
        <v>NK_08_18_22_97_kʰsɒn-vet͡sʰ</v>
      </c>
    </row>
    <row r="1144" spans="1:11" x14ac:dyDescent="0.2">
      <c r="A1144" t="s">
        <v>4212</v>
      </c>
      <c r="B1144" t="s">
        <v>4211</v>
      </c>
      <c r="C1144" t="s">
        <v>4210</v>
      </c>
      <c r="D1144" t="s">
        <v>4209</v>
      </c>
      <c r="E1144" t="s">
        <v>4024</v>
      </c>
      <c r="F1144" t="s">
        <v>4208</v>
      </c>
      <c r="G1144" t="s">
        <v>1189</v>
      </c>
      <c r="H1144" t="s">
        <v>4574</v>
      </c>
      <c r="I1144" t="s">
        <v>4575</v>
      </c>
      <c r="J1144" t="s">
        <v>3673</v>
      </c>
      <c r="K1144" t="str">
        <f>CONCATENATE("",F1144,"_",A1144)</f>
        <v>NK_08_18_22_96_kʰsɒn-vet͡sʰ-eɻoɻtʰ</v>
      </c>
    </row>
    <row r="1145" spans="1:11" x14ac:dyDescent="0.2">
      <c r="A1145" t="s">
        <v>4252</v>
      </c>
      <c r="B1145" t="s">
        <v>4251</v>
      </c>
      <c r="C1145" t="s">
        <v>4251</v>
      </c>
      <c r="D1145" t="s">
        <v>4250</v>
      </c>
      <c r="F1145" t="s">
        <v>4249</v>
      </c>
      <c r="G1145" t="s">
        <v>1189</v>
      </c>
      <c r="H1145" t="s">
        <v>4574</v>
      </c>
      <c r="I1145" t="s">
        <v>4575</v>
      </c>
      <c r="J1145" t="s">
        <v>3673</v>
      </c>
      <c r="K1145" t="str">
        <f>CONCATENATE("",F1145,"_",A1145)</f>
        <v>NK_08_18_22_87_kʰsɒn-jeɻekʰ</v>
      </c>
    </row>
    <row r="1146" spans="1:11" x14ac:dyDescent="0.2">
      <c r="A1146" t="s">
        <v>4262</v>
      </c>
      <c r="B1146" t="s">
        <v>4261</v>
      </c>
      <c r="C1146" t="s">
        <v>4260</v>
      </c>
      <c r="D1146" t="s">
        <v>4259</v>
      </c>
      <c r="F1146" t="s">
        <v>4258</v>
      </c>
      <c r="G1146" t="s">
        <v>1189</v>
      </c>
      <c r="H1146" t="s">
        <v>4574</v>
      </c>
      <c r="I1146" t="s">
        <v>4575</v>
      </c>
      <c r="J1146" t="s">
        <v>3673</v>
      </c>
      <c r="K1146" t="str">
        <f>CONCATENATE("",F1146,"_",A1146)</f>
        <v>NK_08_18_22_85_kʰsɒn-je-ɻoɻtʰ</v>
      </c>
    </row>
    <row r="1147" spans="1:11" x14ac:dyDescent="0.2">
      <c r="A1147" t="s">
        <v>4291</v>
      </c>
      <c r="B1147" t="s">
        <v>4290</v>
      </c>
      <c r="C1147" t="s">
        <v>4290</v>
      </c>
      <c r="D1147" t="s">
        <v>4289</v>
      </c>
      <c r="F1147" t="s">
        <v>4288</v>
      </c>
      <c r="G1147" t="s">
        <v>1189</v>
      </c>
      <c r="H1147" t="s">
        <v>4574</v>
      </c>
      <c r="I1147" t="s">
        <v>4575</v>
      </c>
      <c r="J1147" t="s">
        <v>3673</v>
      </c>
      <c r="K1147" t="str">
        <f>CONCATENATE("",F1147,"_",A1147)</f>
        <v>NK_08_18_22_78_kʰsɒn-eɻku</v>
      </c>
    </row>
    <row r="1148" spans="1:11" x14ac:dyDescent="0.2">
      <c r="A1148" t="s">
        <v>4257</v>
      </c>
      <c r="B1148" t="s">
        <v>4256</v>
      </c>
      <c r="C1148" t="s">
        <v>4255</v>
      </c>
      <c r="D1148" t="s">
        <v>4254</v>
      </c>
      <c r="F1148" t="s">
        <v>4253</v>
      </c>
      <c r="G1148" t="s">
        <v>1189</v>
      </c>
      <c r="H1148" t="s">
        <v>4574</v>
      </c>
      <c r="I1148" t="s">
        <v>4575</v>
      </c>
      <c r="J1148" t="s">
        <v>3673</v>
      </c>
      <c r="K1148" t="str">
        <f>CONCATENATE("",F1148,"_",A1148)</f>
        <v>NK_08_18_22_86_kʰsɒn-jek-ɻoɻtʰ</v>
      </c>
    </row>
    <row r="1149" spans="1:11" x14ac:dyDescent="0.2">
      <c r="A1149" t="s">
        <v>1352</v>
      </c>
      <c r="B1149" t="s">
        <v>1353</v>
      </c>
      <c r="C1149" t="s">
        <v>1353</v>
      </c>
      <c r="D1149" t="s">
        <v>1354</v>
      </c>
      <c r="F1149" t="s">
        <v>1355</v>
      </c>
      <c r="G1149" t="s">
        <v>1189</v>
      </c>
      <c r="H1149" t="s">
        <v>1593</v>
      </c>
      <c r="I1149" t="s">
        <v>3858</v>
      </c>
      <c r="J1149" t="s">
        <v>3673</v>
      </c>
      <c r="K1149" t="str">
        <f xml:space="preserve"> CONCATENATE(F1149,"_",A1149)</f>
        <v>NK_05_01_21_040_eɻku</v>
      </c>
    </row>
    <row r="1150" spans="1:11" x14ac:dyDescent="0.2">
      <c r="A1150" t="s">
        <v>1352</v>
      </c>
      <c r="B1150" t="s">
        <v>1353</v>
      </c>
      <c r="C1150" t="s">
        <v>1353</v>
      </c>
      <c r="D1150" t="s">
        <v>1354</v>
      </c>
      <c r="F1150" t="s">
        <v>1356</v>
      </c>
      <c r="G1150" t="s">
        <v>1189</v>
      </c>
      <c r="H1150" t="s">
        <v>1593</v>
      </c>
      <c r="I1150" t="s">
        <v>3858</v>
      </c>
      <c r="J1150" t="s">
        <v>3673</v>
      </c>
      <c r="K1150" t="str">
        <f xml:space="preserve"> CONCATENATE(F1150,"_",A1150)</f>
        <v>NK_05_01_21_041_eɻku</v>
      </c>
    </row>
    <row r="1151" spans="1:11" x14ac:dyDescent="0.2">
      <c r="A1151" t="s">
        <v>1352</v>
      </c>
      <c r="B1151" t="s">
        <v>1353</v>
      </c>
      <c r="C1151" t="s">
        <v>1353</v>
      </c>
      <c r="D1151" t="s">
        <v>4566</v>
      </c>
      <c r="F1151" t="s">
        <v>4568</v>
      </c>
      <c r="G1151" t="s">
        <v>1189</v>
      </c>
      <c r="H1151" t="s">
        <v>4574</v>
      </c>
      <c r="I1151" t="s">
        <v>4575</v>
      </c>
      <c r="J1151" t="s">
        <v>3673</v>
      </c>
      <c r="K1151" t="str">
        <f>CONCATENATE("",F1151,"_",A1151)</f>
        <v>NK_08_18_22_3_eɻku</v>
      </c>
    </row>
    <row r="1152" spans="1:11" x14ac:dyDescent="0.2">
      <c r="A1152" t="s">
        <v>1352</v>
      </c>
      <c r="B1152" t="s">
        <v>1353</v>
      </c>
      <c r="C1152" t="s">
        <v>1353</v>
      </c>
      <c r="D1152" t="s">
        <v>4566</v>
      </c>
      <c r="F1152" t="s">
        <v>4567</v>
      </c>
      <c r="G1152" t="s">
        <v>1189</v>
      </c>
      <c r="H1152" t="s">
        <v>4574</v>
      </c>
      <c r="I1152" t="s">
        <v>4575</v>
      </c>
      <c r="J1152" t="s">
        <v>3673</v>
      </c>
      <c r="K1152" t="str">
        <f>CONCATENATE("",F1152,"_",A1152)</f>
        <v>NK_08_18_22_4_eɻku</v>
      </c>
    </row>
    <row r="1153" spans="1:11" x14ac:dyDescent="0.2">
      <c r="A1153" t="s">
        <v>1352</v>
      </c>
      <c r="B1153" t="s">
        <v>1353</v>
      </c>
      <c r="C1153" t="s">
        <v>1353</v>
      </c>
      <c r="D1153" t="s">
        <v>4566</v>
      </c>
      <c r="F1153" t="s">
        <v>4565</v>
      </c>
      <c r="G1153" t="s">
        <v>1189</v>
      </c>
      <c r="H1153" t="s">
        <v>4574</v>
      </c>
      <c r="I1153" t="s">
        <v>4575</v>
      </c>
      <c r="J1153" t="s">
        <v>3673</v>
      </c>
      <c r="K1153" t="str">
        <f>CONCATENATE("",F1153,"_",A1153)</f>
        <v>NK_08_18_22_5_eɻku</v>
      </c>
    </row>
    <row r="1154" spans="1:11" x14ac:dyDescent="0.2">
      <c r="A1154" t="s">
        <v>4496</v>
      </c>
      <c r="B1154" t="s">
        <v>4495</v>
      </c>
      <c r="C1154" t="s">
        <v>4494</v>
      </c>
      <c r="D1154" t="s">
        <v>4493</v>
      </c>
      <c r="F1154" t="s">
        <v>4492</v>
      </c>
      <c r="G1154" t="s">
        <v>1189</v>
      </c>
      <c r="H1154" t="s">
        <v>4574</v>
      </c>
      <c r="I1154" t="s">
        <v>4575</v>
      </c>
      <c r="J1154" t="s">
        <v>3673</v>
      </c>
      <c r="K1154" t="str">
        <f>CONCATENATE("",F1154,"_",A1154)</f>
        <v>NK_08_18_22_27_jek-ɻoɻtʰ</v>
      </c>
    </row>
    <row r="1155" spans="1:11" x14ac:dyDescent="0.2">
      <c r="A1155" t="s">
        <v>3491</v>
      </c>
      <c r="B1155" t="s">
        <v>3492</v>
      </c>
      <c r="C1155" t="s">
        <v>3492</v>
      </c>
      <c r="D1155" t="s">
        <v>3493</v>
      </c>
      <c r="F1155" t="s">
        <v>269</v>
      </c>
      <c r="G1155" t="s">
        <v>2702</v>
      </c>
      <c r="H1155" t="s">
        <v>3670</v>
      </c>
      <c r="I1155" t="s">
        <v>3855</v>
      </c>
      <c r="J1155" t="s">
        <v>3673</v>
      </c>
      <c r="K1155" t="str">
        <f xml:space="preserve"> CONCATENATE(F1155,"_",A1155)</f>
        <v>NK_10_26_21_039_d͡ʒutʰɒk</v>
      </c>
    </row>
    <row r="1156" spans="1:11" x14ac:dyDescent="0.2">
      <c r="A1156" t="s">
        <v>3491</v>
      </c>
      <c r="B1156" t="s">
        <v>3492</v>
      </c>
      <c r="C1156" t="s">
        <v>3492</v>
      </c>
      <c r="D1156" t="s">
        <v>3493</v>
      </c>
      <c r="F1156" t="s">
        <v>270</v>
      </c>
      <c r="G1156" t="s">
        <v>2702</v>
      </c>
      <c r="H1156" t="s">
        <v>3670</v>
      </c>
      <c r="I1156" t="s">
        <v>3855</v>
      </c>
      <c r="J1156" t="s">
        <v>3673</v>
      </c>
      <c r="K1156" t="str">
        <f xml:space="preserve"> CONCATENATE(F1156,"_",A1156)</f>
        <v>NK_10_26_21_040_d͡ʒutʰɒk</v>
      </c>
    </row>
    <row r="1157" spans="1:11" x14ac:dyDescent="0.2">
      <c r="A1157" t="s">
        <v>3491</v>
      </c>
      <c r="B1157" t="s">
        <v>3492</v>
      </c>
      <c r="C1157" t="s">
        <v>3492</v>
      </c>
      <c r="D1157" t="s">
        <v>3493</v>
      </c>
      <c r="F1157" t="s">
        <v>271</v>
      </c>
      <c r="G1157" t="s">
        <v>2702</v>
      </c>
      <c r="H1157" t="s">
        <v>3670</v>
      </c>
      <c r="I1157" t="s">
        <v>3855</v>
      </c>
      <c r="J1157" t="s">
        <v>3673</v>
      </c>
      <c r="K1157" t="str">
        <f xml:space="preserve"> CONCATENATE(F1157,"_",A1157)</f>
        <v>NK_10_26_21_041_d͡ʒutʰɒk</v>
      </c>
    </row>
    <row r="1158" spans="1:11" x14ac:dyDescent="0.2">
      <c r="A1158" t="s">
        <v>3487</v>
      </c>
      <c r="B1158" t="s">
        <v>3488</v>
      </c>
      <c r="C1158" t="s">
        <v>3488</v>
      </c>
      <c r="D1158" t="s">
        <v>3489</v>
      </c>
      <c r="F1158" t="s">
        <v>266</v>
      </c>
      <c r="G1158" t="s">
        <v>2702</v>
      </c>
      <c r="H1158" t="s">
        <v>3670</v>
      </c>
      <c r="I1158" t="s">
        <v>3855</v>
      </c>
      <c r="J1158" t="s">
        <v>3673</v>
      </c>
      <c r="K1158" t="str">
        <f xml:space="preserve"> CONCATENATE(F1158,"_",A1158)</f>
        <v>NK_10_26_21_036_d͡zɒjn</v>
      </c>
    </row>
    <row r="1159" spans="1:11" x14ac:dyDescent="0.2">
      <c r="A1159" t="s">
        <v>1255</v>
      </c>
      <c r="B1159" t="s">
        <v>3906</v>
      </c>
      <c r="C1159" t="s">
        <v>1256</v>
      </c>
      <c r="D1159" t="s">
        <v>1257</v>
      </c>
      <c r="F1159" t="s">
        <v>1258</v>
      </c>
      <c r="G1159" t="s">
        <v>1189</v>
      </c>
      <c r="H1159" t="s">
        <v>1593</v>
      </c>
      <c r="I1159" t="s">
        <v>3858</v>
      </c>
      <c r="J1159" t="s">
        <v>3673</v>
      </c>
      <c r="K1159" t="str">
        <f xml:space="preserve"> CONCATENATE(F1159,"_",A1159)</f>
        <v>NK_05_01_21_007_ɒɻtʰn-ɒ-t͡sʰ-ɒ-v</v>
      </c>
    </row>
    <row r="1160" spans="1:11" x14ac:dyDescent="0.2">
      <c r="A1160" t="s">
        <v>2917</v>
      </c>
      <c r="B1160" t="s">
        <v>2918</v>
      </c>
      <c r="C1160" t="s">
        <v>1563</v>
      </c>
      <c r="D1160" t="s">
        <v>2919</v>
      </c>
      <c r="F1160" t="s">
        <v>491</v>
      </c>
      <c r="G1160" t="s">
        <v>2702</v>
      </c>
      <c r="H1160" t="s">
        <v>3172</v>
      </c>
      <c r="I1160" t="s">
        <v>3857</v>
      </c>
      <c r="J1160" t="s">
        <v>3673</v>
      </c>
      <c r="K1160" t="str">
        <f xml:space="preserve"> CONCATENATE(F1160,"_",A1160)</f>
        <v>NK_03_23_21_110_mɒn k-ɒ-l</v>
      </c>
    </row>
    <row r="1161" spans="1:11" x14ac:dyDescent="0.2">
      <c r="A1161" t="s">
        <v>1561</v>
      </c>
      <c r="B1161" t="s">
        <v>1562</v>
      </c>
      <c r="C1161" t="s">
        <v>1563</v>
      </c>
      <c r="D1161" t="s">
        <v>1564</v>
      </c>
      <c r="F1161" t="s">
        <v>1565</v>
      </c>
      <c r="G1161" t="s">
        <v>1189</v>
      </c>
      <c r="H1161" t="s">
        <v>1593</v>
      </c>
      <c r="I1161" t="s">
        <v>3858</v>
      </c>
      <c r="J1161" t="s">
        <v>3673</v>
      </c>
      <c r="K1161" t="str">
        <f xml:space="preserve"> CONCATENATE(F1161,"_",A1161)</f>
        <v>NK_05_01_21_127_kʰɒjl-e-l</v>
      </c>
    </row>
    <row r="1162" spans="1:11" x14ac:dyDescent="0.2">
      <c r="A1162" t="s">
        <v>1561</v>
      </c>
      <c r="B1162" t="s">
        <v>1562</v>
      </c>
      <c r="C1162" t="s">
        <v>1563</v>
      </c>
      <c r="D1162" t="s">
        <v>1564</v>
      </c>
      <c r="F1162" t="s">
        <v>1566</v>
      </c>
      <c r="G1162" t="s">
        <v>1189</v>
      </c>
      <c r="H1162" t="s">
        <v>1593</v>
      </c>
      <c r="I1162" t="s">
        <v>3858</v>
      </c>
      <c r="J1162" t="s">
        <v>3673</v>
      </c>
      <c r="K1162" t="str">
        <f xml:space="preserve"> CONCATENATE(F1162,"_",A1162)</f>
        <v>NK_05_01_21_128_kʰɒjl-e-l</v>
      </c>
    </row>
    <row r="1163" spans="1:11" x14ac:dyDescent="0.2">
      <c r="A1163" t="s">
        <v>3413</v>
      </c>
      <c r="B1163" t="s">
        <v>3768</v>
      </c>
      <c r="C1163" t="s">
        <v>3414</v>
      </c>
      <c r="D1163" t="s">
        <v>3415</v>
      </c>
      <c r="E1163" t="s">
        <v>3416</v>
      </c>
      <c r="F1163" t="s">
        <v>3417</v>
      </c>
      <c r="G1163" t="s">
        <v>2702</v>
      </c>
      <c r="H1163" t="s">
        <v>3429</v>
      </c>
      <c r="I1163" t="s">
        <v>3860</v>
      </c>
      <c r="J1163" t="s">
        <v>3673</v>
      </c>
      <c r="K1163" t="str">
        <f xml:space="preserve"> CONCATENATE(F1163,"_",A1163)</f>
        <v>NK_04_13_21_068_uz-um e-m lɒt͡sʰ-e-m</v>
      </c>
    </row>
    <row r="1164" spans="1:11" x14ac:dyDescent="0.2">
      <c r="A1164" t="s">
        <v>3147</v>
      </c>
      <c r="B1164" t="s">
        <v>3759</v>
      </c>
      <c r="C1164" t="s">
        <v>3148</v>
      </c>
      <c r="D1164" t="s">
        <v>3149</v>
      </c>
      <c r="F1164" t="s">
        <v>607</v>
      </c>
      <c r="G1164" t="s">
        <v>2702</v>
      </c>
      <c r="H1164" t="s">
        <v>3172</v>
      </c>
      <c r="I1164" t="s">
        <v>3857</v>
      </c>
      <c r="J1164" t="s">
        <v>3673</v>
      </c>
      <c r="K1164" t="str">
        <f xml:space="preserve"> CONCATENATE(F1164,"_",A1164)</f>
        <v>NK_03_23_21_226_uz-um e-m uɻɒχ el-n-e-m</v>
      </c>
    </row>
    <row r="1165" spans="1:11" x14ac:dyDescent="0.2">
      <c r="A1165" t="s">
        <v>3141</v>
      </c>
      <c r="B1165" t="s">
        <v>3757</v>
      </c>
      <c r="C1165" t="s">
        <v>3142</v>
      </c>
      <c r="D1165" t="s">
        <v>3143</v>
      </c>
      <c r="F1165" t="s">
        <v>605</v>
      </c>
      <c r="G1165" t="s">
        <v>2702</v>
      </c>
      <c r="H1165" t="s">
        <v>3172</v>
      </c>
      <c r="I1165" t="s">
        <v>3857</v>
      </c>
      <c r="J1165" t="s">
        <v>3673</v>
      </c>
      <c r="K1165" t="str">
        <f xml:space="preserve"> CONCATENATE(F1165,"_",A1165)</f>
        <v>NK_03_23_21_224_uz-um e-m iŋkʰ-ə kɒɻtʰ-ɒ</v>
      </c>
    </row>
    <row r="1166" spans="1:11" x14ac:dyDescent="0.2">
      <c r="A1166" t="s">
        <v>2640</v>
      </c>
      <c r="B1166" t="s">
        <v>3739</v>
      </c>
      <c r="C1166" t="s">
        <v>2641</v>
      </c>
      <c r="D1166" t="s">
        <v>2642</v>
      </c>
      <c r="F1166" t="s">
        <v>831</v>
      </c>
      <c r="G1166" t="s">
        <v>2702</v>
      </c>
      <c r="H1166" t="s">
        <v>2703</v>
      </c>
      <c r="I1166" t="s">
        <v>3861</v>
      </c>
      <c r="J1166" t="s">
        <v>3673</v>
      </c>
      <c r="K1166" t="str">
        <f xml:space="preserve"> CONCATENATE(F1166,"_",A1166)</f>
        <v>NK_03_09_21_214_uz-um e-m me bɒn χəpʰ-e-m</v>
      </c>
    </row>
    <row r="1167" spans="1:11" x14ac:dyDescent="0.2">
      <c r="A1167" t="s">
        <v>3144</v>
      </c>
      <c r="B1167" t="s">
        <v>3758</v>
      </c>
      <c r="C1167" t="s">
        <v>3145</v>
      </c>
      <c r="D1167" t="s">
        <v>3146</v>
      </c>
      <c r="F1167" t="s">
        <v>606</v>
      </c>
      <c r="G1167" t="s">
        <v>2702</v>
      </c>
      <c r="H1167" t="s">
        <v>3172</v>
      </c>
      <c r="I1167" t="s">
        <v>3857</v>
      </c>
      <c r="J1167" t="s">
        <v>3673</v>
      </c>
      <c r="K1167" t="str">
        <f xml:space="preserve"> CONCATENATE(F1167,"_",A1167)</f>
        <v>NK_03_23_21_225_uz-um e-m kɒɻtʰ-ɒ-m</v>
      </c>
    </row>
    <row r="1168" spans="1:11" x14ac:dyDescent="0.2">
      <c r="A1168" t="s">
        <v>2634</v>
      </c>
      <c r="B1168" t="s">
        <v>3737</v>
      </c>
      <c r="C1168" t="s">
        <v>2635</v>
      </c>
      <c r="D1168" t="s">
        <v>2636</v>
      </c>
      <c r="F1168" t="s">
        <v>829</v>
      </c>
      <c r="G1168" t="s">
        <v>2702</v>
      </c>
      <c r="H1168" t="s">
        <v>2703</v>
      </c>
      <c r="I1168" t="s">
        <v>3861</v>
      </c>
      <c r="J1168" t="s">
        <v>3673</v>
      </c>
      <c r="K1168" t="str">
        <f xml:space="preserve"> CONCATENATE(F1168,"_",A1168)</f>
        <v>NK_03_09_21_212_uz-um e-m jeɻkʰ-i</v>
      </c>
    </row>
    <row r="1169" spans="1:11" x14ac:dyDescent="0.2">
      <c r="A1169" t="s">
        <v>2631</v>
      </c>
      <c r="B1169" t="s">
        <v>3736</v>
      </c>
      <c r="C1169" t="s">
        <v>2632</v>
      </c>
      <c r="D1169" t="s">
        <v>2633</v>
      </c>
      <c r="F1169" t="s">
        <v>828</v>
      </c>
      <c r="G1169" t="s">
        <v>2702</v>
      </c>
      <c r="H1169" t="s">
        <v>2703</v>
      </c>
      <c r="I1169" t="s">
        <v>3861</v>
      </c>
      <c r="J1169" t="s">
        <v>3673</v>
      </c>
      <c r="K1169" t="str">
        <f xml:space="preserve"> CONCATENATE(F1169,"_",A1169)</f>
        <v>NK_03_09_21_211_uz-um e-m jeɻkʰ-e-ŋkʰ</v>
      </c>
    </row>
    <row r="1170" spans="1:11" x14ac:dyDescent="0.2">
      <c r="A1170" t="s">
        <v>2628</v>
      </c>
      <c r="B1170" t="s">
        <v>3735</v>
      </c>
      <c r="C1170" t="s">
        <v>2629</v>
      </c>
      <c r="D1170" t="s">
        <v>2630</v>
      </c>
      <c r="F1170" t="s">
        <v>827</v>
      </c>
      <c r="G1170" t="s">
        <v>2702</v>
      </c>
      <c r="H1170" t="s">
        <v>2703</v>
      </c>
      <c r="I1170" t="s">
        <v>3861</v>
      </c>
      <c r="J1170" t="s">
        <v>3673</v>
      </c>
      <c r="K1170" t="str">
        <f xml:space="preserve"> CONCATENATE(F1170,"_",A1170)</f>
        <v>NK_03_09_21_210_uz-um e-m jeɻkʰ-e-m</v>
      </c>
    </row>
    <row r="1171" spans="1:11" x14ac:dyDescent="0.2">
      <c r="A1171" t="s">
        <v>3418</v>
      </c>
      <c r="B1171" t="s">
        <v>3785</v>
      </c>
      <c r="C1171" t="s">
        <v>3419</v>
      </c>
      <c r="D1171" t="s">
        <v>3420</v>
      </c>
      <c r="F1171" t="s">
        <v>3421</v>
      </c>
      <c r="G1171" t="s">
        <v>2702</v>
      </c>
      <c r="H1171" t="s">
        <v>3429</v>
      </c>
      <c r="I1171" t="s">
        <v>3860</v>
      </c>
      <c r="J1171" t="s">
        <v>3673</v>
      </c>
      <c r="K1171" t="str">
        <f xml:space="preserve"> CONCATENATE(F1171,"_",A1171)</f>
        <v>NK_04_13_21_069_uz-um e-m voɻ ɡ-ɒ-m</v>
      </c>
    </row>
    <row r="1172" spans="1:11" x14ac:dyDescent="0.2">
      <c r="A1172" t="s">
        <v>3422</v>
      </c>
      <c r="B1172" t="s">
        <v>3786</v>
      </c>
      <c r="C1172" t="s">
        <v>3414</v>
      </c>
      <c r="D1172" t="s">
        <v>3423</v>
      </c>
      <c r="F1172" t="s">
        <v>3424</v>
      </c>
      <c r="G1172" t="s">
        <v>2702</v>
      </c>
      <c r="H1172" t="s">
        <v>3429</v>
      </c>
      <c r="I1172" t="s">
        <v>3860</v>
      </c>
      <c r="J1172" t="s">
        <v>3673</v>
      </c>
      <c r="K1172" t="str">
        <f xml:space="preserve"> CONCATENATE(F1172,"_",A1172)</f>
        <v>NK_04_13_21_070_uz-um e-m voɻ lɒt͡sʰ-e-m</v>
      </c>
    </row>
    <row r="1173" spans="1:11" x14ac:dyDescent="0.2">
      <c r="A1173" t="s">
        <v>3425</v>
      </c>
      <c r="B1173" t="s">
        <v>3787</v>
      </c>
      <c r="C1173" t="s">
        <v>3426</v>
      </c>
      <c r="D1173" t="s">
        <v>3427</v>
      </c>
      <c r="F1173" t="s">
        <v>3428</v>
      </c>
      <c r="G1173" t="s">
        <v>2702</v>
      </c>
      <c r="H1173" t="s">
        <v>3429</v>
      </c>
      <c r="I1173" t="s">
        <v>3860</v>
      </c>
      <c r="J1173" t="s">
        <v>3673</v>
      </c>
      <c r="K1173" t="str">
        <f xml:space="preserve"> CONCATENATE(F1173,"_",A1173)</f>
        <v>NK_04_13_21_071_uz-um e-m voɻ t-ɒ-m</v>
      </c>
    </row>
    <row r="1174" spans="1:11" x14ac:dyDescent="0.2">
      <c r="A1174" t="s">
        <v>3155</v>
      </c>
      <c r="B1174" t="s">
        <v>3762</v>
      </c>
      <c r="C1174" t="s">
        <v>3156</v>
      </c>
      <c r="D1174" t="s">
        <v>3157</v>
      </c>
      <c r="F1174" t="s">
        <v>610</v>
      </c>
      <c r="G1174" t="s">
        <v>2702</v>
      </c>
      <c r="H1174" t="s">
        <v>3172</v>
      </c>
      <c r="I1174" t="s">
        <v>3857</v>
      </c>
      <c r="J1174" t="s">
        <v>3673</v>
      </c>
      <c r="K1174" t="str">
        <f xml:space="preserve"> CONCATENATE(F1174,"_",A1174)</f>
        <v>NK_03_23_21_229_uz-um e-m voɻ uɻɒχ-ɒ-n-ɒ</v>
      </c>
    </row>
    <row r="1175" spans="1:11" x14ac:dyDescent="0.2">
      <c r="A1175" t="s">
        <v>3152</v>
      </c>
      <c r="B1175" t="s">
        <v>3761</v>
      </c>
      <c r="C1175" t="s">
        <v>3153</v>
      </c>
      <c r="D1175" t="s">
        <v>3154</v>
      </c>
      <c r="F1175" t="s">
        <v>609</v>
      </c>
      <c r="G1175" t="s">
        <v>2702</v>
      </c>
      <c r="H1175" t="s">
        <v>3172</v>
      </c>
      <c r="I1175" t="s">
        <v>3857</v>
      </c>
      <c r="J1175" t="s">
        <v>3673</v>
      </c>
      <c r="K1175" t="str">
        <f xml:space="preserve"> CONCATENATE(F1175,"_",A1175)</f>
        <v>NK_03_23_21_228_uz-um e-m voɻ uɻɒχ-ɒ-n-ɒ-m</v>
      </c>
    </row>
    <row r="1176" spans="1:11" x14ac:dyDescent="0.2">
      <c r="A1176" t="s">
        <v>3150</v>
      </c>
      <c r="B1176" t="s">
        <v>3760</v>
      </c>
      <c r="C1176" t="s">
        <v>3142</v>
      </c>
      <c r="D1176" t="s">
        <v>3151</v>
      </c>
      <c r="F1176" t="s">
        <v>608</v>
      </c>
      <c r="G1176" t="s">
        <v>2702</v>
      </c>
      <c r="H1176" t="s">
        <v>3172</v>
      </c>
      <c r="I1176" t="s">
        <v>3857</v>
      </c>
      <c r="J1176" t="s">
        <v>3673</v>
      </c>
      <c r="K1176" t="str">
        <f xml:space="preserve"> CONCATENATE(F1176,"_",A1176)</f>
        <v>NK_03_23_21_227_uz-um e-m voɻ iŋkʰ-ə kɒɻtʰ-ɒ</v>
      </c>
    </row>
    <row r="1177" spans="1:11" x14ac:dyDescent="0.2">
      <c r="A1177" t="s">
        <v>2673</v>
      </c>
      <c r="B1177" t="s">
        <v>3750</v>
      </c>
      <c r="C1177" t="s">
        <v>2674</v>
      </c>
      <c r="D1177" t="s">
        <v>2675</v>
      </c>
      <c r="F1177" t="s">
        <v>843</v>
      </c>
      <c r="G1177" t="s">
        <v>2702</v>
      </c>
      <c r="H1177" t="s">
        <v>2703</v>
      </c>
      <c r="I1177" t="s">
        <v>3861</v>
      </c>
      <c r="J1177" t="s">
        <v>3673</v>
      </c>
      <c r="K1177" t="str">
        <f xml:space="preserve"> CONCATENATE(F1177,"_",A1177)</f>
        <v>NK_03_09_21_226_uz-um e-m voɻ t͡ʃʰə-jeɻkʰ-i</v>
      </c>
    </row>
    <row r="1178" spans="1:11" x14ac:dyDescent="0.2">
      <c r="A1178" t="s">
        <v>2667</v>
      </c>
      <c r="B1178" t="s">
        <v>3748</v>
      </c>
      <c r="C1178" t="s">
        <v>2668</v>
      </c>
      <c r="D1178" t="s">
        <v>2669</v>
      </c>
      <c r="F1178" t="s">
        <v>840</v>
      </c>
      <c r="G1178" t="s">
        <v>2702</v>
      </c>
      <c r="H1178" t="s">
        <v>2703</v>
      </c>
      <c r="I1178" t="s">
        <v>3861</v>
      </c>
      <c r="J1178" t="s">
        <v>3673</v>
      </c>
      <c r="K1178" t="str">
        <f xml:space="preserve"> CONCATENATE(F1178,"_",A1178)</f>
        <v>NK_03_09_21_223_uz-um e-m voɻ t͡ʃʰə-jeɻkʰ-e-ŋkʰ</v>
      </c>
    </row>
    <row r="1179" spans="1:11" x14ac:dyDescent="0.2">
      <c r="A1179" t="s">
        <v>2661</v>
      </c>
      <c r="B1179" t="s">
        <v>3746</v>
      </c>
      <c r="C1179" t="s">
        <v>2662</v>
      </c>
      <c r="D1179" t="s">
        <v>2663</v>
      </c>
      <c r="F1179" t="s">
        <v>838</v>
      </c>
      <c r="G1179" t="s">
        <v>2702</v>
      </c>
      <c r="H1179" t="s">
        <v>2703</v>
      </c>
      <c r="I1179" t="s">
        <v>3861</v>
      </c>
      <c r="J1179" t="s">
        <v>3673</v>
      </c>
      <c r="K1179" t="str">
        <f xml:space="preserve"> CONCATENATE(F1179,"_",A1179)</f>
        <v>NK_03_09_21_221_uz-um e-m voɻ t͡ʃʰə-jeɻkʰ-e-m</v>
      </c>
    </row>
    <row r="1180" spans="1:11" x14ac:dyDescent="0.2">
      <c r="A1180" t="s">
        <v>2658</v>
      </c>
      <c r="B1180" t="s">
        <v>3745</v>
      </c>
      <c r="C1180" t="s">
        <v>2659</v>
      </c>
      <c r="D1180" t="s">
        <v>2660</v>
      </c>
      <c r="F1180" t="s">
        <v>837</v>
      </c>
      <c r="G1180" t="s">
        <v>2702</v>
      </c>
      <c r="H1180" t="s">
        <v>2703</v>
      </c>
      <c r="I1180" t="s">
        <v>3861</v>
      </c>
      <c r="J1180" t="s">
        <v>3673</v>
      </c>
      <c r="K1180" t="str">
        <f xml:space="preserve"> CONCATENATE(F1180,"_",A1180)</f>
        <v>NK_03_09_21_220_uz-um e-m voɻ t͡ʃʰə-jeɻkʰ-e-kʰ</v>
      </c>
    </row>
    <row r="1181" spans="1:11" x14ac:dyDescent="0.2">
      <c r="A1181" t="s">
        <v>2670</v>
      </c>
      <c r="B1181" t="s">
        <v>3749</v>
      </c>
      <c r="C1181" t="s">
        <v>2671</v>
      </c>
      <c r="D1181" t="s">
        <v>2672</v>
      </c>
      <c r="F1181" t="s">
        <v>841</v>
      </c>
      <c r="G1181" t="s">
        <v>2702</v>
      </c>
      <c r="H1181" t="s">
        <v>2703</v>
      </c>
      <c r="I1181" t="s">
        <v>3861</v>
      </c>
      <c r="J1181" t="s">
        <v>3673</v>
      </c>
      <c r="K1181" t="str">
        <f xml:space="preserve"> CONCATENATE(F1181,"_",A1181)</f>
        <v>NK_03_09_21_224_uz-um e-m voɻ t͡ʃʰə-jeɻkʰ-e-s</v>
      </c>
    </row>
    <row r="1182" spans="1:11" x14ac:dyDescent="0.2">
      <c r="A1182" t="s">
        <v>2670</v>
      </c>
      <c r="B1182" t="s">
        <v>3749</v>
      </c>
      <c r="C1182" t="s">
        <v>2671</v>
      </c>
      <c r="D1182" t="s">
        <v>2672</v>
      </c>
      <c r="F1182" t="s">
        <v>842</v>
      </c>
      <c r="G1182" t="s">
        <v>2702</v>
      </c>
      <c r="H1182" t="s">
        <v>2703</v>
      </c>
      <c r="I1182" t="s">
        <v>3861</v>
      </c>
      <c r="J1182" t="s">
        <v>3673</v>
      </c>
      <c r="K1182" t="str">
        <f xml:space="preserve"> CONCATENATE(F1182,"_",A1182)</f>
        <v>NK_03_09_21_225_uz-um e-m voɻ t͡ʃʰə-jeɻkʰ-e-s</v>
      </c>
    </row>
    <row r="1183" spans="1:11" x14ac:dyDescent="0.2">
      <c r="A1183" t="s">
        <v>2664</v>
      </c>
      <c r="B1183" t="s">
        <v>3747</v>
      </c>
      <c r="C1183" t="s">
        <v>2665</v>
      </c>
      <c r="D1183" t="s">
        <v>2666</v>
      </c>
      <c r="F1183" t="s">
        <v>839</v>
      </c>
      <c r="G1183" t="s">
        <v>2702</v>
      </c>
      <c r="H1183" t="s">
        <v>2703</v>
      </c>
      <c r="I1183" t="s">
        <v>3861</v>
      </c>
      <c r="J1183" t="s">
        <v>3673</v>
      </c>
      <c r="K1183" t="str">
        <f xml:space="preserve"> CONCATENATE(F1183,"_",A1183)</f>
        <v>NK_03_09_21_222_uz-um e-m voɻ t͡ʃʰə-jeɻkʰ-e-n</v>
      </c>
    </row>
    <row r="1184" spans="1:11" x14ac:dyDescent="0.2">
      <c r="A1184" t="s">
        <v>2655</v>
      </c>
      <c r="B1184" t="s">
        <v>3744</v>
      </c>
      <c r="C1184" t="s">
        <v>2656</v>
      </c>
      <c r="D1184" t="s">
        <v>2657</v>
      </c>
      <c r="F1184" t="s">
        <v>836</v>
      </c>
      <c r="G1184" t="s">
        <v>2702</v>
      </c>
      <c r="H1184" t="s">
        <v>2703</v>
      </c>
      <c r="I1184" t="s">
        <v>3861</v>
      </c>
      <c r="J1184" t="s">
        <v>3673</v>
      </c>
      <c r="K1184" t="str">
        <f xml:space="preserve"> CONCATENATE(F1184,"_",A1184)</f>
        <v>NK_03_09_21_219_uz-um e-m voɻ jeɻkʰ-i</v>
      </c>
    </row>
    <row r="1185" spans="1:11" x14ac:dyDescent="0.2">
      <c r="A1185" t="s">
        <v>2652</v>
      </c>
      <c r="B1185" t="s">
        <v>3743</v>
      </c>
      <c r="C1185" t="s">
        <v>2653</v>
      </c>
      <c r="D1185" t="s">
        <v>2654</v>
      </c>
      <c r="F1185" t="s">
        <v>835</v>
      </c>
      <c r="G1185" t="s">
        <v>2702</v>
      </c>
      <c r="H1185" t="s">
        <v>2703</v>
      </c>
      <c r="I1185" t="s">
        <v>3861</v>
      </c>
      <c r="J1185" t="s">
        <v>3673</v>
      </c>
      <c r="K1185" t="str">
        <f xml:space="preserve"> CONCATENATE(F1185,"_",A1185)</f>
        <v>NK_03_09_21_218_uz-um e-m voɻ jeɻkʰ-i-ŋkʰ</v>
      </c>
    </row>
    <row r="1186" spans="1:11" x14ac:dyDescent="0.2">
      <c r="A1186" t="s">
        <v>2649</v>
      </c>
      <c r="B1186" t="s">
        <v>3742</v>
      </c>
      <c r="C1186" t="s">
        <v>2650</v>
      </c>
      <c r="D1186" t="s">
        <v>2651</v>
      </c>
      <c r="F1186" t="s">
        <v>834</v>
      </c>
      <c r="G1186" t="s">
        <v>2702</v>
      </c>
      <c r="H1186" t="s">
        <v>2703</v>
      </c>
      <c r="I1186" t="s">
        <v>3861</v>
      </c>
      <c r="J1186" t="s">
        <v>3673</v>
      </c>
      <c r="K1186" t="str">
        <f xml:space="preserve"> CONCATENATE(F1186,"_",A1186)</f>
        <v>NK_03_09_21_217_uz-um e-m voɻ jeɻkʰ-e-m</v>
      </c>
    </row>
    <row r="1187" spans="1:11" x14ac:dyDescent="0.2">
      <c r="A1187" t="s">
        <v>2646</v>
      </c>
      <c r="B1187" t="s">
        <v>3741</v>
      </c>
      <c r="C1187" t="s">
        <v>2647</v>
      </c>
      <c r="D1187" t="s">
        <v>2648</v>
      </c>
      <c r="F1187" t="s">
        <v>833</v>
      </c>
      <c r="G1187" t="s">
        <v>2702</v>
      </c>
      <c r="H1187" t="s">
        <v>2703</v>
      </c>
      <c r="I1187" t="s">
        <v>3861</v>
      </c>
      <c r="J1187" t="s">
        <v>3673</v>
      </c>
      <c r="K1187" t="str">
        <f xml:space="preserve"> CONCATENATE(F1187,"_",A1187)</f>
        <v>NK_03_09_21_216_uz-um e-m voɻ  jeɻkʰ-e-∅-ɻ</v>
      </c>
    </row>
    <row r="1188" spans="1:11" x14ac:dyDescent="0.2">
      <c r="A1188" t="s">
        <v>2643</v>
      </c>
      <c r="B1188" t="s">
        <v>3740</v>
      </c>
      <c r="C1188" t="s">
        <v>2644</v>
      </c>
      <c r="D1188" t="s">
        <v>2645</v>
      </c>
      <c r="F1188" t="s">
        <v>832</v>
      </c>
      <c r="G1188" t="s">
        <v>2702</v>
      </c>
      <c r="H1188" t="s">
        <v>2703</v>
      </c>
      <c r="I1188" t="s">
        <v>3861</v>
      </c>
      <c r="J1188" t="s">
        <v>3673</v>
      </c>
      <c r="K1188" t="str">
        <f xml:space="preserve"> CONCATENATE(F1188,"_",A1188)</f>
        <v>NK_03_09_21_215_uz-um e-m nəɻɒŋkʰ jeɻkʰ-e-n</v>
      </c>
    </row>
    <row r="1189" spans="1:11" x14ac:dyDescent="0.2">
      <c r="A1189" t="s">
        <v>2625</v>
      </c>
      <c r="B1189" t="s">
        <v>3734</v>
      </c>
      <c r="C1189" t="s">
        <v>2626</v>
      </c>
      <c r="D1189" t="s">
        <v>2627</v>
      </c>
      <c r="F1189" t="s">
        <v>826</v>
      </c>
      <c r="G1189" t="s">
        <v>2702</v>
      </c>
      <c r="H1189" t="s">
        <v>2703</v>
      </c>
      <c r="I1189" t="s">
        <v>3861</v>
      </c>
      <c r="J1189" t="s">
        <v>3673</v>
      </c>
      <c r="K1189" t="str">
        <f xml:space="preserve"> CONCATENATE(F1189,"_",A1189)</f>
        <v>NK_03_09_21_209_uz-um e-m dukʰ jeɻkʰ-e-kʰ</v>
      </c>
    </row>
    <row r="1190" spans="1:11" x14ac:dyDescent="0.2">
      <c r="A1190" t="s">
        <v>2622</v>
      </c>
      <c r="B1190" t="s">
        <v>3733</v>
      </c>
      <c r="C1190" t="s">
        <v>2623</v>
      </c>
      <c r="D1190" t="s">
        <v>2624</v>
      </c>
      <c r="F1190" t="s">
        <v>825</v>
      </c>
      <c r="G1190" t="s">
        <v>2702</v>
      </c>
      <c r="H1190" t="s">
        <v>2703</v>
      </c>
      <c r="I1190" t="s">
        <v>3861</v>
      </c>
      <c r="J1190" t="s">
        <v>3673</v>
      </c>
      <c r="K1190" t="str">
        <f xml:space="preserve"> CONCATENATE(F1190,"_",A1190)</f>
        <v>NK_03_09_21_208_uz-um e-m du jeɻkʰ-e-s</v>
      </c>
    </row>
    <row r="1191" spans="1:11" x14ac:dyDescent="0.2">
      <c r="A1191" t="s">
        <v>2637</v>
      </c>
      <c r="B1191" t="s">
        <v>3738</v>
      </c>
      <c r="C1191" t="s">
        <v>2638</v>
      </c>
      <c r="D1191" t="s">
        <v>2639</v>
      </c>
      <c r="F1191" t="s">
        <v>830</v>
      </c>
      <c r="G1191" t="s">
        <v>2702</v>
      </c>
      <c r="H1191" t="s">
        <v>2703</v>
      </c>
      <c r="I1191" t="s">
        <v>3861</v>
      </c>
      <c r="J1191" t="s">
        <v>3673</v>
      </c>
      <c r="K1191" t="str">
        <f xml:space="preserve"> CONCATENATE(F1191,"_",A1191)</f>
        <v>NK_03_09_21_213_uz-um e-m kʰez χəpʰ-e-m</v>
      </c>
    </row>
    <row r="1192" spans="1:11" x14ac:dyDescent="0.2">
      <c r="A1192" t="s">
        <v>2610</v>
      </c>
      <c r="B1192" t="s">
        <v>3729</v>
      </c>
      <c r="C1192" t="s">
        <v>2611</v>
      </c>
      <c r="D1192" t="s">
        <v>2612</v>
      </c>
      <c r="F1192" t="s">
        <v>820</v>
      </c>
      <c r="G1192" t="s">
        <v>2702</v>
      </c>
      <c r="H1192" t="s">
        <v>2703</v>
      </c>
      <c r="I1192" t="s">
        <v>3861</v>
      </c>
      <c r="J1192" t="s">
        <v>3673</v>
      </c>
      <c r="K1192" t="str">
        <f xml:space="preserve"> CONCATENATE(F1192,"_",A1192)</f>
        <v>NK_03_09_21_203_uz-um ∅-i-m jeɻkʰ-i-m</v>
      </c>
    </row>
    <row r="1193" spans="1:11" x14ac:dyDescent="0.2">
      <c r="A1193" t="s">
        <v>2610</v>
      </c>
      <c r="B1193" t="s">
        <v>3729</v>
      </c>
      <c r="C1193" t="s">
        <v>2611</v>
      </c>
      <c r="D1193" t="s">
        <v>2612</v>
      </c>
      <c r="F1193" t="s">
        <v>821</v>
      </c>
      <c r="G1193" t="s">
        <v>2702</v>
      </c>
      <c r="H1193" t="s">
        <v>2703</v>
      </c>
      <c r="I1193" t="s">
        <v>3861</v>
      </c>
      <c r="J1193" t="s">
        <v>3673</v>
      </c>
      <c r="K1193" t="str">
        <f xml:space="preserve"> CONCATENATE(F1193,"_",A1193)</f>
        <v>NK_03_09_21_204_uz-um ∅-i-m jeɻkʰ-i-m</v>
      </c>
    </row>
    <row r="1194" spans="1:11" x14ac:dyDescent="0.2">
      <c r="A1194" t="s">
        <v>3405</v>
      </c>
      <c r="B1194" t="s">
        <v>3766</v>
      </c>
      <c r="C1194" t="s">
        <v>3406</v>
      </c>
      <c r="D1194" t="s">
        <v>3407</v>
      </c>
      <c r="E1194" t="s">
        <v>2784</v>
      </c>
      <c r="F1194" t="s">
        <v>3408</v>
      </c>
      <c r="G1194" t="s">
        <v>2702</v>
      </c>
      <c r="H1194" t="s">
        <v>3429</v>
      </c>
      <c r="I1194" t="s">
        <v>3860</v>
      </c>
      <c r="J1194" t="s">
        <v>3673</v>
      </c>
      <c r="K1194" t="str">
        <f xml:space="preserve"> CONCATENATE(F1194,"_",A1194)</f>
        <v>NK_04_13_21_066_uz-um ∅-i-m voɻ ɡ-ɒ-ji-m</v>
      </c>
    </row>
    <row r="1195" spans="1:11" x14ac:dyDescent="0.2">
      <c r="A1195" t="s">
        <v>3409</v>
      </c>
      <c r="B1195" t="s">
        <v>3767</v>
      </c>
      <c r="C1195" t="s">
        <v>3410</v>
      </c>
      <c r="D1195" t="s">
        <v>3411</v>
      </c>
      <c r="E1195" t="s">
        <v>2784</v>
      </c>
      <c r="F1195" t="s">
        <v>3412</v>
      </c>
      <c r="G1195" t="s">
        <v>2702</v>
      </c>
      <c r="H1195" t="s">
        <v>3429</v>
      </c>
      <c r="I1195" t="s">
        <v>3860</v>
      </c>
      <c r="J1195" t="s">
        <v>3673</v>
      </c>
      <c r="K1195" t="str">
        <f xml:space="preserve"> CONCATENATE(F1195,"_",A1195)</f>
        <v>NK_04_13_21_067_uz-um ∅-i-m voɻ lɒt͡sʰ-i-m</v>
      </c>
    </row>
    <row r="1196" spans="1:11" x14ac:dyDescent="0.2">
      <c r="A1196" t="s">
        <v>2616</v>
      </c>
      <c r="B1196" t="s">
        <v>3731</v>
      </c>
      <c r="C1196" t="s">
        <v>2617</v>
      </c>
      <c r="D1196" t="s">
        <v>2618</v>
      </c>
      <c r="F1196" t="s">
        <v>823</v>
      </c>
      <c r="G1196" t="s">
        <v>2702</v>
      </c>
      <c r="H1196" t="s">
        <v>2703</v>
      </c>
      <c r="I1196" t="s">
        <v>3861</v>
      </c>
      <c r="J1196" t="s">
        <v>3673</v>
      </c>
      <c r="K1196" t="str">
        <f xml:space="preserve"> CONCATENATE(F1196,"_",A1196)</f>
        <v>NK_03_09_21_206_uz-um ∅-i-m voɻ jeɻkʰ-i-ŋkʰ</v>
      </c>
    </row>
    <row r="1197" spans="1:11" x14ac:dyDescent="0.2">
      <c r="A1197" t="s">
        <v>2619</v>
      </c>
      <c r="B1197" t="s">
        <v>3732</v>
      </c>
      <c r="C1197" t="s">
        <v>2620</v>
      </c>
      <c r="D1197" t="s">
        <v>2621</v>
      </c>
      <c r="F1197" t="s">
        <v>824</v>
      </c>
      <c r="G1197" t="s">
        <v>2702</v>
      </c>
      <c r="H1197" t="s">
        <v>2703</v>
      </c>
      <c r="I1197" t="s">
        <v>3861</v>
      </c>
      <c r="J1197" t="s">
        <v>3673</v>
      </c>
      <c r="K1197" t="str">
        <f xml:space="preserve"> CONCATENATE(F1197,"_",A1197)</f>
        <v>NK_03_09_21_207_uz-um ∅-i-m voɻ jeɻkʰ-i-ɻ</v>
      </c>
    </row>
    <row r="1198" spans="1:11" x14ac:dyDescent="0.2">
      <c r="A1198" t="s">
        <v>2613</v>
      </c>
      <c r="B1198" t="s">
        <v>3730</v>
      </c>
      <c r="C1198" t="s">
        <v>2614</v>
      </c>
      <c r="D1198" t="s">
        <v>2615</v>
      </c>
      <c r="F1198" t="s">
        <v>822</v>
      </c>
      <c r="G1198" t="s">
        <v>2702</v>
      </c>
      <c r="H1198" t="s">
        <v>2703</v>
      </c>
      <c r="I1198" t="s">
        <v>3861</v>
      </c>
      <c r="J1198" t="s">
        <v>3673</v>
      </c>
      <c r="K1198" t="str">
        <f xml:space="preserve"> CONCATENATE(F1198,"_",A1198)</f>
        <v>NK_03_09_21_205_uz-um ∅-i-m voɻ jeɻkʰ-e-∅-ɻ</v>
      </c>
    </row>
    <row r="1199" spans="1:11" x14ac:dyDescent="0.2">
      <c r="A1199" t="s">
        <v>2944</v>
      </c>
      <c r="B1199" t="s">
        <v>2945</v>
      </c>
      <c r="C1199" t="s">
        <v>2945</v>
      </c>
      <c r="D1199" t="s">
        <v>2946</v>
      </c>
      <c r="F1199" t="s">
        <v>503</v>
      </c>
      <c r="G1199" t="s">
        <v>2702</v>
      </c>
      <c r="H1199" t="s">
        <v>3172</v>
      </c>
      <c r="I1199" t="s">
        <v>3857</v>
      </c>
      <c r="J1199" t="s">
        <v>3673</v>
      </c>
      <c r="K1199" t="str">
        <f xml:space="preserve"> CONCATENATE(F1199,"_",A1199)</f>
        <v>NK_03_23_21_122_pɒterɒzm</v>
      </c>
    </row>
    <row r="1200" spans="1:11" x14ac:dyDescent="0.2">
      <c r="A1200" t="s">
        <v>2944</v>
      </c>
      <c r="B1200" t="s">
        <v>2945</v>
      </c>
      <c r="C1200" t="s">
        <v>2945</v>
      </c>
      <c r="D1200" t="s">
        <v>2946</v>
      </c>
      <c r="F1200" t="s">
        <v>504</v>
      </c>
      <c r="G1200" t="s">
        <v>2702</v>
      </c>
      <c r="H1200" t="s">
        <v>3172</v>
      </c>
      <c r="I1200" t="s">
        <v>3857</v>
      </c>
      <c r="J1200" t="s">
        <v>3673</v>
      </c>
      <c r="K1200" t="str">
        <f xml:space="preserve"> CONCATENATE(F1200,"_",A1200)</f>
        <v>NK_03_23_21_123_pɒterɒzm</v>
      </c>
    </row>
    <row r="1201" spans="1:11" x14ac:dyDescent="0.2">
      <c r="A1201" t="s">
        <v>2944</v>
      </c>
      <c r="B1201" t="s">
        <v>2945</v>
      </c>
      <c r="C1201" t="s">
        <v>2945</v>
      </c>
      <c r="D1201" t="s">
        <v>2946</v>
      </c>
      <c r="F1201" t="s">
        <v>505</v>
      </c>
      <c r="G1201" t="s">
        <v>2702</v>
      </c>
      <c r="H1201" t="s">
        <v>3172</v>
      </c>
      <c r="I1201" t="s">
        <v>3857</v>
      </c>
      <c r="J1201" t="s">
        <v>3673</v>
      </c>
      <c r="K1201" t="str">
        <f xml:space="preserve"> CONCATENATE(F1201,"_",A1201)</f>
        <v>NK_03_23_21_124_pɒterɒzm</v>
      </c>
    </row>
    <row r="1202" spans="1:11" x14ac:dyDescent="0.2">
      <c r="A1202" t="s">
        <v>2944</v>
      </c>
      <c r="B1202" t="s">
        <v>2945</v>
      </c>
      <c r="C1202" t="s">
        <v>2945</v>
      </c>
      <c r="D1202" t="s">
        <v>2946</v>
      </c>
      <c r="F1202" t="s">
        <v>506</v>
      </c>
      <c r="G1202" t="s">
        <v>2702</v>
      </c>
      <c r="H1202" t="s">
        <v>3172</v>
      </c>
      <c r="I1202" t="s">
        <v>3857</v>
      </c>
      <c r="J1202" t="s">
        <v>3673</v>
      </c>
      <c r="K1202" t="str">
        <f xml:space="preserve"> CONCATENATE(F1202,"_",A1202)</f>
        <v>NK_03_23_21_125_pɒterɒzm</v>
      </c>
    </row>
    <row r="1203" spans="1:11" x14ac:dyDescent="0.2">
      <c r="A1203" t="s">
        <v>2909</v>
      </c>
      <c r="B1203" t="s">
        <v>2910</v>
      </c>
      <c r="C1203" t="s">
        <v>2911</v>
      </c>
      <c r="D1203" t="s">
        <v>2912</v>
      </c>
      <c r="F1203" t="s">
        <v>489</v>
      </c>
      <c r="G1203" t="s">
        <v>2702</v>
      </c>
      <c r="H1203" t="s">
        <v>3172</v>
      </c>
      <c r="I1203" t="s">
        <v>3857</v>
      </c>
      <c r="J1203" t="s">
        <v>3673</v>
      </c>
      <c r="K1203" t="str">
        <f xml:space="preserve"> CONCATENATE(F1203,"_",A1203)</f>
        <v>NK_03_23_21_108_ləv-ɒ-n-ɒ-l</v>
      </c>
    </row>
    <row r="1204" spans="1:11" x14ac:dyDescent="0.2">
      <c r="A1204" t="s">
        <v>1332</v>
      </c>
      <c r="B1204" t="s">
        <v>1333</v>
      </c>
      <c r="C1204" t="s">
        <v>1333</v>
      </c>
      <c r="D1204" t="s">
        <v>1334</v>
      </c>
      <c r="F1204" t="s">
        <v>416</v>
      </c>
      <c r="G1204" t="s">
        <v>2702</v>
      </c>
      <c r="H1204" t="s">
        <v>3172</v>
      </c>
      <c r="I1204" t="s">
        <v>3857</v>
      </c>
      <c r="J1204" t="s">
        <v>3673</v>
      </c>
      <c r="K1204" t="str">
        <f xml:space="preserve"> CONCATENATE(F1204,"_",A1204)</f>
        <v>NK_03_23_21_035_d͡ʒuɻ</v>
      </c>
    </row>
    <row r="1205" spans="1:11" x14ac:dyDescent="0.2">
      <c r="A1205" t="s">
        <v>1332</v>
      </c>
      <c r="B1205" t="s">
        <v>1333</v>
      </c>
      <c r="C1205" t="s">
        <v>1333</v>
      </c>
      <c r="D1205" t="s">
        <v>1334</v>
      </c>
      <c r="F1205" t="s">
        <v>1335</v>
      </c>
      <c r="G1205" t="s">
        <v>1189</v>
      </c>
      <c r="H1205" t="s">
        <v>1593</v>
      </c>
      <c r="I1205" t="s">
        <v>3858</v>
      </c>
      <c r="J1205" t="s">
        <v>3673</v>
      </c>
      <c r="K1205" t="str">
        <f xml:space="preserve"> CONCATENATE(F1205,"_",A1205)</f>
        <v>NK_05_01_21_035_d͡ʒuɻ</v>
      </c>
    </row>
    <row r="1206" spans="1:11" x14ac:dyDescent="0.2">
      <c r="A1206" t="s">
        <v>1332</v>
      </c>
      <c r="B1206" t="s">
        <v>1333</v>
      </c>
      <c r="C1206" t="s">
        <v>1333</v>
      </c>
      <c r="D1206" t="s">
        <v>1334</v>
      </c>
      <c r="F1206" t="s">
        <v>1336</v>
      </c>
      <c r="G1206" t="s">
        <v>1189</v>
      </c>
      <c r="H1206" t="s">
        <v>1593</v>
      </c>
      <c r="I1206" t="s">
        <v>3858</v>
      </c>
      <c r="J1206" t="s">
        <v>3673</v>
      </c>
      <c r="K1206" t="str">
        <f xml:space="preserve"> CONCATENATE(F1206,"_",A1206)</f>
        <v>NK_05_01_21_036_d͡ʒuɻ</v>
      </c>
    </row>
    <row r="1207" spans="1:11" x14ac:dyDescent="0.2">
      <c r="A1207" t="s">
        <v>1903</v>
      </c>
      <c r="B1207" t="s">
        <v>1904</v>
      </c>
      <c r="C1207" t="s">
        <v>1905</v>
      </c>
      <c r="D1207" t="s">
        <v>1906</v>
      </c>
      <c r="F1207" t="s">
        <v>125</v>
      </c>
      <c r="G1207" t="s">
        <v>1189</v>
      </c>
      <c r="H1207" t="s">
        <v>2133</v>
      </c>
      <c r="I1207" t="s">
        <v>3856</v>
      </c>
      <c r="J1207" t="s">
        <v>3673</v>
      </c>
      <c r="K1207" t="str">
        <f xml:space="preserve"> CONCATENATE(F1207,"_",A1207)</f>
        <v>NK_12_16_21_126_meŋkʰ mɒkʰuɻ e-ŋkʰ</v>
      </c>
    </row>
    <row r="1208" spans="1:11" x14ac:dyDescent="0.2">
      <c r="A1208" t="s">
        <v>2483</v>
      </c>
      <c r="B1208" t="s">
        <v>3719</v>
      </c>
      <c r="C1208" t="s">
        <v>2484</v>
      </c>
      <c r="D1208" t="s">
        <v>2485</v>
      </c>
      <c r="F1208" t="s">
        <v>776</v>
      </c>
      <c r="G1208" t="s">
        <v>2702</v>
      </c>
      <c r="H1208" t="s">
        <v>2703</v>
      </c>
      <c r="I1208" t="s">
        <v>3861</v>
      </c>
      <c r="J1208" t="s">
        <v>3673</v>
      </c>
      <c r="K1208" t="str">
        <f xml:space="preserve"> CONCATENATE(F1208,"_",A1208)</f>
        <v>NK_03_09_21_159_meŋkʰ  jeɻkʰ-um e-ŋkʰ</v>
      </c>
    </row>
    <row r="1209" spans="1:11" x14ac:dyDescent="0.2">
      <c r="A1209" t="s">
        <v>2510</v>
      </c>
      <c r="B1209" t="s">
        <v>3719</v>
      </c>
      <c r="C1209" t="s">
        <v>2511</v>
      </c>
      <c r="D1209" t="s">
        <v>2512</v>
      </c>
      <c r="F1209" t="s">
        <v>787</v>
      </c>
      <c r="G1209" t="s">
        <v>2702</v>
      </c>
      <c r="H1209" t="s">
        <v>2703</v>
      </c>
      <c r="I1209" t="s">
        <v>3861</v>
      </c>
      <c r="J1209" t="s">
        <v>3673</v>
      </c>
      <c r="K1209" t="str">
        <f xml:space="preserve"> CONCATENATE(F1209,"_",A1209)</f>
        <v>NK_03_09_21_170_meŋkʰ jeɻkʰ-um e-ŋkʰ</v>
      </c>
    </row>
    <row r="1210" spans="1:11" x14ac:dyDescent="0.2">
      <c r="A1210" t="s">
        <v>2507</v>
      </c>
      <c r="B1210" t="s">
        <v>3722</v>
      </c>
      <c r="C1210" t="s">
        <v>2508</v>
      </c>
      <c r="D1210" t="s">
        <v>2509</v>
      </c>
      <c r="F1210" t="s">
        <v>786</v>
      </c>
      <c r="G1210" t="s">
        <v>2702</v>
      </c>
      <c r="H1210" t="s">
        <v>2703</v>
      </c>
      <c r="I1210" t="s">
        <v>3861</v>
      </c>
      <c r="J1210" t="s">
        <v>3673</v>
      </c>
      <c r="K1210" t="str">
        <f xml:space="preserve"> CONCATENATE(F1210,"_",A1210)</f>
        <v>NK_03_09_21_169_meŋkʰ jeɻkʰ-um ∅-i-ŋkʰ</v>
      </c>
    </row>
    <row r="1211" spans="1:11" x14ac:dyDescent="0.2">
      <c r="A1211" t="s">
        <v>2504</v>
      </c>
      <c r="B1211" t="s">
        <v>3721</v>
      </c>
      <c r="C1211" t="s">
        <v>2505</v>
      </c>
      <c r="D1211" t="s">
        <v>2506</v>
      </c>
      <c r="F1211" t="s">
        <v>785</v>
      </c>
      <c r="G1211" t="s">
        <v>2702</v>
      </c>
      <c r="H1211" t="s">
        <v>2703</v>
      </c>
      <c r="I1211" t="s">
        <v>3861</v>
      </c>
      <c r="J1211" t="s">
        <v>3673</v>
      </c>
      <c r="K1211" t="str">
        <f xml:space="preserve"> CONCATENATE(F1211,"_",A1211)</f>
        <v>NK_03_09_21_168_meŋkʰ jeɻkʰ-eɻ e-ŋkʰ</v>
      </c>
    </row>
    <row r="1212" spans="1:11" x14ac:dyDescent="0.2">
      <c r="A1212" t="s">
        <v>2494</v>
      </c>
      <c r="B1212" t="s">
        <v>2495</v>
      </c>
      <c r="C1212" t="s">
        <v>2496</v>
      </c>
      <c r="D1212" t="s">
        <v>2497</v>
      </c>
      <c r="F1212" t="s">
        <v>781</v>
      </c>
      <c r="G1212" t="s">
        <v>2702</v>
      </c>
      <c r="H1212" t="s">
        <v>2703</v>
      </c>
      <c r="I1212" t="s">
        <v>3861</v>
      </c>
      <c r="J1212" t="s">
        <v>3673</v>
      </c>
      <c r="K1212" t="str">
        <f xml:space="preserve"> CONCATENATE(F1212,"_",A1212)</f>
        <v>NK_03_09_21_164_meŋkʰ jeɻkʰ-ɒ-ŋkʰ</v>
      </c>
    </row>
    <row r="1213" spans="1:11" x14ac:dyDescent="0.2">
      <c r="A1213" t="s">
        <v>2501</v>
      </c>
      <c r="B1213" t="s">
        <v>3797</v>
      </c>
      <c r="C1213" t="s">
        <v>2502</v>
      </c>
      <c r="D1213" t="s">
        <v>2503</v>
      </c>
      <c r="F1213" t="s">
        <v>784</v>
      </c>
      <c r="G1213" t="s">
        <v>2702</v>
      </c>
      <c r="H1213" t="s">
        <v>2703</v>
      </c>
      <c r="I1213" t="s">
        <v>3861</v>
      </c>
      <c r="J1213" t="s">
        <v>3673</v>
      </c>
      <c r="K1213" t="str">
        <f xml:space="preserve"> CONCATENATE(F1213,"_",A1213)</f>
        <v>NK_03_09_21_167_meŋkʰ jeɻkʰ-e-l-uw e-ŋkʰ</v>
      </c>
    </row>
    <row r="1214" spans="1:11" x14ac:dyDescent="0.2">
      <c r="A1214" t="s">
        <v>2498</v>
      </c>
      <c r="B1214" t="s">
        <v>3796</v>
      </c>
      <c r="C1214" t="s">
        <v>2499</v>
      </c>
      <c r="D1214" t="s">
        <v>2500</v>
      </c>
      <c r="F1214" t="s">
        <v>782</v>
      </c>
      <c r="G1214" t="s">
        <v>2702</v>
      </c>
      <c r="H1214" t="s">
        <v>2703</v>
      </c>
      <c r="I1214" t="s">
        <v>3861</v>
      </c>
      <c r="J1214" t="s">
        <v>3673</v>
      </c>
      <c r="K1214" t="str">
        <f xml:space="preserve"> CONCATENATE(F1214,"_",A1214)</f>
        <v>NK_03_09_21_165_meŋkʰ jeɻkʰ-e-l-uw ∅-i-ŋkʰ</v>
      </c>
    </row>
    <row r="1215" spans="1:11" x14ac:dyDescent="0.2">
      <c r="A1215" t="s">
        <v>2498</v>
      </c>
      <c r="B1215" t="s">
        <v>3796</v>
      </c>
      <c r="C1215" t="s">
        <v>2499</v>
      </c>
      <c r="D1215" t="s">
        <v>2500</v>
      </c>
      <c r="F1215" t="s">
        <v>783</v>
      </c>
      <c r="G1215" t="s">
        <v>2702</v>
      </c>
      <c r="H1215" t="s">
        <v>2703</v>
      </c>
      <c r="I1215" t="s">
        <v>3861</v>
      </c>
      <c r="J1215" t="s">
        <v>3673</v>
      </c>
      <c r="K1215" t="str">
        <f xml:space="preserve"> CONCATENATE(F1215,"_",A1215)</f>
        <v>NK_03_09_21_166_meŋkʰ jeɻkʰ-e-l-uw ∅-i-ŋkʰ</v>
      </c>
    </row>
    <row r="1216" spans="1:11" x14ac:dyDescent="0.2">
      <c r="A1216" t="s">
        <v>2492</v>
      </c>
      <c r="B1216" t="s">
        <v>3720</v>
      </c>
      <c r="C1216" t="s">
        <v>2493</v>
      </c>
      <c r="D1216" t="s">
        <v>3932</v>
      </c>
      <c r="F1216" t="s">
        <v>780</v>
      </c>
      <c r="G1216" t="s">
        <v>2702</v>
      </c>
      <c r="H1216" t="s">
        <v>2703</v>
      </c>
      <c r="I1216" t="s">
        <v>3861</v>
      </c>
      <c r="J1216" t="s">
        <v>3673</v>
      </c>
      <c r="K1216" t="str">
        <f xml:space="preserve"> CONCATENATE(F1216,"_",A1216)</f>
        <v>NK_03_09_21_163_meŋkʰ jeɻkʰ e-ŋkʰ jeɻkʰ-e</v>
      </c>
    </row>
    <row r="1217" spans="1:11" x14ac:dyDescent="0.2">
      <c r="A1217" t="s">
        <v>2513</v>
      </c>
      <c r="B1217" t="s">
        <v>3876</v>
      </c>
      <c r="C1217" t="s">
        <v>2514</v>
      </c>
      <c r="D1217" t="s">
        <v>2515</v>
      </c>
      <c r="F1217" t="s">
        <v>788</v>
      </c>
      <c r="G1217" t="s">
        <v>2702</v>
      </c>
      <c r="H1217" t="s">
        <v>2703</v>
      </c>
      <c r="I1217" t="s">
        <v>3861</v>
      </c>
      <c r="J1217" t="s">
        <v>3673</v>
      </c>
      <c r="K1217" t="str">
        <f xml:space="preserve"> CONCATENATE(F1217,"_",A1217)</f>
        <v>NK_03_09_21_171_meŋkʰ χos-ɒ-t͡sʰ-i-ŋkʰ</v>
      </c>
    </row>
    <row r="1218" spans="1:11" x14ac:dyDescent="0.2">
      <c r="A1218" t="s">
        <v>2489</v>
      </c>
      <c r="B1218" t="s">
        <v>3677</v>
      </c>
      <c r="C1218" t="s">
        <v>2490</v>
      </c>
      <c r="D1218" t="s">
        <v>3930</v>
      </c>
      <c r="E1218" t="s">
        <v>2152</v>
      </c>
      <c r="F1218" t="s">
        <v>778</v>
      </c>
      <c r="G1218" t="s">
        <v>2702</v>
      </c>
      <c r="H1218" t="s">
        <v>2703</v>
      </c>
      <c r="I1218" t="s">
        <v>3861</v>
      </c>
      <c r="J1218" t="s">
        <v>3673</v>
      </c>
      <c r="K1218" t="str">
        <f xml:space="preserve"> CONCATENATE(F1218,"_",A1218)</f>
        <v>NK_03_09_21_161_meŋkʰ es jeɻkʰ-ən e-ŋkʰ jeɻkʰ-e</v>
      </c>
    </row>
    <row r="1219" spans="1:11" x14ac:dyDescent="0.2">
      <c r="A1219" t="s">
        <v>2491</v>
      </c>
      <c r="B1219" t="s">
        <v>3677</v>
      </c>
      <c r="C1219" t="s">
        <v>2490</v>
      </c>
      <c r="D1219" t="s">
        <v>3931</v>
      </c>
      <c r="F1219" t="s">
        <v>779</v>
      </c>
      <c r="G1219" t="s">
        <v>2702</v>
      </c>
      <c r="H1219" t="s">
        <v>2703</v>
      </c>
      <c r="I1219" t="s">
        <v>3861</v>
      </c>
      <c r="J1219" t="s">
        <v>3673</v>
      </c>
      <c r="K1219" t="str">
        <f xml:space="preserve"> CONCATENATE(F1219,"_",A1219)</f>
        <v>NK_03_09_21_162_meŋkʰ es jeɻkʰ-ən e-ŋkʰ jeɻkʰ-eh</v>
      </c>
    </row>
    <row r="1220" spans="1:11" x14ac:dyDescent="0.2">
      <c r="A1220" t="s">
        <v>2486</v>
      </c>
      <c r="B1220" t="s">
        <v>3875</v>
      </c>
      <c r="C1220" t="s">
        <v>2487</v>
      </c>
      <c r="D1220" t="s">
        <v>2488</v>
      </c>
      <c r="F1220" t="s">
        <v>777</v>
      </c>
      <c r="G1220" t="s">
        <v>2702</v>
      </c>
      <c r="H1220" t="s">
        <v>2703</v>
      </c>
      <c r="I1220" t="s">
        <v>3861</v>
      </c>
      <c r="J1220" t="s">
        <v>3673</v>
      </c>
      <c r="K1220" t="str">
        <f xml:space="preserve"> CONCATENATE(F1220,"_",A1220)</f>
        <v>NK_03_09_21_160_meŋkʰ eɻeɡ kɒɻtʰ-ɒ-t͡sʰ-i-ŋkʰ</v>
      </c>
    </row>
    <row r="1221" spans="1:11" x14ac:dyDescent="0.2">
      <c r="A1221" t="s">
        <v>1918</v>
      </c>
      <c r="B1221" t="s">
        <v>1919</v>
      </c>
      <c r="C1221" t="s">
        <v>1920</v>
      </c>
      <c r="D1221" t="s">
        <v>1921</v>
      </c>
      <c r="F1221" t="s">
        <v>129</v>
      </c>
      <c r="G1221" t="s">
        <v>1189</v>
      </c>
      <c r="H1221" t="s">
        <v>2133</v>
      </c>
      <c r="I1221" t="s">
        <v>3856</v>
      </c>
      <c r="J1221" t="s">
        <v>3673</v>
      </c>
      <c r="K1221" t="str">
        <f xml:space="preserve"> CONCATENATE(F1221,"_",A1221)</f>
        <v>NK_12_16_21_130_mez-n-it͡sʰ</v>
      </c>
    </row>
    <row r="1222" spans="1:11" x14ac:dyDescent="0.2">
      <c r="A1222" t="s">
        <v>1911</v>
      </c>
      <c r="B1222" t="s">
        <v>1912</v>
      </c>
      <c r="C1222" t="s">
        <v>1913</v>
      </c>
      <c r="D1222" t="s">
        <v>1914</v>
      </c>
      <c r="F1222" t="s">
        <v>127</v>
      </c>
      <c r="G1222" t="s">
        <v>1189</v>
      </c>
      <c r="H1222" t="s">
        <v>2133</v>
      </c>
      <c r="I1222" t="s">
        <v>3856</v>
      </c>
      <c r="J1222" t="s">
        <v>3673</v>
      </c>
      <c r="K1222" t="str">
        <f xml:space="preserve"> CONCATENATE(F1222,"_",A1222)</f>
        <v>NK_12_16_21_128_meɻ senjɒk-ə</v>
      </c>
    </row>
    <row r="1223" spans="1:11" x14ac:dyDescent="0.2">
      <c r="A1223" t="s">
        <v>1907</v>
      </c>
      <c r="B1223" t="s">
        <v>1908</v>
      </c>
      <c r="C1223" t="s">
        <v>1909</v>
      </c>
      <c r="D1223" t="s">
        <v>1910</v>
      </c>
      <c r="F1223" t="s">
        <v>126</v>
      </c>
      <c r="G1223" t="s">
        <v>1189</v>
      </c>
      <c r="H1223" t="s">
        <v>2133</v>
      </c>
      <c r="I1223" t="s">
        <v>3856</v>
      </c>
      <c r="J1223" t="s">
        <v>3673</v>
      </c>
      <c r="K1223" t="str">
        <f xml:space="preserve"> CONCATENATE(F1223,"_",A1223)</f>
        <v>NK_12_16_21_127_meɻ het</v>
      </c>
    </row>
    <row r="1224" spans="1:11" x14ac:dyDescent="0.2">
      <c r="A1224" t="s">
        <v>3609</v>
      </c>
      <c r="B1224" t="s">
        <v>3610</v>
      </c>
      <c r="C1224" t="s">
        <v>3610</v>
      </c>
      <c r="D1224" t="s">
        <v>3611</v>
      </c>
      <c r="F1224" t="s">
        <v>344</v>
      </c>
      <c r="G1224" t="s">
        <v>2702</v>
      </c>
      <c r="H1224" t="s">
        <v>3670</v>
      </c>
      <c r="I1224" t="s">
        <v>3855</v>
      </c>
      <c r="J1224" t="s">
        <v>3673</v>
      </c>
      <c r="K1224" t="str">
        <f xml:space="preserve"> CONCATENATE(F1224,"_",A1224)</f>
        <v>NK_10_26_21_114_ʃɒpʰɒtʰ</v>
      </c>
    </row>
    <row r="1225" spans="1:11" x14ac:dyDescent="0.2">
      <c r="A1225" t="s">
        <v>3625</v>
      </c>
      <c r="B1225" t="s">
        <v>3626</v>
      </c>
      <c r="C1225" t="s">
        <v>3626</v>
      </c>
      <c r="D1225" t="s">
        <v>3627</v>
      </c>
      <c r="F1225" t="s">
        <v>350</v>
      </c>
      <c r="G1225" t="s">
        <v>2702</v>
      </c>
      <c r="H1225" t="s">
        <v>3670</v>
      </c>
      <c r="I1225" t="s">
        <v>3855</v>
      </c>
      <c r="J1225" t="s">
        <v>3673</v>
      </c>
      <c r="K1225" t="str">
        <f xml:space="preserve"> CONCATENATE(F1225,"_",A1225)</f>
        <v>NK_10_26_21_120_tʰɒt͡sʰ</v>
      </c>
    </row>
    <row r="1226" spans="1:11" x14ac:dyDescent="0.2">
      <c r="A1226" t="s">
        <v>915</v>
      </c>
      <c r="B1226" t="s">
        <v>916</v>
      </c>
      <c r="C1226" t="s">
        <v>917</v>
      </c>
      <c r="D1226" t="s">
        <v>918</v>
      </c>
      <c r="F1226" t="s">
        <v>919</v>
      </c>
      <c r="G1226" t="s">
        <v>1189</v>
      </c>
      <c r="H1226" t="s">
        <v>1191</v>
      </c>
      <c r="I1226" t="s">
        <v>3859</v>
      </c>
      <c r="J1226" t="s">
        <v>3673</v>
      </c>
      <c r="K1226" t="str">
        <f xml:space="preserve"> CONCATENATE(F1226,"_",A1226)</f>
        <v>NK_02_15_22_018_int͡ʃʰ ɒ kɒput</v>
      </c>
    </row>
    <row r="1227" spans="1:11" x14ac:dyDescent="0.2">
      <c r="A1227" t="s">
        <v>2250</v>
      </c>
      <c r="B1227" t="s">
        <v>3695</v>
      </c>
      <c r="C1227" t="s">
        <v>2251</v>
      </c>
      <c r="D1227" t="s">
        <v>3917</v>
      </c>
      <c r="F1227" t="s">
        <v>663</v>
      </c>
      <c r="G1227" t="s">
        <v>2702</v>
      </c>
      <c r="H1227" t="s">
        <v>2703</v>
      </c>
      <c r="I1227" t="s">
        <v>3861</v>
      </c>
      <c r="J1227" t="s">
        <v>3673</v>
      </c>
      <c r="K1227" t="str">
        <f xml:space="preserve"> CONCATENATE(F1227,"_",A1227)</f>
        <v>NK_03_09_21_046_int͡ʃʰ e-s jeɻkʰ-e</v>
      </c>
    </row>
    <row r="1228" spans="1:11" x14ac:dyDescent="0.2">
      <c r="A1228" t="s">
        <v>2250</v>
      </c>
      <c r="B1228" t="s">
        <v>3695</v>
      </c>
      <c r="C1228" t="s">
        <v>2252</v>
      </c>
      <c r="D1228" t="s">
        <v>3917</v>
      </c>
      <c r="F1228" t="s">
        <v>664</v>
      </c>
      <c r="G1228" t="s">
        <v>2702</v>
      </c>
      <c r="H1228" t="s">
        <v>2703</v>
      </c>
      <c r="I1228" t="s">
        <v>3861</v>
      </c>
      <c r="J1228" t="s">
        <v>3673</v>
      </c>
      <c r="K1228" t="str">
        <f xml:space="preserve"> CONCATENATE(F1228,"_",A1228)</f>
        <v>NK_03_09_21_047_int͡ʃʰ e-s jeɻkʰ-e</v>
      </c>
    </row>
    <row r="1229" spans="1:11" x14ac:dyDescent="0.2">
      <c r="A1229" t="s">
        <v>920</v>
      </c>
      <c r="B1229" t="s">
        <v>921</v>
      </c>
      <c r="C1229" t="s">
        <v>922</v>
      </c>
      <c r="D1229" t="s">
        <v>923</v>
      </c>
      <c r="F1229" t="s">
        <v>924</v>
      </c>
      <c r="G1229" t="s">
        <v>1189</v>
      </c>
      <c r="H1229" t="s">
        <v>1191</v>
      </c>
      <c r="I1229" t="s">
        <v>3859</v>
      </c>
      <c r="J1229" t="s">
        <v>3673</v>
      </c>
      <c r="K1229" t="str">
        <f xml:space="preserve"> CONCATENATE(F1229,"_",A1229)</f>
        <v>NK_02_15_22_019_int͡ʃʰ e-s uz-um</v>
      </c>
    </row>
    <row r="1230" spans="1:11" x14ac:dyDescent="0.2">
      <c r="A1230" t="s">
        <v>946</v>
      </c>
      <c r="B1230" t="s">
        <v>947</v>
      </c>
      <c r="C1230" t="s">
        <v>948</v>
      </c>
      <c r="D1230" t="s">
        <v>949</v>
      </c>
      <c r="F1230" t="s">
        <v>950</v>
      </c>
      <c r="G1230" t="s">
        <v>1189</v>
      </c>
      <c r="H1230" t="s">
        <v>1191</v>
      </c>
      <c r="I1230" t="s">
        <v>3859</v>
      </c>
      <c r="J1230" t="s">
        <v>3673</v>
      </c>
      <c r="K1230" t="str">
        <f xml:space="preserve"> CONCATENATE(F1230,"_",A1230)</f>
        <v>NK_02_15_22_025_int͡ʃʰ-it͡sʰ</v>
      </c>
    </row>
    <row r="1231" spans="1:11" x14ac:dyDescent="0.2">
      <c r="A1231" t="s">
        <v>925</v>
      </c>
      <c r="B1231" t="s">
        <v>926</v>
      </c>
      <c r="C1231" t="s">
        <v>927</v>
      </c>
      <c r="D1231" t="s">
        <v>928</v>
      </c>
      <c r="F1231" t="s">
        <v>929</v>
      </c>
      <c r="G1231" t="s">
        <v>1189</v>
      </c>
      <c r="H1231" t="s">
        <v>1191</v>
      </c>
      <c r="I1231" t="s">
        <v>3859</v>
      </c>
      <c r="J1231" t="s">
        <v>3673</v>
      </c>
      <c r="K1231" t="str">
        <f xml:space="preserve"> CONCATENATE(F1231,"_",A1231)</f>
        <v>NK_02_15_22_020_int͡ʃʰ-i e-s t-ɒ-l-i ɡiɻkʰ-ə</v>
      </c>
    </row>
    <row r="1232" spans="1:11" x14ac:dyDescent="0.2">
      <c r="A1232" t="s">
        <v>941</v>
      </c>
      <c r="B1232" t="s">
        <v>942</v>
      </c>
      <c r="C1232" t="s">
        <v>943</v>
      </c>
      <c r="D1232" t="s">
        <v>944</v>
      </c>
      <c r="F1232" t="s">
        <v>945</v>
      </c>
      <c r="G1232" t="s">
        <v>1189</v>
      </c>
      <c r="H1232" t="s">
        <v>1191</v>
      </c>
      <c r="I1232" t="s">
        <v>3859</v>
      </c>
      <c r="J1232" t="s">
        <v>3673</v>
      </c>
      <c r="K1232" t="str">
        <f xml:space="preserve"> CONCATENATE(F1232,"_",A1232)</f>
        <v>NK_02_15_22_024_int͡ʃʰ-i-n</v>
      </c>
    </row>
    <row r="1233" spans="1:11" x14ac:dyDescent="0.2">
      <c r="A1233" t="s">
        <v>935</v>
      </c>
      <c r="B1233" t="s">
        <v>939</v>
      </c>
      <c r="C1233" t="s">
        <v>927</v>
      </c>
      <c r="D1233" t="s">
        <v>937</v>
      </c>
      <c r="F1233" t="s">
        <v>940</v>
      </c>
      <c r="G1233" t="s">
        <v>1189</v>
      </c>
      <c r="H1233" t="s">
        <v>1191</v>
      </c>
      <c r="I1233" t="s">
        <v>3859</v>
      </c>
      <c r="J1233" t="s">
        <v>3673</v>
      </c>
      <c r="K1233" t="str">
        <f xml:space="preserve"> CONCATENATE(F1233,"_",A1233)</f>
        <v>NK_02_15_22_023_int͡ʃʰ-i-n e-s t-ɒ-l-i ɡiɻkʰ-ə</v>
      </c>
    </row>
    <row r="1234" spans="1:11" x14ac:dyDescent="0.2">
      <c r="A1234" t="s">
        <v>930</v>
      </c>
      <c r="B1234" t="s">
        <v>931</v>
      </c>
      <c r="C1234" t="s">
        <v>932</v>
      </c>
      <c r="D1234" t="s">
        <v>933</v>
      </c>
      <c r="F1234" t="s">
        <v>934</v>
      </c>
      <c r="G1234" t="s">
        <v>1189</v>
      </c>
      <c r="H1234" t="s">
        <v>1191</v>
      </c>
      <c r="I1234" t="s">
        <v>3859</v>
      </c>
      <c r="J1234" t="s">
        <v>3673</v>
      </c>
      <c r="K1234" t="str">
        <f xml:space="preserve"> CONCATENATE(F1234,"_",A1234)</f>
        <v>NK_02_15_22_021_int͡ʃʰ-i ɡujn-ə</v>
      </c>
    </row>
    <row r="1235" spans="1:11" x14ac:dyDescent="0.2">
      <c r="A1235" t="s">
        <v>951</v>
      </c>
      <c r="B1235" t="s">
        <v>952</v>
      </c>
      <c r="C1235" t="s">
        <v>953</v>
      </c>
      <c r="D1235" t="s">
        <v>954</v>
      </c>
      <c r="F1235" t="s">
        <v>955</v>
      </c>
      <c r="G1235" t="s">
        <v>1189</v>
      </c>
      <c r="H1235" t="s">
        <v>1191</v>
      </c>
      <c r="I1235" t="s">
        <v>3859</v>
      </c>
      <c r="J1235" t="s">
        <v>3673</v>
      </c>
      <c r="K1235" t="str">
        <f xml:space="preserve"> CONCATENATE(F1235,"_",A1235)</f>
        <v>NK_02_15_22_026_int͡ʃʰ-ov</v>
      </c>
    </row>
    <row r="1236" spans="1:11" x14ac:dyDescent="0.2">
      <c r="A1236" t="s">
        <v>956</v>
      </c>
      <c r="B1236" t="s">
        <v>957</v>
      </c>
      <c r="C1236" t="s">
        <v>958</v>
      </c>
      <c r="D1236" t="s">
        <v>959</v>
      </c>
      <c r="F1236" t="s">
        <v>960</v>
      </c>
      <c r="G1236" t="s">
        <v>1189</v>
      </c>
      <c r="H1236" t="s">
        <v>1191</v>
      </c>
      <c r="I1236" t="s">
        <v>3859</v>
      </c>
      <c r="J1236" t="s">
        <v>3673</v>
      </c>
      <c r="K1236" t="str">
        <f xml:space="preserve"> CONCATENATE(F1236,"_",A1236)</f>
        <v>NK_02_15_22_027_int͡ʃʰ-um</v>
      </c>
    </row>
    <row r="1237" spans="1:11" x14ac:dyDescent="0.2">
      <c r="A1237" t="s">
        <v>2253</v>
      </c>
      <c r="B1237" t="s">
        <v>3680</v>
      </c>
      <c r="C1237" t="s">
        <v>2254</v>
      </c>
      <c r="D1237" t="s">
        <v>3918</v>
      </c>
      <c r="E1237" t="s">
        <v>2255</v>
      </c>
      <c r="F1237" t="s">
        <v>665</v>
      </c>
      <c r="G1237" t="s">
        <v>2702</v>
      </c>
      <c r="H1237" t="s">
        <v>2703</v>
      </c>
      <c r="I1237" t="s">
        <v>3861</v>
      </c>
      <c r="J1237" t="s">
        <v>3673</v>
      </c>
      <c r="K1237" t="str">
        <f xml:space="preserve"> CONCATENATE(F1237,"_",A1237)</f>
        <v>NK_03_09_21_048_int͡ʃʰ-eɻ e-s jeɻkʰ-e</v>
      </c>
    </row>
    <row r="1238" spans="1:11" x14ac:dyDescent="0.2">
      <c r="A1238" t="s">
        <v>2253</v>
      </c>
      <c r="B1238" t="s">
        <v>3680</v>
      </c>
      <c r="C1238" t="s">
        <v>2254</v>
      </c>
      <c r="D1238" t="s">
        <v>3918</v>
      </c>
      <c r="F1238" t="s">
        <v>666</v>
      </c>
      <c r="G1238" t="s">
        <v>2702</v>
      </c>
      <c r="H1238" t="s">
        <v>2703</v>
      </c>
      <c r="I1238" t="s">
        <v>3861</v>
      </c>
      <c r="J1238" t="s">
        <v>3673</v>
      </c>
      <c r="K1238" t="str">
        <f xml:space="preserve"> CONCATENATE(F1238,"_",A1238)</f>
        <v>NK_03_09_21_049_int͡ʃʰ-eɻ e-s jeɻkʰ-e</v>
      </c>
    </row>
    <row r="1239" spans="1:11" x14ac:dyDescent="0.2">
      <c r="A1239" t="s">
        <v>961</v>
      </c>
      <c r="B1239" t="s">
        <v>962</v>
      </c>
      <c r="C1239" t="s">
        <v>963</v>
      </c>
      <c r="D1239" t="s">
        <v>964</v>
      </c>
      <c r="F1239" t="s">
        <v>965</v>
      </c>
      <c r="G1239" t="s">
        <v>1189</v>
      </c>
      <c r="H1239" t="s">
        <v>1191</v>
      </c>
      <c r="I1239" t="s">
        <v>3859</v>
      </c>
      <c r="J1239" t="s">
        <v>3673</v>
      </c>
      <c r="K1239" t="str">
        <f xml:space="preserve"> CONCATENATE(F1239,"_",A1239)</f>
        <v>NK_02_15_22_028_int͡ʃʰpesi mɒɻtʰ ɒ</v>
      </c>
    </row>
    <row r="1240" spans="1:11" x14ac:dyDescent="0.2">
      <c r="A1240" t="s">
        <v>3638</v>
      </c>
      <c r="B1240" t="s">
        <v>3639</v>
      </c>
      <c r="C1240" t="s">
        <v>3639</v>
      </c>
      <c r="D1240" t="s">
        <v>3640</v>
      </c>
      <c r="F1240" t="s">
        <v>365</v>
      </c>
      <c r="G1240" t="s">
        <v>2702</v>
      </c>
      <c r="H1240" t="s">
        <v>3670</v>
      </c>
      <c r="I1240" t="s">
        <v>3855</v>
      </c>
      <c r="J1240" t="s">
        <v>3673</v>
      </c>
      <c r="K1240" t="str">
        <f xml:space="preserve"> CONCATENATE(F1240,"_",A1240)</f>
        <v>NK_10_26_21_135_t͡sʰoɻen</v>
      </c>
    </row>
    <row r="1241" spans="1:11" x14ac:dyDescent="0.2">
      <c r="A1241" t="s">
        <v>980</v>
      </c>
      <c r="B1241" t="s">
        <v>981</v>
      </c>
      <c r="C1241" t="s">
        <v>981</v>
      </c>
      <c r="D1241" t="s">
        <v>982</v>
      </c>
      <c r="F1241" t="s">
        <v>983</v>
      </c>
      <c r="G1241" t="s">
        <v>1189</v>
      </c>
      <c r="H1241" t="s">
        <v>1191</v>
      </c>
      <c r="I1241" t="s">
        <v>3859</v>
      </c>
      <c r="J1241" t="s">
        <v>3673</v>
      </c>
      <c r="K1241" t="str">
        <f xml:space="preserve"> CONCATENATE(F1241,"_",A1241)</f>
        <v>NK_02_15_22_032_jepʰ</v>
      </c>
    </row>
    <row r="1242" spans="1:11" x14ac:dyDescent="0.2">
      <c r="A1242" t="s">
        <v>994</v>
      </c>
      <c r="B1242" t="s">
        <v>981</v>
      </c>
      <c r="C1242" t="s">
        <v>981</v>
      </c>
      <c r="D1242" t="s">
        <v>995</v>
      </c>
      <c r="F1242" t="s">
        <v>996</v>
      </c>
      <c r="G1242" t="s">
        <v>1189</v>
      </c>
      <c r="H1242" t="s">
        <v>1191</v>
      </c>
      <c r="I1242" t="s">
        <v>3859</v>
      </c>
      <c r="J1242" t="s">
        <v>3673</v>
      </c>
      <c r="K1242" t="str">
        <f xml:space="preserve"> CONCATENATE(F1242,"_",A1242)</f>
        <v>NK_02_15_22_035_jeɻpʰ</v>
      </c>
    </row>
    <row r="1243" spans="1:11" x14ac:dyDescent="0.2">
      <c r="A1243" t="s">
        <v>2313</v>
      </c>
      <c r="B1243" t="s">
        <v>3702</v>
      </c>
      <c r="C1243" t="s">
        <v>2314</v>
      </c>
      <c r="D1243" t="s">
        <v>3923</v>
      </c>
      <c r="F1243" t="s">
        <v>694</v>
      </c>
      <c r="G1243" t="s">
        <v>2702</v>
      </c>
      <c r="H1243" t="s">
        <v>2703</v>
      </c>
      <c r="I1243" t="s">
        <v>3861</v>
      </c>
      <c r="J1243" t="s">
        <v>3673</v>
      </c>
      <c r="K1243" t="str">
        <f xml:space="preserve"> CONCATENATE(F1243,"_",A1243)</f>
        <v>NK_03_09_21_077_jeɻpʰ e-s ɡiɻkʰ-ə təv-e d͡ʒon-i-n</v>
      </c>
    </row>
    <row r="1244" spans="1:11" x14ac:dyDescent="0.2">
      <c r="A1244" t="s">
        <v>2313</v>
      </c>
      <c r="B1244" t="s">
        <v>3702</v>
      </c>
      <c r="C1244" t="s">
        <v>2314</v>
      </c>
      <c r="D1244" t="s">
        <v>3923</v>
      </c>
      <c r="F1244" t="s">
        <v>695</v>
      </c>
      <c r="G1244" t="s">
        <v>2702</v>
      </c>
      <c r="H1244" t="s">
        <v>2703</v>
      </c>
      <c r="I1244" t="s">
        <v>3861</v>
      </c>
      <c r="J1244" t="s">
        <v>3673</v>
      </c>
      <c r="K1244" t="str">
        <f xml:space="preserve"> CONCATENATE(F1244,"_",A1244)</f>
        <v>NK_03_09_21_078_jeɻpʰ e-s ɡiɻkʰ-ə təv-e d͡ʒon-i-n</v>
      </c>
    </row>
    <row r="1245" spans="1:11" x14ac:dyDescent="0.2">
      <c r="A1245" t="s">
        <v>989</v>
      </c>
      <c r="B1245" t="s">
        <v>990</v>
      </c>
      <c r="C1245" t="s">
        <v>991</v>
      </c>
      <c r="D1245" t="s">
        <v>992</v>
      </c>
      <c r="F1245" t="s">
        <v>993</v>
      </c>
      <c r="G1245" t="s">
        <v>1189</v>
      </c>
      <c r="H1245" t="s">
        <v>1191</v>
      </c>
      <c r="I1245" t="s">
        <v>3859</v>
      </c>
      <c r="J1245" t="s">
        <v>3673</v>
      </c>
      <c r="K1245" t="str">
        <f xml:space="preserve"> CONCATENATE(F1245,"_",A1245)</f>
        <v>NK_02_15_22_034_jeɻpʰ-vɒn-it͡sʰ</v>
      </c>
    </row>
    <row r="1246" spans="1:11" x14ac:dyDescent="0.2">
      <c r="A1246" t="s">
        <v>984</v>
      </c>
      <c r="B1246" t="s">
        <v>985</v>
      </c>
      <c r="C1246" t="s">
        <v>986</v>
      </c>
      <c r="D1246" t="s">
        <v>987</v>
      </c>
      <c r="F1246" t="s">
        <v>988</v>
      </c>
      <c r="G1246" t="s">
        <v>1189</v>
      </c>
      <c r="H1246" t="s">
        <v>1191</v>
      </c>
      <c r="I1246" t="s">
        <v>3859</v>
      </c>
      <c r="J1246" t="s">
        <v>3673</v>
      </c>
      <c r="K1246" t="str">
        <f xml:space="preserve"> CONCATENATE(F1246,"_",A1246)</f>
        <v>NK_02_15_22_033_jeɻpʰ-vɒ</v>
      </c>
    </row>
    <row r="1247" spans="1:11" x14ac:dyDescent="0.2">
      <c r="A1247" t="s">
        <v>1170</v>
      </c>
      <c r="B1247" t="s">
        <v>1171</v>
      </c>
      <c r="C1247" t="s">
        <v>1172</v>
      </c>
      <c r="D1247" t="s">
        <v>1173</v>
      </c>
      <c r="F1247" t="s">
        <v>1174</v>
      </c>
      <c r="G1247" t="s">
        <v>1189</v>
      </c>
      <c r="H1247" t="s">
        <v>1191</v>
      </c>
      <c r="I1247" t="s">
        <v>3859</v>
      </c>
      <c r="J1247" t="s">
        <v>3673</v>
      </c>
      <c r="K1247" t="str">
        <f xml:space="preserve"> CONCATENATE(F1247,"_",A1247)</f>
        <v>NK_02_15_22_082_voɻteʁ-it͡sʰ</v>
      </c>
    </row>
    <row r="1248" spans="1:11" x14ac:dyDescent="0.2">
      <c r="A1248" t="s">
        <v>1175</v>
      </c>
      <c r="B1248" t="s">
        <v>1176</v>
      </c>
      <c r="C1248" t="s">
        <v>1177</v>
      </c>
      <c r="D1248" t="s">
        <v>3939</v>
      </c>
      <c r="F1248" t="s">
        <v>1178</v>
      </c>
      <c r="G1248" t="s">
        <v>1189</v>
      </c>
      <c r="H1248" t="s">
        <v>1191</v>
      </c>
      <c r="I1248" t="s">
        <v>3859</v>
      </c>
      <c r="J1248" t="s">
        <v>3673</v>
      </c>
      <c r="K1248" t="str">
        <f xml:space="preserve"> CONCATENATE(F1248,"_",A1248)</f>
        <v>NK_02_15_22_083_voɻteʁ-um e-s t͡sən-v-e</v>
      </c>
    </row>
    <row r="1249" spans="1:11" x14ac:dyDescent="0.2">
      <c r="A1249" t="s">
        <v>1949</v>
      </c>
      <c r="B1249" t="s">
        <v>1950</v>
      </c>
      <c r="C1249" t="s">
        <v>1951</v>
      </c>
      <c r="D1249" t="s">
        <v>1952</v>
      </c>
      <c r="F1249" t="s">
        <v>144</v>
      </c>
      <c r="G1249" t="s">
        <v>1189</v>
      </c>
      <c r="H1249" t="s">
        <v>2133</v>
      </c>
      <c r="I1249" t="s">
        <v>3856</v>
      </c>
      <c r="J1249" t="s">
        <v>3673</v>
      </c>
      <c r="K1249" t="str">
        <f xml:space="preserve"> CONCATENATE(F1249,"_",A1249)</f>
        <v>NK_12_16_21_145_ov ɒ ɡiɻkʰ kɒɻtʰ-um</v>
      </c>
    </row>
    <row r="1250" spans="1:11" x14ac:dyDescent="0.2">
      <c r="A1250" t="s">
        <v>1949</v>
      </c>
      <c r="B1250" t="s">
        <v>1950</v>
      </c>
      <c r="C1250" t="s">
        <v>1951</v>
      </c>
      <c r="D1250" t="s">
        <v>1952</v>
      </c>
      <c r="F1250" t="s">
        <v>145</v>
      </c>
      <c r="G1250" t="s">
        <v>1189</v>
      </c>
      <c r="H1250" t="s">
        <v>2133</v>
      </c>
      <c r="I1250" t="s">
        <v>3856</v>
      </c>
      <c r="J1250" t="s">
        <v>3673</v>
      </c>
      <c r="K1250" t="str">
        <f xml:space="preserve"> CONCATENATE(F1250,"_",A1250)</f>
        <v>NK_12_16_21_146_ov ɒ ɡiɻkʰ kɒɻtʰ-um</v>
      </c>
    </row>
    <row r="1251" spans="1:11" x14ac:dyDescent="0.2">
      <c r="A1251" t="s">
        <v>1949</v>
      </c>
      <c r="B1251" t="s">
        <v>1950</v>
      </c>
      <c r="C1251" t="s">
        <v>1951</v>
      </c>
      <c r="D1251" t="s">
        <v>1952</v>
      </c>
      <c r="F1251" t="s">
        <v>146</v>
      </c>
      <c r="G1251" t="s">
        <v>1189</v>
      </c>
      <c r="H1251" t="s">
        <v>2133</v>
      </c>
      <c r="I1251" t="s">
        <v>3856</v>
      </c>
      <c r="J1251" t="s">
        <v>3673</v>
      </c>
      <c r="K1251" t="str">
        <f xml:space="preserve"> CONCATENATE(F1251,"_",A1251)</f>
        <v>NK_12_16_21_147_ov ɒ ɡiɻkʰ kɒɻtʰ-um</v>
      </c>
    </row>
    <row r="1252" spans="1:11" x14ac:dyDescent="0.2">
      <c r="A1252" t="s">
        <v>1949</v>
      </c>
      <c r="B1252" t="s">
        <v>1950</v>
      </c>
      <c r="C1252" t="s">
        <v>1951</v>
      </c>
      <c r="D1252" t="s">
        <v>1952</v>
      </c>
      <c r="F1252" t="s">
        <v>147</v>
      </c>
      <c r="G1252" t="s">
        <v>1189</v>
      </c>
      <c r="H1252" t="s">
        <v>2133</v>
      </c>
      <c r="I1252" t="s">
        <v>3856</v>
      </c>
      <c r="J1252" t="s">
        <v>3673</v>
      </c>
      <c r="K1252" t="str">
        <f xml:space="preserve"> CONCATENATE(F1252,"_",A1252)</f>
        <v>NK_12_16_21_148_ov ɒ ɡiɻkʰ kɒɻtʰ-um</v>
      </c>
    </row>
    <row r="1253" spans="1:11" x14ac:dyDescent="0.2">
      <c r="A1253" t="s">
        <v>1949</v>
      </c>
      <c r="B1253" t="s">
        <v>1950</v>
      </c>
      <c r="C1253" t="s">
        <v>1951</v>
      </c>
      <c r="D1253" t="s">
        <v>1952</v>
      </c>
      <c r="F1253" t="s">
        <v>148</v>
      </c>
      <c r="G1253" t="s">
        <v>1189</v>
      </c>
      <c r="H1253" t="s">
        <v>2133</v>
      </c>
      <c r="I1253" t="s">
        <v>3856</v>
      </c>
      <c r="J1253" t="s">
        <v>3673</v>
      </c>
      <c r="K1253" t="str">
        <f xml:space="preserve"> CONCATENATE(F1253,"_",A1253)</f>
        <v>NK_12_16_21_149_ov ɒ ɡiɻkʰ kɒɻtʰ-um</v>
      </c>
    </row>
    <row r="1254" spans="1:11" x14ac:dyDescent="0.2">
      <c r="A1254" t="s">
        <v>1040</v>
      </c>
      <c r="B1254" t="s">
        <v>1041</v>
      </c>
      <c r="C1254" t="s">
        <v>1042</v>
      </c>
      <c r="D1254" t="s">
        <v>1043</v>
      </c>
      <c r="F1254" t="s">
        <v>1044</v>
      </c>
      <c r="G1254" t="s">
        <v>1189</v>
      </c>
      <c r="H1254" t="s">
        <v>1191</v>
      </c>
      <c r="I1254" t="s">
        <v>3859</v>
      </c>
      <c r="J1254" t="s">
        <v>3673</v>
      </c>
      <c r="K1254" t="str">
        <f xml:space="preserve"> CONCATENATE(F1254,"_",A1254)</f>
        <v>NK_02_15_22_048_ov ɒ uɻɒχ</v>
      </c>
    </row>
    <row r="1255" spans="1:11" x14ac:dyDescent="0.2">
      <c r="A1255" t="s">
        <v>1165</v>
      </c>
      <c r="B1255" t="s">
        <v>1166</v>
      </c>
      <c r="C1255" t="s">
        <v>1167</v>
      </c>
      <c r="D1255" t="s">
        <v>1168</v>
      </c>
      <c r="F1255" t="s">
        <v>1169</v>
      </c>
      <c r="G1255" t="s">
        <v>1189</v>
      </c>
      <c r="H1255" t="s">
        <v>1191</v>
      </c>
      <c r="I1255" t="s">
        <v>3859</v>
      </c>
      <c r="J1255" t="s">
        <v>3673</v>
      </c>
      <c r="K1255" t="str">
        <f xml:space="preserve"> CONCATENATE(F1255,"_",A1255)</f>
        <v>NK_02_15_22_081_um-it͡sʰ</v>
      </c>
    </row>
    <row r="1256" spans="1:11" x14ac:dyDescent="0.2">
      <c r="A1256" t="s">
        <v>3054</v>
      </c>
      <c r="B1256" t="s">
        <v>3754</v>
      </c>
      <c r="C1256" t="s">
        <v>2759</v>
      </c>
      <c r="D1256" t="s">
        <v>3938</v>
      </c>
      <c r="F1256" t="s">
        <v>573</v>
      </c>
      <c r="G1256" t="s">
        <v>2702</v>
      </c>
      <c r="H1256" t="s">
        <v>3172</v>
      </c>
      <c r="I1256" t="s">
        <v>3857</v>
      </c>
      <c r="J1256" t="s">
        <v>3673</v>
      </c>
      <c r="K1256" t="str">
        <f xml:space="preserve"> CONCATENATE(F1256,"_",A1256)</f>
        <v>NK_03_23_21_192_um-i-n e-s təv-e es ɡiɻkʰ-ə</v>
      </c>
    </row>
    <row r="1257" spans="1:11" x14ac:dyDescent="0.2">
      <c r="A1257" t="s">
        <v>3054</v>
      </c>
      <c r="B1257" t="s">
        <v>3754</v>
      </c>
      <c r="C1257" t="s">
        <v>2759</v>
      </c>
      <c r="D1257" t="s">
        <v>3938</v>
      </c>
      <c r="F1257" t="s">
        <v>574</v>
      </c>
      <c r="G1257" t="s">
        <v>2702</v>
      </c>
      <c r="H1257" t="s">
        <v>3172</v>
      </c>
      <c r="I1257" t="s">
        <v>3857</v>
      </c>
      <c r="J1257" t="s">
        <v>3673</v>
      </c>
      <c r="K1257" t="str">
        <f xml:space="preserve"> CONCATENATE(F1257,"_",A1257)</f>
        <v>NK_03_23_21_193_um-i-n e-s təv-e es ɡiɻkʰ-ə</v>
      </c>
    </row>
    <row r="1258" spans="1:11" x14ac:dyDescent="0.2">
      <c r="A1258" t="s">
        <v>1160</v>
      </c>
      <c r="B1258" t="s">
        <v>1161</v>
      </c>
      <c r="C1258" t="s">
        <v>1162</v>
      </c>
      <c r="D1258" t="s">
        <v>1163</v>
      </c>
      <c r="F1258" t="s">
        <v>1164</v>
      </c>
      <c r="G1258" t="s">
        <v>1189</v>
      </c>
      <c r="H1258" t="s">
        <v>1191</v>
      </c>
      <c r="I1258" t="s">
        <v>3859</v>
      </c>
      <c r="J1258" t="s">
        <v>3673</v>
      </c>
      <c r="K1258" t="str">
        <f xml:space="preserve"> CONCATENATE(F1258,"_",A1258)</f>
        <v>NK_02_15_22_080_um-i-n e-s mɒkʰɻ-um</v>
      </c>
    </row>
    <row r="1259" spans="1:11" x14ac:dyDescent="0.2">
      <c r="A1259" t="s">
        <v>935</v>
      </c>
      <c r="B1259" t="s">
        <v>936</v>
      </c>
      <c r="C1259" t="s">
        <v>927</v>
      </c>
      <c r="D1259" t="s">
        <v>937</v>
      </c>
      <c r="F1259" t="s">
        <v>938</v>
      </c>
      <c r="G1259" t="s">
        <v>1189</v>
      </c>
      <c r="H1259" t="s">
        <v>1191</v>
      </c>
      <c r="I1259" t="s">
        <v>3859</v>
      </c>
      <c r="J1259" t="s">
        <v>3673</v>
      </c>
      <c r="K1259" t="str">
        <f xml:space="preserve"> CONCATENATE(F1259,"_",A1259)</f>
        <v>NK_02_15_22_022_int͡ʃʰ-i-n e-s t-ɒ-l-i ɡiɻkʰ-ə</v>
      </c>
    </row>
    <row r="1260" spans="1:11" x14ac:dyDescent="0.2">
      <c r="A1260" t="s">
        <v>1145</v>
      </c>
      <c r="B1260" t="s">
        <v>1146</v>
      </c>
      <c r="C1260" t="s">
        <v>1147</v>
      </c>
      <c r="D1260" t="s">
        <v>1148</v>
      </c>
      <c r="F1260" t="s">
        <v>1149</v>
      </c>
      <c r="G1260" t="s">
        <v>1189</v>
      </c>
      <c r="H1260" t="s">
        <v>1191</v>
      </c>
      <c r="I1260" t="s">
        <v>3859</v>
      </c>
      <c r="J1260" t="s">
        <v>3673</v>
      </c>
      <c r="K1260" t="str">
        <f xml:space="preserve"> CONCATENATE(F1260,"_",A1260)</f>
        <v>NK_02_15_22_077_um-i ɡiɻkʰ-ə</v>
      </c>
    </row>
    <row r="1261" spans="1:11" x14ac:dyDescent="0.2">
      <c r="A1261" t="s">
        <v>1155</v>
      </c>
      <c r="B1261" t="s">
        <v>1156</v>
      </c>
      <c r="C1261" t="s">
        <v>1157</v>
      </c>
      <c r="D1261" t="s">
        <v>1158</v>
      </c>
      <c r="F1261" t="s">
        <v>1159</v>
      </c>
      <c r="G1261" t="s">
        <v>1189</v>
      </c>
      <c r="H1261" t="s">
        <v>1191</v>
      </c>
      <c r="I1261" t="s">
        <v>3859</v>
      </c>
      <c r="J1261" t="s">
        <v>3673</v>
      </c>
      <c r="K1261" t="str">
        <f xml:space="preserve"> CONCATENATE(F1261,"_",A1261)</f>
        <v>NK_02_15_22_079_um-i met͡ʃʰ</v>
      </c>
    </row>
    <row r="1262" spans="1:11" x14ac:dyDescent="0.2">
      <c r="A1262" t="s">
        <v>1150</v>
      </c>
      <c r="B1262" t="s">
        <v>1151</v>
      </c>
      <c r="C1262" t="s">
        <v>1152</v>
      </c>
      <c r="D1262" t="s">
        <v>1153</v>
      </c>
      <c r="F1262" t="s">
        <v>1154</v>
      </c>
      <c r="G1262" t="s">
        <v>1189</v>
      </c>
      <c r="H1262" t="s">
        <v>1191</v>
      </c>
      <c r="I1262" t="s">
        <v>3859</v>
      </c>
      <c r="J1262" t="s">
        <v>3673</v>
      </c>
      <c r="K1262" t="str">
        <f xml:space="preserve"> CONCATENATE(F1262,"_",A1262)</f>
        <v>NK_02_15_22_078_um-i het</v>
      </c>
    </row>
    <row r="1263" spans="1:11" x14ac:dyDescent="0.2">
      <c r="A1263" t="s">
        <v>966</v>
      </c>
      <c r="B1263" t="s">
        <v>967</v>
      </c>
      <c r="C1263" t="s">
        <v>967</v>
      </c>
      <c r="D1263" t="s">
        <v>968</v>
      </c>
      <c r="F1263" t="s">
        <v>969</v>
      </c>
      <c r="G1263" t="s">
        <v>1189</v>
      </c>
      <c r="H1263" t="s">
        <v>1191</v>
      </c>
      <c r="I1263" t="s">
        <v>3859</v>
      </c>
      <c r="J1263" t="s">
        <v>3673</v>
      </c>
      <c r="K1263" t="str">
        <f xml:space="preserve"> CONCATENATE(F1263,"_",A1263)</f>
        <v>NK_02_15_22_029_int͡ʃʰu</v>
      </c>
    </row>
    <row r="1264" spans="1:11" x14ac:dyDescent="0.2">
      <c r="A1264" t="s">
        <v>3032</v>
      </c>
      <c r="B1264" t="s">
        <v>3033</v>
      </c>
      <c r="C1264" t="s">
        <v>3034</v>
      </c>
      <c r="D1264" t="s">
        <v>3035</v>
      </c>
      <c r="F1264" t="s">
        <v>551</v>
      </c>
      <c r="G1264" t="s">
        <v>2702</v>
      </c>
      <c r="H1264" t="s">
        <v>3172</v>
      </c>
      <c r="I1264" t="s">
        <v>3857</v>
      </c>
      <c r="J1264" t="s">
        <v>3673</v>
      </c>
      <c r="K1264" t="str">
        <f xml:space="preserve"> CONCATENATE(F1264,"_",A1264)</f>
        <v>NK_03_23_21_170_t͡sʰɒŋk-ɒ-n-ɒ-l</v>
      </c>
    </row>
    <row r="1265" spans="1:11" x14ac:dyDescent="0.2">
      <c r="A1265" t="s">
        <v>3032</v>
      </c>
      <c r="B1265" t="s">
        <v>3033</v>
      </c>
      <c r="C1265" t="s">
        <v>3034</v>
      </c>
      <c r="D1265" t="s">
        <v>3035</v>
      </c>
      <c r="F1265" t="s">
        <v>552</v>
      </c>
      <c r="G1265" t="s">
        <v>2702</v>
      </c>
      <c r="H1265" t="s">
        <v>3172</v>
      </c>
      <c r="I1265" t="s">
        <v>3857</v>
      </c>
      <c r="J1265" t="s">
        <v>3673</v>
      </c>
      <c r="K1265" t="str">
        <f xml:space="preserve"> CONCATENATE(F1265,"_",A1265)</f>
        <v>NK_03_23_21_171_t͡sʰɒŋk-ɒ-n-ɒ-l</v>
      </c>
    </row>
    <row r="1266" spans="1:11" x14ac:dyDescent="0.2">
      <c r="A1266" t="s">
        <v>1277</v>
      </c>
      <c r="B1266" t="s">
        <v>1278</v>
      </c>
      <c r="C1266" t="s">
        <v>1278</v>
      </c>
      <c r="D1266" t="s">
        <v>1279</v>
      </c>
      <c r="F1266" t="s">
        <v>385</v>
      </c>
      <c r="G1266" t="s">
        <v>2702</v>
      </c>
      <c r="H1266" t="s">
        <v>3172</v>
      </c>
      <c r="I1266" t="s">
        <v>3857</v>
      </c>
      <c r="J1266" t="s">
        <v>3673</v>
      </c>
      <c r="K1266" t="str">
        <f xml:space="preserve"> CONCATENATE(F1266,"_",A1266)</f>
        <v>NK_03_23_21_004_bɒr</v>
      </c>
    </row>
    <row r="1267" spans="1:11" x14ac:dyDescent="0.2">
      <c r="A1267" t="s">
        <v>1277</v>
      </c>
      <c r="B1267" t="s">
        <v>1278</v>
      </c>
      <c r="C1267" t="s">
        <v>1278</v>
      </c>
      <c r="D1267" t="s">
        <v>1279</v>
      </c>
      <c r="F1267" t="s">
        <v>386</v>
      </c>
      <c r="G1267" t="s">
        <v>2702</v>
      </c>
      <c r="H1267" t="s">
        <v>3172</v>
      </c>
      <c r="I1267" t="s">
        <v>3857</v>
      </c>
      <c r="J1267" t="s">
        <v>3673</v>
      </c>
      <c r="K1267" t="str">
        <f xml:space="preserve"> CONCATENATE(F1267,"_",A1267)</f>
        <v>NK_03_23_21_005_bɒr</v>
      </c>
    </row>
    <row r="1268" spans="1:11" x14ac:dyDescent="0.2">
      <c r="A1268" t="s">
        <v>1277</v>
      </c>
      <c r="B1268" t="s">
        <v>1278</v>
      </c>
      <c r="C1268" t="s">
        <v>1278</v>
      </c>
      <c r="D1268" t="s">
        <v>1279</v>
      </c>
      <c r="F1268" t="s">
        <v>387</v>
      </c>
      <c r="G1268" t="s">
        <v>2702</v>
      </c>
      <c r="H1268" t="s">
        <v>3172</v>
      </c>
      <c r="I1268" t="s">
        <v>3857</v>
      </c>
      <c r="J1268" t="s">
        <v>3673</v>
      </c>
      <c r="K1268" t="str">
        <f xml:space="preserve"> CONCATENATE(F1268,"_",A1268)</f>
        <v>NK_03_23_21_006_bɒr</v>
      </c>
    </row>
    <row r="1269" spans="1:11" x14ac:dyDescent="0.2">
      <c r="A1269" t="s">
        <v>1277</v>
      </c>
      <c r="B1269" t="s">
        <v>1278</v>
      </c>
      <c r="C1269" t="s">
        <v>1278</v>
      </c>
      <c r="D1269" t="s">
        <v>1279</v>
      </c>
      <c r="F1269" t="s">
        <v>1280</v>
      </c>
      <c r="G1269" t="s">
        <v>1189</v>
      </c>
      <c r="H1269" t="s">
        <v>1593</v>
      </c>
      <c r="I1269" t="s">
        <v>3858</v>
      </c>
      <c r="J1269" t="s">
        <v>3673</v>
      </c>
      <c r="K1269" t="str">
        <f xml:space="preserve"> CONCATENATE(F1269,"_",A1269)</f>
        <v>NK_05_01_21_014_bɒr</v>
      </c>
    </row>
    <row r="1270" spans="1:11" x14ac:dyDescent="0.2">
      <c r="A1270" t="s">
        <v>1277</v>
      </c>
      <c r="B1270" t="s">
        <v>1278</v>
      </c>
      <c r="C1270" t="s">
        <v>1278</v>
      </c>
      <c r="D1270" t="s">
        <v>1279</v>
      </c>
      <c r="F1270" t="s">
        <v>10</v>
      </c>
      <c r="G1270" t="s">
        <v>1189</v>
      </c>
      <c r="H1270" t="s">
        <v>2133</v>
      </c>
      <c r="I1270" t="s">
        <v>3856</v>
      </c>
      <c r="J1270" t="s">
        <v>3673</v>
      </c>
      <c r="K1270" t="str">
        <f xml:space="preserve"> CONCATENATE(F1270,"_",A1270)</f>
        <v>NK_12_16_21_011_bɒr</v>
      </c>
    </row>
    <row r="1271" spans="1:11" x14ac:dyDescent="0.2">
      <c r="A1271" t="s">
        <v>2145</v>
      </c>
      <c r="B1271" t="s">
        <v>2146</v>
      </c>
      <c r="C1271" t="s">
        <v>2147</v>
      </c>
      <c r="D1271" t="s">
        <v>2148</v>
      </c>
      <c r="F1271" t="s">
        <v>621</v>
      </c>
      <c r="G1271" t="s">
        <v>2702</v>
      </c>
      <c r="H1271" t="s">
        <v>2703</v>
      </c>
      <c r="I1271" t="s">
        <v>3861</v>
      </c>
      <c r="J1271" t="s">
        <v>3673</v>
      </c>
      <c r="K1271" t="str">
        <f xml:space="preserve"> CONCATENATE(F1271,"_",A1271)</f>
        <v>NK_03_09_21_004_bɒr-ə</v>
      </c>
    </row>
    <row r="1272" spans="1:11" x14ac:dyDescent="0.2">
      <c r="A1272" t="s">
        <v>1618</v>
      </c>
      <c r="B1272" t="s">
        <v>1619</v>
      </c>
      <c r="C1272" t="s">
        <v>1620</v>
      </c>
      <c r="D1272" t="s">
        <v>1621</v>
      </c>
      <c r="F1272" t="s">
        <v>9</v>
      </c>
      <c r="G1272" t="s">
        <v>1189</v>
      </c>
      <c r="H1272" t="s">
        <v>2133</v>
      </c>
      <c r="I1272" t="s">
        <v>3856</v>
      </c>
      <c r="J1272" t="s">
        <v>3673</v>
      </c>
      <c r="K1272" t="str">
        <f xml:space="preserve"> CONCATENATE(F1272,"_",A1272)</f>
        <v>NK_12_16_21_010_bɒr-eɻ</v>
      </c>
    </row>
    <row r="1273" spans="1:11" x14ac:dyDescent="0.2">
      <c r="A1273" t="s">
        <v>1259</v>
      </c>
      <c r="B1273" t="s">
        <v>1260</v>
      </c>
      <c r="C1273" t="s">
        <v>1261</v>
      </c>
      <c r="D1273" t="s">
        <v>1262</v>
      </c>
      <c r="F1273" t="s">
        <v>1263</v>
      </c>
      <c r="G1273" t="s">
        <v>1189</v>
      </c>
      <c r="H1273" t="s">
        <v>1593</v>
      </c>
      <c r="I1273" t="s">
        <v>3858</v>
      </c>
      <c r="J1273" t="s">
        <v>3673</v>
      </c>
      <c r="K1273" t="str">
        <f xml:space="preserve"> CONCATENATE(F1273,"_",A1273)</f>
        <v>NK_05_01_21_008_ɒɻʒ-e-m</v>
      </c>
    </row>
    <row r="1274" spans="1:11" x14ac:dyDescent="0.2">
      <c r="A1274" t="s">
        <v>1259</v>
      </c>
      <c r="B1274" t="s">
        <v>1260</v>
      </c>
      <c r="C1274" t="s">
        <v>1261</v>
      </c>
      <c r="D1274" t="s">
        <v>1262</v>
      </c>
      <c r="F1274" t="s">
        <v>1264</v>
      </c>
      <c r="G1274" t="s">
        <v>1189</v>
      </c>
      <c r="H1274" t="s">
        <v>1593</v>
      </c>
      <c r="I1274" t="s">
        <v>3858</v>
      </c>
      <c r="J1274" t="s">
        <v>3673</v>
      </c>
      <c r="K1274" t="str">
        <f xml:space="preserve"> CONCATENATE(F1274,"_",A1274)</f>
        <v>NK_05_01_21_009_ɒɻʒ-e-m</v>
      </c>
    </row>
    <row r="1275" spans="1:11" x14ac:dyDescent="0.2">
      <c r="A1275" t="s">
        <v>2771</v>
      </c>
      <c r="B1275" t="s">
        <v>3840</v>
      </c>
      <c r="C1275" t="s">
        <v>2772</v>
      </c>
      <c r="D1275" t="s">
        <v>2773</v>
      </c>
      <c r="F1275" t="s">
        <v>427</v>
      </c>
      <c r="G1275" t="s">
        <v>2702</v>
      </c>
      <c r="H1275" t="s">
        <v>3172</v>
      </c>
      <c r="I1275" t="s">
        <v>3857</v>
      </c>
      <c r="J1275" t="s">
        <v>3673</v>
      </c>
      <c r="K1275" t="str">
        <f xml:space="preserve"> CONCATENATE(F1275,"_",A1275)</f>
        <v>NK_03_23_21_046_ɡəɻ-i</v>
      </c>
    </row>
    <row r="1276" spans="1:11" x14ac:dyDescent="0.2">
      <c r="A1276" t="s">
        <v>2774</v>
      </c>
      <c r="B1276" t="s">
        <v>3752</v>
      </c>
      <c r="C1276" t="s">
        <v>2775</v>
      </c>
      <c r="D1276" t="s">
        <v>2776</v>
      </c>
      <c r="F1276" t="s">
        <v>428</v>
      </c>
      <c r="G1276" t="s">
        <v>2702</v>
      </c>
      <c r="H1276" t="s">
        <v>3172</v>
      </c>
      <c r="I1276" t="s">
        <v>3857</v>
      </c>
      <c r="J1276" t="s">
        <v>3673</v>
      </c>
      <c r="K1276" t="str">
        <f xml:space="preserve"> CONCATENATE(F1276,"_",A1276)</f>
        <v>NK_03_23_21_047_ɡəɻ-um e-m</v>
      </c>
    </row>
    <row r="1277" spans="1:11" x14ac:dyDescent="0.2">
      <c r="A1277" t="s">
        <v>2767</v>
      </c>
      <c r="B1277" t="s">
        <v>2768</v>
      </c>
      <c r="C1277" t="s">
        <v>2769</v>
      </c>
      <c r="D1277" t="s">
        <v>2770</v>
      </c>
      <c r="F1277" t="s">
        <v>426</v>
      </c>
      <c r="G1277" t="s">
        <v>2702</v>
      </c>
      <c r="H1277" t="s">
        <v>3172</v>
      </c>
      <c r="I1277" t="s">
        <v>3857</v>
      </c>
      <c r="J1277" t="s">
        <v>3673</v>
      </c>
      <c r="K1277" t="str">
        <f xml:space="preserve"> CONCATENATE(F1277,"_",A1277)</f>
        <v>NK_03_23_21_045_ɡəɻ-ɒ-m</v>
      </c>
    </row>
    <row r="1278" spans="1:11" x14ac:dyDescent="0.2">
      <c r="A1278" t="s">
        <v>2791</v>
      </c>
      <c r="B1278" t="s">
        <v>2792</v>
      </c>
      <c r="C1278" t="s">
        <v>2793</v>
      </c>
      <c r="D1278" t="s">
        <v>2794</v>
      </c>
      <c r="E1278" t="s">
        <v>2795</v>
      </c>
      <c r="F1278" t="s">
        <v>436</v>
      </c>
      <c r="G1278" t="s">
        <v>2702</v>
      </c>
      <c r="H1278" t="s">
        <v>3172</v>
      </c>
      <c r="I1278" t="s">
        <v>3857</v>
      </c>
      <c r="J1278" t="s">
        <v>3673</v>
      </c>
      <c r="K1278" t="str">
        <f xml:space="preserve"> CONCATENATE(F1278,"_",A1278)</f>
        <v>NK_03_23_21_055_ɡɻ-e-l</v>
      </c>
    </row>
    <row r="1279" spans="1:11" x14ac:dyDescent="0.2">
      <c r="A1279" t="s">
        <v>2704</v>
      </c>
      <c r="B1279" t="s">
        <v>2705</v>
      </c>
      <c r="C1279" t="s">
        <v>2705</v>
      </c>
      <c r="D1279" t="s">
        <v>2706</v>
      </c>
      <c r="F1279" t="s">
        <v>382</v>
      </c>
      <c r="G1279" t="s">
        <v>2702</v>
      </c>
      <c r="H1279" t="s">
        <v>3172</v>
      </c>
      <c r="I1279" t="s">
        <v>3857</v>
      </c>
      <c r="J1279" t="s">
        <v>3673</v>
      </c>
      <c r="K1279" t="str">
        <f xml:space="preserve"> CONCATENATE(F1279,"_",A1279)</f>
        <v>NK_03_23_21_001_bɒk</v>
      </c>
    </row>
    <row r="1280" spans="1:11" x14ac:dyDescent="0.2">
      <c r="A1280" t="s">
        <v>2704</v>
      </c>
      <c r="B1280" t="s">
        <v>2705</v>
      </c>
      <c r="C1280" t="s">
        <v>2705</v>
      </c>
      <c r="D1280" t="s">
        <v>2706</v>
      </c>
      <c r="F1280" t="s">
        <v>383</v>
      </c>
      <c r="G1280" t="s">
        <v>2702</v>
      </c>
      <c r="H1280" t="s">
        <v>3172</v>
      </c>
      <c r="I1280" t="s">
        <v>3857</v>
      </c>
      <c r="J1280" t="s">
        <v>3673</v>
      </c>
      <c r="K1280" t="str">
        <f xml:space="preserve"> CONCATENATE(F1280,"_",A1280)</f>
        <v>NK_03_23_21_002_bɒk</v>
      </c>
    </row>
    <row r="1281" spans="1:11" x14ac:dyDescent="0.2">
      <c r="A1281" t="s">
        <v>2704</v>
      </c>
      <c r="B1281" t="s">
        <v>2705</v>
      </c>
      <c r="C1281" t="s">
        <v>2705</v>
      </c>
      <c r="D1281" t="s">
        <v>2706</v>
      </c>
      <c r="F1281" t="s">
        <v>384</v>
      </c>
      <c r="G1281" t="s">
        <v>2702</v>
      </c>
      <c r="H1281" t="s">
        <v>3172</v>
      </c>
      <c r="I1281" t="s">
        <v>3857</v>
      </c>
      <c r="J1281" t="s">
        <v>3673</v>
      </c>
      <c r="K1281" t="str">
        <f xml:space="preserve"> CONCATENATE(F1281,"_",A1281)</f>
        <v>NK_03_23_21_003_bɒk</v>
      </c>
    </row>
    <row r="1282" spans="1:11" x14ac:dyDescent="0.2">
      <c r="A1282" t="s">
        <v>3014</v>
      </c>
      <c r="B1282" t="s">
        <v>3015</v>
      </c>
      <c r="C1282" t="s">
        <v>3015</v>
      </c>
      <c r="D1282" t="s">
        <v>3016</v>
      </c>
      <c r="F1282" t="s">
        <v>539</v>
      </c>
      <c r="G1282" t="s">
        <v>2702</v>
      </c>
      <c r="H1282" t="s">
        <v>3172</v>
      </c>
      <c r="I1282" t="s">
        <v>3857</v>
      </c>
      <c r="J1282" t="s">
        <v>3673</v>
      </c>
      <c r="K1282" t="str">
        <f xml:space="preserve"> CONCATENATE(F1282,"_",A1282)</f>
        <v>NK_03_23_21_158_tɒɻi</v>
      </c>
    </row>
    <row r="1283" spans="1:11" x14ac:dyDescent="0.2">
      <c r="A1283" t="s">
        <v>3014</v>
      </c>
      <c r="B1283" t="s">
        <v>3015</v>
      </c>
      <c r="C1283" t="s">
        <v>3015</v>
      </c>
      <c r="D1283" t="s">
        <v>3016</v>
      </c>
      <c r="F1283" t="s">
        <v>540</v>
      </c>
      <c r="G1283" t="s">
        <v>2702</v>
      </c>
      <c r="H1283" t="s">
        <v>3172</v>
      </c>
      <c r="I1283" t="s">
        <v>3857</v>
      </c>
      <c r="J1283" t="s">
        <v>3673</v>
      </c>
      <c r="K1283" t="str">
        <f xml:space="preserve"> CONCATENATE(F1283,"_",A1283)</f>
        <v>NK_03_23_21_159_tɒɻi</v>
      </c>
    </row>
    <row r="1284" spans="1:11" x14ac:dyDescent="0.2">
      <c r="A1284" t="s">
        <v>2754</v>
      </c>
      <c r="B1284" t="s">
        <v>2755</v>
      </c>
      <c r="C1284" t="s">
        <v>2756</v>
      </c>
      <c r="D1284" t="s">
        <v>2757</v>
      </c>
      <c r="F1284" t="s">
        <v>418</v>
      </c>
      <c r="G1284" t="s">
        <v>2702</v>
      </c>
      <c r="H1284" t="s">
        <v>3172</v>
      </c>
      <c r="I1284" t="s">
        <v>3857</v>
      </c>
      <c r="J1284" t="s">
        <v>3673</v>
      </c>
      <c r="K1284" t="str">
        <f xml:space="preserve"> CONCATENATE(F1284,"_",A1284)</f>
        <v>NK_03_23_21_037_eɻeɡ ek-ɒ-m</v>
      </c>
    </row>
    <row r="1285" spans="1:11" x14ac:dyDescent="0.2">
      <c r="A1285" t="s">
        <v>2218</v>
      </c>
      <c r="B1285" t="s">
        <v>3866</v>
      </c>
      <c r="C1285" t="s">
        <v>2219</v>
      </c>
      <c r="D1285" t="s">
        <v>2220</v>
      </c>
      <c r="E1285" t="s">
        <v>2152</v>
      </c>
      <c r="F1285" t="s">
        <v>648</v>
      </c>
      <c r="G1285" t="s">
        <v>2702</v>
      </c>
      <c r="H1285" t="s">
        <v>2703</v>
      </c>
      <c r="I1285" t="s">
        <v>3861</v>
      </c>
      <c r="J1285" t="s">
        <v>3673</v>
      </c>
      <c r="K1285" t="str">
        <f xml:space="preserve"> CONCATENATE(F1285,"_",A1285)</f>
        <v>NK_03_09_21_031_eɻeɡ es ɡiɻkʰ-ə kɒɻtʰ-ɒ-t͡sʰ-i-m</v>
      </c>
    </row>
    <row r="1286" spans="1:11" x14ac:dyDescent="0.2">
      <c r="A1286" t="s">
        <v>3563</v>
      </c>
      <c r="B1286" t="s">
        <v>3564</v>
      </c>
      <c r="C1286" t="s">
        <v>3564</v>
      </c>
      <c r="D1286" t="s">
        <v>3565</v>
      </c>
      <c r="F1286" t="s">
        <v>313</v>
      </c>
      <c r="G1286" t="s">
        <v>2702</v>
      </c>
      <c r="H1286" t="s">
        <v>3670</v>
      </c>
      <c r="I1286" t="s">
        <v>3855</v>
      </c>
      <c r="J1286" t="s">
        <v>3673</v>
      </c>
      <c r="K1286" t="str">
        <f xml:space="preserve"> CONCATENATE(F1286,"_",A1286)</f>
        <v>NK_10_26_21_083_mɒt͡sun</v>
      </c>
    </row>
    <row r="1287" spans="1:11" x14ac:dyDescent="0.2">
      <c r="A1287" t="s">
        <v>1633</v>
      </c>
      <c r="B1287" t="s">
        <v>1634</v>
      </c>
      <c r="C1287" t="s">
        <v>1635</v>
      </c>
      <c r="D1287" t="s">
        <v>1636</v>
      </c>
      <c r="F1287" t="s">
        <v>19</v>
      </c>
      <c r="G1287" t="s">
        <v>1189</v>
      </c>
      <c r="H1287" t="s">
        <v>2133</v>
      </c>
      <c r="I1287" t="s">
        <v>3856</v>
      </c>
      <c r="J1287" t="s">
        <v>3673</v>
      </c>
      <c r="K1287" t="str">
        <f xml:space="preserve"> CONCATENATE(F1287,"_",A1287)</f>
        <v>NK_12_16_21_020_dukʰ mɒkʰuɻ e-kʰ</v>
      </c>
    </row>
    <row r="1288" spans="1:11" x14ac:dyDescent="0.2">
      <c r="A1288" t="s">
        <v>2212</v>
      </c>
      <c r="B1288" t="s">
        <v>2213</v>
      </c>
      <c r="C1288" t="s">
        <v>2214</v>
      </c>
      <c r="D1288" t="s">
        <v>2215</v>
      </c>
      <c r="F1288" t="s">
        <v>646</v>
      </c>
      <c r="G1288" t="s">
        <v>2702</v>
      </c>
      <c r="H1288" t="s">
        <v>2703</v>
      </c>
      <c r="I1288" t="s">
        <v>3861</v>
      </c>
      <c r="J1288" t="s">
        <v>3673</v>
      </c>
      <c r="K1288" t="str">
        <f xml:space="preserve"> CONCATENATE(F1288,"_",A1288)</f>
        <v>NK_03_09_21_029_dukʰ kə-jeɻkʰ-e-kʰ</v>
      </c>
    </row>
    <row r="1289" spans="1:11" x14ac:dyDescent="0.2">
      <c r="A1289" t="s">
        <v>2209</v>
      </c>
      <c r="B1289" t="s">
        <v>3864</v>
      </c>
      <c r="C1289" t="s">
        <v>2210</v>
      </c>
      <c r="D1289" t="s">
        <v>2211</v>
      </c>
      <c r="F1289" t="s">
        <v>645</v>
      </c>
      <c r="G1289" t="s">
        <v>2702</v>
      </c>
      <c r="H1289" t="s">
        <v>2703</v>
      </c>
      <c r="I1289" t="s">
        <v>3861</v>
      </c>
      <c r="J1289" t="s">
        <v>3673</v>
      </c>
      <c r="K1289" t="str">
        <f xml:space="preserve"> CONCATENATE(F1289,"_",A1289)</f>
        <v>NK_03_09_21_028_dukʰ kɒɻtʰ-ɒ-t͡sʰ-i-kʰ</v>
      </c>
    </row>
    <row r="1290" spans="1:11" x14ac:dyDescent="0.2">
      <c r="A1290" t="s">
        <v>2206</v>
      </c>
      <c r="B1290" t="s">
        <v>3688</v>
      </c>
      <c r="C1290" t="s">
        <v>2207</v>
      </c>
      <c r="D1290" t="s">
        <v>2208</v>
      </c>
      <c r="F1290" t="s">
        <v>644</v>
      </c>
      <c r="G1290" t="s">
        <v>2702</v>
      </c>
      <c r="H1290" t="s">
        <v>2703</v>
      </c>
      <c r="I1290" t="s">
        <v>3861</v>
      </c>
      <c r="J1290" t="s">
        <v>3673</v>
      </c>
      <c r="K1290" t="str">
        <f xml:space="preserve"> CONCATENATE(F1290,"_",A1290)</f>
        <v>NK_03_09_21_027_dukʰ jeɻkʰ-um e-kʰ</v>
      </c>
    </row>
    <row r="1291" spans="1:11" x14ac:dyDescent="0.2">
      <c r="A1291" t="s">
        <v>2203</v>
      </c>
      <c r="B1291" t="s">
        <v>3687</v>
      </c>
      <c r="C1291" t="s">
        <v>2204</v>
      </c>
      <c r="D1291" t="s">
        <v>2205</v>
      </c>
      <c r="F1291" t="s">
        <v>643</v>
      </c>
      <c r="G1291" t="s">
        <v>2702</v>
      </c>
      <c r="H1291" t="s">
        <v>2703</v>
      </c>
      <c r="I1291" t="s">
        <v>3861</v>
      </c>
      <c r="J1291" t="s">
        <v>3673</v>
      </c>
      <c r="K1291" t="str">
        <f xml:space="preserve"> CONCATENATE(F1291,"_",A1291)</f>
        <v>NK_03_09_21_026_dukʰ jeɻkʰ-um ∅-i-kʰ</v>
      </c>
    </row>
    <row r="1292" spans="1:11" x14ac:dyDescent="0.2">
      <c r="A1292" t="s">
        <v>2200</v>
      </c>
      <c r="B1292" t="s">
        <v>3686</v>
      </c>
      <c r="C1292" t="s">
        <v>2201</v>
      </c>
      <c r="D1292" t="s">
        <v>2202</v>
      </c>
      <c r="F1292" t="s">
        <v>642</v>
      </c>
      <c r="G1292" t="s">
        <v>2702</v>
      </c>
      <c r="H1292" t="s">
        <v>2703</v>
      </c>
      <c r="I1292" t="s">
        <v>3861</v>
      </c>
      <c r="J1292" t="s">
        <v>3673</v>
      </c>
      <c r="K1292" t="str">
        <f xml:space="preserve"> CONCATENATE(F1292,"_",A1292)</f>
        <v>NK_03_09_21_025_dukʰ jeɻkʰ-eɻ e-kʰ</v>
      </c>
    </row>
    <row r="1293" spans="1:11" x14ac:dyDescent="0.2">
      <c r="A1293" t="s">
        <v>2190</v>
      </c>
      <c r="B1293" t="s">
        <v>2191</v>
      </c>
      <c r="C1293" t="s">
        <v>2192</v>
      </c>
      <c r="D1293" t="s">
        <v>2193</v>
      </c>
      <c r="F1293" t="s">
        <v>638</v>
      </c>
      <c r="G1293" t="s">
        <v>2702</v>
      </c>
      <c r="H1293" t="s">
        <v>2703</v>
      </c>
      <c r="I1293" t="s">
        <v>3861</v>
      </c>
      <c r="J1293" t="s">
        <v>3673</v>
      </c>
      <c r="K1293" t="str">
        <f xml:space="preserve"> CONCATENATE(F1293,"_",A1293)</f>
        <v>NK_03_09_21_021_dukʰ jeɻkʰ-ɒ-kʰ</v>
      </c>
    </row>
    <row r="1294" spans="1:11" x14ac:dyDescent="0.2">
      <c r="A1294" t="s">
        <v>2197</v>
      </c>
      <c r="B1294" t="s">
        <v>3791</v>
      </c>
      <c r="C1294" t="s">
        <v>2198</v>
      </c>
      <c r="D1294" t="s">
        <v>2199</v>
      </c>
      <c r="F1294" t="s">
        <v>641</v>
      </c>
      <c r="G1294" t="s">
        <v>2702</v>
      </c>
      <c r="H1294" t="s">
        <v>2703</v>
      </c>
      <c r="I1294" t="s">
        <v>3861</v>
      </c>
      <c r="J1294" t="s">
        <v>3673</v>
      </c>
      <c r="K1294" t="str">
        <f xml:space="preserve"> CONCATENATE(F1294,"_",A1294)</f>
        <v>NK_03_09_21_024_dukʰ jeɻkʰ-e-l-uw e-kʰ</v>
      </c>
    </row>
    <row r="1295" spans="1:11" x14ac:dyDescent="0.2">
      <c r="A1295" t="s">
        <v>2194</v>
      </c>
      <c r="B1295" t="s">
        <v>3790</v>
      </c>
      <c r="C1295" t="s">
        <v>2195</v>
      </c>
      <c r="D1295" t="s">
        <v>2196</v>
      </c>
      <c r="F1295" t="s">
        <v>639</v>
      </c>
      <c r="G1295" t="s">
        <v>2702</v>
      </c>
      <c r="H1295" t="s">
        <v>2703</v>
      </c>
      <c r="I1295" t="s">
        <v>3861</v>
      </c>
      <c r="J1295" t="s">
        <v>3673</v>
      </c>
      <c r="K1295" t="str">
        <f xml:space="preserve"> CONCATENATE(F1295,"_",A1295)</f>
        <v>NK_03_09_21_022_dukʰ jeɻkʰ-e-l-uw ∅-i-kʰ</v>
      </c>
    </row>
    <row r="1296" spans="1:11" x14ac:dyDescent="0.2">
      <c r="A1296" t="s">
        <v>2194</v>
      </c>
      <c r="B1296" t="s">
        <v>3790</v>
      </c>
      <c r="C1296" t="s">
        <v>2195</v>
      </c>
      <c r="D1296" t="s">
        <v>2196</v>
      </c>
      <c r="F1296" t="s">
        <v>640</v>
      </c>
      <c r="G1296" t="s">
        <v>2702</v>
      </c>
      <c r="H1296" t="s">
        <v>2703</v>
      </c>
      <c r="I1296" t="s">
        <v>3861</v>
      </c>
      <c r="J1296" t="s">
        <v>3673</v>
      </c>
      <c r="K1296" t="str">
        <f xml:space="preserve"> CONCATENATE(F1296,"_",A1296)</f>
        <v>NK_03_09_21_023_dukʰ jeɻkʰ-e-l-uw ∅-i-kʰ</v>
      </c>
    </row>
    <row r="1297" spans="1:11" x14ac:dyDescent="0.2">
      <c r="A1297" t="s">
        <v>2187</v>
      </c>
      <c r="B1297" t="s">
        <v>2188</v>
      </c>
      <c r="C1297" t="s">
        <v>2189</v>
      </c>
      <c r="D1297" t="s">
        <v>3912</v>
      </c>
      <c r="F1297" t="s">
        <v>637</v>
      </c>
      <c r="G1297" t="s">
        <v>2702</v>
      </c>
      <c r="H1297" t="s">
        <v>2703</v>
      </c>
      <c r="I1297" t="s">
        <v>3861</v>
      </c>
      <c r="J1297" t="s">
        <v>3673</v>
      </c>
      <c r="K1297" t="str">
        <f xml:space="preserve"> CONCATENATE(F1297,"_",A1297)</f>
        <v>NK_03_09_21_020_dukʰ jeɻkʰ e-kʰ jeɻkʰ-e</v>
      </c>
    </row>
    <row r="1298" spans="1:11" x14ac:dyDescent="0.2">
      <c r="A1298" t="s">
        <v>2216</v>
      </c>
      <c r="B1298" t="s">
        <v>3865</v>
      </c>
      <c r="C1298" t="s">
        <v>2217</v>
      </c>
      <c r="D1298" t="s">
        <v>2211</v>
      </c>
      <c r="F1298" t="s">
        <v>647</v>
      </c>
      <c r="G1298" t="s">
        <v>2702</v>
      </c>
      <c r="H1298" t="s">
        <v>2703</v>
      </c>
      <c r="I1298" t="s">
        <v>3861</v>
      </c>
      <c r="J1298" t="s">
        <v>3673</v>
      </c>
      <c r="K1298" t="str">
        <f xml:space="preserve"> CONCATENATE(F1298,"_",A1298)</f>
        <v>NK_03_09_21_030_dukʰ χos-ɒ-t͡sʰ-i-kʰ</v>
      </c>
    </row>
    <row r="1299" spans="1:11" x14ac:dyDescent="0.2">
      <c r="A1299" t="s">
        <v>2184</v>
      </c>
      <c r="B1299" t="s">
        <v>2185</v>
      </c>
      <c r="C1299" t="s">
        <v>2186</v>
      </c>
      <c r="D1299" t="s">
        <v>3911</v>
      </c>
      <c r="E1299" t="s">
        <v>2152</v>
      </c>
      <c r="F1299" t="s">
        <v>635</v>
      </c>
      <c r="G1299" t="s">
        <v>2702</v>
      </c>
      <c r="H1299" t="s">
        <v>2703</v>
      </c>
      <c r="I1299" t="s">
        <v>3861</v>
      </c>
      <c r="J1299" t="s">
        <v>3673</v>
      </c>
      <c r="K1299" t="str">
        <f xml:space="preserve"> CONCATENATE(F1299,"_",A1299)</f>
        <v>NK_03_09_21_018_dukʰ es jeɻkʰ-ən e-kʰ jeɻkʰ-e</v>
      </c>
    </row>
    <row r="1300" spans="1:11" x14ac:dyDescent="0.2">
      <c r="A1300" t="s">
        <v>2184</v>
      </c>
      <c r="B1300" t="s">
        <v>2185</v>
      </c>
      <c r="C1300" t="s">
        <v>2155</v>
      </c>
      <c r="D1300" t="s">
        <v>3912</v>
      </c>
      <c r="F1300" t="s">
        <v>636</v>
      </c>
      <c r="G1300" t="s">
        <v>2702</v>
      </c>
      <c r="H1300" t="s">
        <v>2703</v>
      </c>
      <c r="I1300" t="s">
        <v>3861</v>
      </c>
      <c r="J1300" t="s">
        <v>3673</v>
      </c>
      <c r="K1300" t="str">
        <f xml:space="preserve"> CONCATENATE(F1300,"_",A1300)</f>
        <v>NK_03_09_21_019_dukʰ es jeɻkʰ-ən e-kʰ jeɻkʰ-e</v>
      </c>
    </row>
    <row r="1301" spans="1:11" x14ac:dyDescent="0.2">
      <c r="A1301" t="s">
        <v>1645</v>
      </c>
      <c r="B1301" t="s">
        <v>1646</v>
      </c>
      <c r="C1301" t="s">
        <v>1647</v>
      </c>
      <c r="D1301" t="s">
        <v>1648</v>
      </c>
      <c r="F1301" t="s">
        <v>22</v>
      </c>
      <c r="G1301" t="s">
        <v>1189</v>
      </c>
      <c r="H1301" t="s">
        <v>2133</v>
      </c>
      <c r="I1301" t="s">
        <v>3856</v>
      </c>
      <c r="J1301" t="s">
        <v>3673</v>
      </c>
      <c r="K1301" t="str">
        <f xml:space="preserve"> CONCATENATE(F1301,"_",A1301)</f>
        <v>NK_12_16_21_023_d͡zez-n-it͡sʰ</v>
      </c>
    </row>
    <row r="1302" spans="1:11" x14ac:dyDescent="0.2">
      <c r="A1302" t="s">
        <v>1637</v>
      </c>
      <c r="B1302" t="s">
        <v>1638</v>
      </c>
      <c r="C1302" t="s">
        <v>1639</v>
      </c>
      <c r="D1302" t="s">
        <v>1640</v>
      </c>
      <c r="F1302" t="s">
        <v>20</v>
      </c>
      <c r="G1302" t="s">
        <v>1189</v>
      </c>
      <c r="H1302" t="s">
        <v>2133</v>
      </c>
      <c r="I1302" t="s">
        <v>3856</v>
      </c>
      <c r="J1302" t="s">
        <v>3673</v>
      </c>
      <c r="K1302" t="str">
        <f xml:space="preserve"> CONCATENATE(F1302,"_",A1302)</f>
        <v>NK_12_16_21_021_d͡zeɻ senjɒk-ə</v>
      </c>
    </row>
    <row r="1303" spans="1:11" x14ac:dyDescent="0.2">
      <c r="A1303" t="s">
        <v>1641</v>
      </c>
      <c r="B1303" t="s">
        <v>1642</v>
      </c>
      <c r="C1303" t="s">
        <v>1643</v>
      </c>
      <c r="D1303" t="s">
        <v>1644</v>
      </c>
      <c r="F1303" t="s">
        <v>21</v>
      </c>
      <c r="G1303" t="s">
        <v>1189</v>
      </c>
      <c r="H1303" t="s">
        <v>2133</v>
      </c>
      <c r="I1303" t="s">
        <v>3856</v>
      </c>
      <c r="J1303" t="s">
        <v>3673</v>
      </c>
      <c r="K1303" t="str">
        <f xml:space="preserve"> CONCATENATE(F1303,"_",A1303)</f>
        <v>NK_12_16_21_022_d͡zez het</v>
      </c>
    </row>
    <row r="1304" spans="1:11" x14ac:dyDescent="0.2">
      <c r="A1304" t="s">
        <v>1629</v>
      </c>
      <c r="B1304" t="s">
        <v>1630</v>
      </c>
      <c r="C1304" t="s">
        <v>1631</v>
      </c>
      <c r="D1304" t="s">
        <v>1632</v>
      </c>
      <c r="F1304" t="s">
        <v>18</v>
      </c>
      <c r="G1304" t="s">
        <v>1189</v>
      </c>
      <c r="H1304" t="s">
        <v>2133</v>
      </c>
      <c r="I1304" t="s">
        <v>3856</v>
      </c>
      <c r="J1304" t="s">
        <v>3673</v>
      </c>
      <c r="K1304" t="str">
        <f xml:space="preserve"> CONCATENATE(F1304,"_",A1304)</f>
        <v>NK_12_16_21_019_du mɒkʰuɻ e-s</v>
      </c>
    </row>
    <row r="1305" spans="1:11" x14ac:dyDescent="0.2">
      <c r="A1305" t="s">
        <v>2178</v>
      </c>
      <c r="B1305" t="s">
        <v>3685</v>
      </c>
      <c r="C1305" t="s">
        <v>2179</v>
      </c>
      <c r="D1305" t="s">
        <v>2180</v>
      </c>
      <c r="F1305" t="s">
        <v>633</v>
      </c>
      <c r="G1305" t="s">
        <v>2702</v>
      </c>
      <c r="H1305" t="s">
        <v>2703</v>
      </c>
      <c r="I1305" t="s">
        <v>3861</v>
      </c>
      <c r="J1305" t="s">
        <v>3673</v>
      </c>
      <c r="K1305" t="str">
        <f xml:space="preserve"> CONCATENATE(F1305,"_",A1305)</f>
        <v>NK_03_09_21_016_du kɒɻtʰ-um e-s</v>
      </c>
    </row>
    <row r="1306" spans="1:11" x14ac:dyDescent="0.2">
      <c r="A1306" t="s">
        <v>2735</v>
      </c>
      <c r="B1306" t="s">
        <v>2736</v>
      </c>
      <c r="C1306" t="s">
        <v>2737</v>
      </c>
      <c r="D1306" t="s">
        <v>2738</v>
      </c>
      <c r="F1306" t="s">
        <v>406</v>
      </c>
      <c r="G1306" t="s">
        <v>2702</v>
      </c>
      <c r="H1306" t="s">
        <v>3172</v>
      </c>
      <c r="I1306" t="s">
        <v>3857</v>
      </c>
      <c r="J1306" t="s">
        <v>3673</v>
      </c>
      <c r="K1306" t="str">
        <f xml:space="preserve"> CONCATENATE(F1306,"_",A1306)</f>
        <v>NK_03_23_21_025_du kɒɻtʰ-ɒ-s</v>
      </c>
    </row>
    <row r="1307" spans="1:11" x14ac:dyDescent="0.2">
      <c r="A1307" t="s">
        <v>2175</v>
      </c>
      <c r="B1307" t="s">
        <v>3684</v>
      </c>
      <c r="C1307" t="s">
        <v>2176</v>
      </c>
      <c r="D1307" t="s">
        <v>2177</v>
      </c>
      <c r="F1307" t="s">
        <v>631</v>
      </c>
      <c r="G1307" t="s">
        <v>2702</v>
      </c>
      <c r="H1307" t="s">
        <v>2703</v>
      </c>
      <c r="I1307" t="s">
        <v>3861</v>
      </c>
      <c r="J1307" t="s">
        <v>3673</v>
      </c>
      <c r="K1307" t="str">
        <f xml:space="preserve"> CONCATENATE(F1307,"_",A1307)</f>
        <v>NK_03_09_21_014_du jeɻkʰ-um e-s</v>
      </c>
    </row>
    <row r="1308" spans="1:11" x14ac:dyDescent="0.2">
      <c r="A1308" t="s">
        <v>2175</v>
      </c>
      <c r="B1308" t="s">
        <v>3684</v>
      </c>
      <c r="C1308" t="s">
        <v>2176</v>
      </c>
      <c r="D1308" t="s">
        <v>2177</v>
      </c>
      <c r="F1308" t="s">
        <v>632</v>
      </c>
      <c r="G1308" t="s">
        <v>2702</v>
      </c>
      <c r="H1308" t="s">
        <v>2703</v>
      </c>
      <c r="I1308" t="s">
        <v>3861</v>
      </c>
      <c r="J1308" t="s">
        <v>3673</v>
      </c>
      <c r="K1308" t="str">
        <f xml:space="preserve"> CONCATENATE(F1308,"_",A1308)</f>
        <v>NK_03_09_21_015_du jeɻkʰ-um e-s</v>
      </c>
    </row>
    <row r="1309" spans="1:11" x14ac:dyDescent="0.2">
      <c r="A1309" t="s">
        <v>2172</v>
      </c>
      <c r="B1309" t="s">
        <v>3683</v>
      </c>
      <c r="C1309" t="s">
        <v>2173</v>
      </c>
      <c r="D1309" t="s">
        <v>2174</v>
      </c>
      <c r="F1309" t="s">
        <v>630</v>
      </c>
      <c r="G1309" t="s">
        <v>2702</v>
      </c>
      <c r="H1309" t="s">
        <v>2703</v>
      </c>
      <c r="I1309" t="s">
        <v>3861</v>
      </c>
      <c r="J1309" t="s">
        <v>3673</v>
      </c>
      <c r="K1309" t="str">
        <f xml:space="preserve"> CONCATENATE(F1309,"_",A1309)</f>
        <v>NK_03_09_21_013_du jeɻkʰ-um ∅-i-ɻ</v>
      </c>
    </row>
    <row r="1310" spans="1:11" x14ac:dyDescent="0.2">
      <c r="A1310" t="s">
        <v>2169</v>
      </c>
      <c r="B1310" t="s">
        <v>3682</v>
      </c>
      <c r="C1310" t="s">
        <v>2170</v>
      </c>
      <c r="D1310" t="s">
        <v>2171</v>
      </c>
      <c r="F1310" t="s">
        <v>629</v>
      </c>
      <c r="G1310" t="s">
        <v>2702</v>
      </c>
      <c r="H1310" t="s">
        <v>2703</v>
      </c>
      <c r="I1310" t="s">
        <v>3861</v>
      </c>
      <c r="J1310" t="s">
        <v>3673</v>
      </c>
      <c r="K1310" t="str">
        <f xml:space="preserve"> CONCATENATE(F1310,"_",A1310)</f>
        <v>NK_03_09_21_012_du jeɻkʰ-eɻ e-s</v>
      </c>
    </row>
    <row r="1311" spans="1:11" x14ac:dyDescent="0.2">
      <c r="A1311" t="s">
        <v>2159</v>
      </c>
      <c r="B1311" t="s">
        <v>2160</v>
      </c>
      <c r="C1311" t="s">
        <v>2161</v>
      </c>
      <c r="D1311" t="s">
        <v>2162</v>
      </c>
      <c r="F1311" t="s">
        <v>626</v>
      </c>
      <c r="G1311" t="s">
        <v>2702</v>
      </c>
      <c r="H1311" t="s">
        <v>2703</v>
      </c>
      <c r="I1311" t="s">
        <v>3861</v>
      </c>
      <c r="J1311" t="s">
        <v>3673</v>
      </c>
      <c r="K1311" t="str">
        <f xml:space="preserve"> CONCATENATE(F1311,"_",A1311)</f>
        <v>NK_03_09_21_009_du jeɻkʰ-ɒ-ɻ</v>
      </c>
    </row>
    <row r="1312" spans="1:11" x14ac:dyDescent="0.2">
      <c r="A1312" t="s">
        <v>2166</v>
      </c>
      <c r="B1312" t="s">
        <v>3789</v>
      </c>
      <c r="C1312" t="s">
        <v>2167</v>
      </c>
      <c r="D1312" t="s">
        <v>2168</v>
      </c>
      <c r="F1312" t="s">
        <v>628</v>
      </c>
      <c r="G1312" t="s">
        <v>2702</v>
      </c>
      <c r="H1312" t="s">
        <v>2703</v>
      </c>
      <c r="I1312" t="s">
        <v>3861</v>
      </c>
      <c r="J1312" t="s">
        <v>3673</v>
      </c>
      <c r="K1312" t="str">
        <f xml:space="preserve"> CONCATENATE(F1312,"_",A1312)</f>
        <v>NK_03_09_21_011_du jeɻkʰ-e-l-uw e-s</v>
      </c>
    </row>
    <row r="1313" spans="1:11" x14ac:dyDescent="0.2">
      <c r="A1313" t="s">
        <v>2163</v>
      </c>
      <c r="B1313" t="s">
        <v>3788</v>
      </c>
      <c r="C1313" t="s">
        <v>2164</v>
      </c>
      <c r="D1313" t="s">
        <v>2165</v>
      </c>
      <c r="F1313" t="s">
        <v>627</v>
      </c>
      <c r="G1313" t="s">
        <v>2702</v>
      </c>
      <c r="H1313" t="s">
        <v>2703</v>
      </c>
      <c r="I1313" t="s">
        <v>3861</v>
      </c>
      <c r="J1313" t="s">
        <v>3673</v>
      </c>
      <c r="K1313" t="str">
        <f xml:space="preserve"> CONCATENATE(F1313,"_",A1313)</f>
        <v>NK_03_09_21_010_du jeɻkʰ-e-l-uw ∅-i-ɻ</v>
      </c>
    </row>
    <row r="1314" spans="1:11" x14ac:dyDescent="0.2">
      <c r="A1314" t="s">
        <v>2156</v>
      </c>
      <c r="B1314" t="s">
        <v>2157</v>
      </c>
      <c r="C1314" t="s">
        <v>2158</v>
      </c>
      <c r="D1314" t="s">
        <v>3910</v>
      </c>
      <c r="F1314" t="s">
        <v>625</v>
      </c>
      <c r="G1314" t="s">
        <v>2702</v>
      </c>
      <c r="H1314" t="s">
        <v>2703</v>
      </c>
      <c r="I1314" t="s">
        <v>3861</v>
      </c>
      <c r="J1314" t="s">
        <v>3673</v>
      </c>
      <c r="K1314" t="str">
        <f xml:space="preserve"> CONCATENATE(F1314,"_",A1314)</f>
        <v>NK_03_09_21_008_du jeɻkʰ e-s jeɻkʰ-e</v>
      </c>
    </row>
    <row r="1315" spans="1:11" x14ac:dyDescent="0.2">
      <c r="A1315" t="s">
        <v>2181</v>
      </c>
      <c r="B1315" t="s">
        <v>3863</v>
      </c>
      <c r="C1315" t="s">
        <v>2182</v>
      </c>
      <c r="D1315" t="s">
        <v>2183</v>
      </c>
      <c r="F1315" t="s">
        <v>634</v>
      </c>
      <c r="G1315" t="s">
        <v>2702</v>
      </c>
      <c r="H1315" t="s">
        <v>2703</v>
      </c>
      <c r="I1315" t="s">
        <v>3861</v>
      </c>
      <c r="J1315" t="s">
        <v>3673</v>
      </c>
      <c r="K1315" t="str">
        <f xml:space="preserve"> CONCATENATE(F1315,"_",A1315)</f>
        <v>NK_03_09_21_017_du χos-ɒ-t͡sʰ-i-ɻ</v>
      </c>
    </row>
    <row r="1316" spans="1:11" x14ac:dyDescent="0.2">
      <c r="A1316" t="s">
        <v>2153</v>
      </c>
      <c r="B1316" t="s">
        <v>2154</v>
      </c>
      <c r="C1316" t="s">
        <v>2155</v>
      </c>
      <c r="D1316" t="s">
        <v>3909</v>
      </c>
      <c r="F1316" t="s">
        <v>623</v>
      </c>
      <c r="G1316" t="s">
        <v>2702</v>
      </c>
      <c r="H1316" t="s">
        <v>2703</v>
      </c>
      <c r="I1316" t="s">
        <v>3861</v>
      </c>
      <c r="J1316" t="s">
        <v>3673</v>
      </c>
      <c r="K1316" t="str">
        <f xml:space="preserve"> CONCATENATE(F1316,"_",A1316)</f>
        <v>NK_03_09_21_006_du es jeɻkʰ-ən e-s jeɻkʰ-e</v>
      </c>
    </row>
    <row r="1317" spans="1:11" x14ac:dyDescent="0.2">
      <c r="A1317" t="s">
        <v>2153</v>
      </c>
      <c r="B1317" t="s">
        <v>2154</v>
      </c>
      <c r="C1317" t="s">
        <v>2155</v>
      </c>
      <c r="D1317" t="s">
        <v>3909</v>
      </c>
      <c r="F1317" t="s">
        <v>624</v>
      </c>
      <c r="G1317" t="s">
        <v>2702</v>
      </c>
      <c r="H1317" t="s">
        <v>2703</v>
      </c>
      <c r="I1317" t="s">
        <v>3861</v>
      </c>
      <c r="J1317" t="s">
        <v>3673</v>
      </c>
      <c r="K1317" t="str">
        <f xml:space="preserve"> CONCATENATE(F1317,"_",A1317)</f>
        <v>NK_03_09_21_007_du es jeɻkʰ-ən e-s jeɻkʰ-e</v>
      </c>
    </row>
    <row r="1318" spans="1:11" x14ac:dyDescent="0.2">
      <c r="A1318" t="s">
        <v>2149</v>
      </c>
      <c r="B1318" t="s">
        <v>3862</v>
      </c>
      <c r="C1318" t="s">
        <v>2150</v>
      </c>
      <c r="D1318" t="s">
        <v>2151</v>
      </c>
      <c r="E1318" t="s">
        <v>2152</v>
      </c>
      <c r="F1318" t="s">
        <v>622</v>
      </c>
      <c r="G1318" t="s">
        <v>2702</v>
      </c>
      <c r="H1318" t="s">
        <v>2703</v>
      </c>
      <c r="I1318" t="s">
        <v>3861</v>
      </c>
      <c r="J1318" t="s">
        <v>3673</v>
      </c>
      <c r="K1318" t="str">
        <f xml:space="preserve"> CONCATENATE(F1318,"_",A1318)</f>
        <v>NK_03_09_21_005_du eɻeɡ kɒɻtʰ-ɒ-t͡sʰ-i-ɻ</v>
      </c>
    </row>
    <row r="1319" spans="1:11" x14ac:dyDescent="0.2">
      <c r="A1319" t="s">
        <v>1880</v>
      </c>
      <c r="B1319" t="s">
        <v>1881</v>
      </c>
      <c r="C1319" t="s">
        <v>1882</v>
      </c>
      <c r="D1319" t="s">
        <v>1883</v>
      </c>
      <c r="F1319" t="s">
        <v>112</v>
      </c>
      <c r="G1319" t="s">
        <v>1189</v>
      </c>
      <c r="H1319" t="s">
        <v>2133</v>
      </c>
      <c r="I1319" t="s">
        <v>3856</v>
      </c>
      <c r="J1319" t="s">
        <v>3673</v>
      </c>
      <c r="K1319" t="str">
        <f xml:space="preserve"> CONCATENATE(F1319,"_",A1319)</f>
        <v>NK_12_16_21_113_kʰez-n-it͡sʰ</v>
      </c>
    </row>
    <row r="1320" spans="1:11" x14ac:dyDescent="0.2">
      <c r="A1320" t="s">
        <v>1576</v>
      </c>
      <c r="B1320" t="s">
        <v>1577</v>
      </c>
      <c r="C1320" t="s">
        <v>1578</v>
      </c>
      <c r="D1320" t="s">
        <v>1579</v>
      </c>
      <c r="F1320" t="s">
        <v>1580</v>
      </c>
      <c r="G1320" t="s">
        <v>1189</v>
      </c>
      <c r="H1320" t="s">
        <v>1593</v>
      </c>
      <c r="I1320" t="s">
        <v>3858</v>
      </c>
      <c r="J1320" t="s">
        <v>3673</v>
      </c>
      <c r="K1320" t="str">
        <f xml:space="preserve"> CONCATENATE(F1320,"_",A1320)</f>
        <v>NK_05_01_21_135_kʰez</v>
      </c>
    </row>
    <row r="1321" spans="1:11" x14ac:dyDescent="0.2">
      <c r="A1321" t="s">
        <v>1576</v>
      </c>
      <c r="B1321" t="s">
        <v>1577</v>
      </c>
      <c r="C1321" t="s">
        <v>1578</v>
      </c>
      <c r="D1321" t="s">
        <v>1579</v>
      </c>
      <c r="F1321" t="s">
        <v>1581</v>
      </c>
      <c r="G1321" t="s">
        <v>1189</v>
      </c>
      <c r="H1321" t="s">
        <v>1593</v>
      </c>
      <c r="I1321" t="s">
        <v>3858</v>
      </c>
      <c r="J1321" t="s">
        <v>3673</v>
      </c>
      <c r="K1321" t="str">
        <f xml:space="preserve"> CONCATENATE(F1321,"_",A1321)</f>
        <v>NK_05_01_21_136_kʰez</v>
      </c>
    </row>
    <row r="1322" spans="1:11" x14ac:dyDescent="0.2">
      <c r="A1322" t="s">
        <v>1576</v>
      </c>
      <c r="B1322" t="s">
        <v>1577</v>
      </c>
      <c r="C1322" t="s">
        <v>1578</v>
      </c>
      <c r="D1322" t="s">
        <v>1579</v>
      </c>
      <c r="F1322" t="s">
        <v>1582</v>
      </c>
      <c r="G1322" t="s">
        <v>1189</v>
      </c>
      <c r="H1322" t="s">
        <v>1593</v>
      </c>
      <c r="I1322" t="s">
        <v>3858</v>
      </c>
      <c r="J1322" t="s">
        <v>3673</v>
      </c>
      <c r="K1322" t="str">
        <f xml:space="preserve"> CONCATENATE(F1322,"_",A1322)</f>
        <v>NK_05_01_21_137_kʰez</v>
      </c>
    </row>
    <row r="1323" spans="1:11" x14ac:dyDescent="0.2">
      <c r="A1323" t="s">
        <v>3547</v>
      </c>
      <c r="B1323" t="s">
        <v>3548</v>
      </c>
      <c r="C1323" t="s">
        <v>3527</v>
      </c>
      <c r="D1323" t="s">
        <v>3549</v>
      </c>
      <c r="F1323" t="s">
        <v>307</v>
      </c>
      <c r="G1323" t="s">
        <v>2702</v>
      </c>
      <c r="H1323" t="s">
        <v>3670</v>
      </c>
      <c r="I1323" t="s">
        <v>3855</v>
      </c>
      <c r="J1323" t="s">
        <v>3673</v>
      </c>
      <c r="K1323" t="str">
        <f xml:space="preserve"> CONCATENATE(F1323,"_",A1323)</f>
        <v>NK_10_26_21_077_kʰo kɒtu-n</v>
      </c>
    </row>
    <row r="1324" spans="1:11" x14ac:dyDescent="0.2">
      <c r="A1324" t="s">
        <v>3547</v>
      </c>
      <c r="B1324" t="s">
        <v>3548</v>
      </c>
      <c r="C1324" t="s">
        <v>3527</v>
      </c>
      <c r="D1324" t="s">
        <v>3549</v>
      </c>
      <c r="F1324" t="s">
        <v>308</v>
      </c>
      <c r="G1324" t="s">
        <v>2702</v>
      </c>
      <c r="H1324" t="s">
        <v>3670</v>
      </c>
      <c r="I1324" t="s">
        <v>3855</v>
      </c>
      <c r="J1324" t="s">
        <v>3673</v>
      </c>
      <c r="K1324" t="str">
        <f xml:space="preserve"> CONCATENATE(F1324,"_",A1324)</f>
        <v>NK_10_26_21_078_kʰo kɒtu-n</v>
      </c>
    </row>
    <row r="1325" spans="1:11" x14ac:dyDescent="0.2">
      <c r="A1325" t="s">
        <v>2902</v>
      </c>
      <c r="B1325" t="s">
        <v>3833</v>
      </c>
      <c r="C1325" t="s">
        <v>2903</v>
      </c>
      <c r="D1325" t="s">
        <v>2904</v>
      </c>
      <c r="F1325" t="s">
        <v>484</v>
      </c>
      <c r="G1325" t="s">
        <v>2702</v>
      </c>
      <c r="H1325" t="s">
        <v>3172</v>
      </c>
      <c r="I1325" t="s">
        <v>3857</v>
      </c>
      <c r="J1325" t="s">
        <v>3673</v>
      </c>
      <c r="K1325" t="str">
        <f xml:space="preserve"> CONCATENATE(F1325,"_",A1325)</f>
        <v>NK_03_23_21_103_kʰo k-ɒ-l-ət</v>
      </c>
    </row>
    <row r="1326" spans="1:11" x14ac:dyDescent="0.2">
      <c r="A1326" t="s">
        <v>2902</v>
      </c>
      <c r="B1326" t="s">
        <v>3833</v>
      </c>
      <c r="C1326" t="s">
        <v>2903</v>
      </c>
      <c r="D1326" t="s">
        <v>2904</v>
      </c>
      <c r="F1326" t="s">
        <v>485</v>
      </c>
      <c r="G1326" t="s">
        <v>2702</v>
      </c>
      <c r="H1326" t="s">
        <v>3172</v>
      </c>
      <c r="I1326" t="s">
        <v>3857</v>
      </c>
      <c r="J1326" t="s">
        <v>3673</v>
      </c>
      <c r="K1326" t="str">
        <f xml:space="preserve"> CONCATENATE(F1326,"_",A1326)</f>
        <v>NK_03_23_21_104_kʰo k-ɒ-l-ət</v>
      </c>
    </row>
    <row r="1327" spans="1:11" x14ac:dyDescent="0.2">
      <c r="A1327" t="s">
        <v>2902</v>
      </c>
      <c r="B1327" t="s">
        <v>3833</v>
      </c>
      <c r="C1327" t="s">
        <v>2903</v>
      </c>
      <c r="D1327" t="s">
        <v>2904</v>
      </c>
      <c r="F1327" t="s">
        <v>486</v>
      </c>
      <c r="G1327" t="s">
        <v>2702</v>
      </c>
      <c r="H1327" t="s">
        <v>3172</v>
      </c>
      <c r="I1327" t="s">
        <v>3857</v>
      </c>
      <c r="J1327" t="s">
        <v>3673</v>
      </c>
      <c r="K1327" t="str">
        <f xml:space="preserve"> CONCATENATE(F1327,"_",A1327)</f>
        <v>NK_03_23_21_105_kʰo k-ɒ-l-ət</v>
      </c>
    </row>
    <row r="1328" spans="1:11" x14ac:dyDescent="0.2">
      <c r="A1328" t="s">
        <v>2902</v>
      </c>
      <c r="B1328" t="s">
        <v>3833</v>
      </c>
      <c r="C1328" t="s">
        <v>2903</v>
      </c>
      <c r="D1328" t="s">
        <v>2904</v>
      </c>
      <c r="E1328" t="s">
        <v>2905</v>
      </c>
      <c r="F1328" t="s">
        <v>487</v>
      </c>
      <c r="G1328" t="s">
        <v>2702</v>
      </c>
      <c r="H1328" t="s">
        <v>3172</v>
      </c>
      <c r="I1328" t="s">
        <v>3857</v>
      </c>
      <c r="J1328" t="s">
        <v>3673</v>
      </c>
      <c r="K1328" t="str">
        <f xml:space="preserve"> CONCATENATE(F1328,"_",A1328)</f>
        <v>NK_03_23_21_106_kʰo k-ɒ-l-ət</v>
      </c>
    </row>
    <row r="1329" spans="1:11" x14ac:dyDescent="0.2">
      <c r="A1329" t="s">
        <v>1888</v>
      </c>
      <c r="B1329" t="s">
        <v>1889</v>
      </c>
      <c r="C1329" t="s">
        <v>1890</v>
      </c>
      <c r="D1329" t="s">
        <v>1891</v>
      </c>
      <c r="F1329" t="s">
        <v>114</v>
      </c>
      <c r="G1329" t="s">
        <v>1189</v>
      </c>
      <c r="H1329" t="s">
        <v>2133</v>
      </c>
      <c r="I1329" t="s">
        <v>3856</v>
      </c>
      <c r="J1329" t="s">
        <v>3673</v>
      </c>
      <c r="K1329" t="str">
        <f xml:space="preserve"> CONCATENATE(F1329,"_",A1329)</f>
        <v>NK_12_16_21_115_kʰo senjɒk-ə</v>
      </c>
    </row>
    <row r="1330" spans="1:11" x14ac:dyDescent="0.2">
      <c r="A1330" t="s">
        <v>1888</v>
      </c>
      <c r="B1330" t="s">
        <v>1889</v>
      </c>
      <c r="C1330" t="s">
        <v>1890</v>
      </c>
      <c r="D1330" t="s">
        <v>1891</v>
      </c>
      <c r="F1330" t="s">
        <v>115</v>
      </c>
      <c r="G1330" t="s">
        <v>1189</v>
      </c>
      <c r="H1330" t="s">
        <v>2133</v>
      </c>
      <c r="I1330" t="s">
        <v>3856</v>
      </c>
      <c r="J1330" t="s">
        <v>3673</v>
      </c>
      <c r="K1330" t="str">
        <f xml:space="preserve"> CONCATENATE(F1330,"_",A1330)</f>
        <v>NK_12_16_21_116_kʰo senjɒk-ə</v>
      </c>
    </row>
    <row r="1331" spans="1:11" x14ac:dyDescent="0.2">
      <c r="A1331" t="s">
        <v>1892</v>
      </c>
      <c r="B1331" t="s">
        <v>3825</v>
      </c>
      <c r="C1331" t="s">
        <v>1890</v>
      </c>
      <c r="D1331" t="s">
        <v>1893</v>
      </c>
      <c r="F1331" t="s">
        <v>116</v>
      </c>
      <c r="G1331" t="s">
        <v>1189</v>
      </c>
      <c r="H1331" t="s">
        <v>2133</v>
      </c>
      <c r="I1331" t="s">
        <v>3856</v>
      </c>
      <c r="J1331" t="s">
        <v>3673</v>
      </c>
      <c r="K1331" t="str">
        <f xml:space="preserve"> CONCATENATE(F1331,"_",A1331)</f>
        <v>NK_12_16_21_117_kʰo senjɒk-ət</v>
      </c>
    </row>
    <row r="1332" spans="1:11" x14ac:dyDescent="0.2">
      <c r="A1332" t="s">
        <v>1884</v>
      </c>
      <c r="B1332" t="s">
        <v>1885</v>
      </c>
      <c r="C1332" t="s">
        <v>1886</v>
      </c>
      <c r="D1332" t="s">
        <v>1887</v>
      </c>
      <c r="F1332" t="s">
        <v>113</v>
      </c>
      <c r="G1332" t="s">
        <v>1189</v>
      </c>
      <c r="H1332" t="s">
        <v>2133</v>
      </c>
      <c r="I1332" t="s">
        <v>3856</v>
      </c>
      <c r="J1332" t="s">
        <v>3673</v>
      </c>
      <c r="K1332" t="str">
        <f xml:space="preserve"> CONCATENATE(F1332,"_",A1332)</f>
        <v>NK_12_16_21_114_kʰo het</v>
      </c>
    </row>
    <row r="1333" spans="1:11" x14ac:dyDescent="0.2">
      <c r="A1333" t="s">
        <v>2478</v>
      </c>
      <c r="B1333" t="s">
        <v>2479</v>
      </c>
      <c r="C1333" t="s">
        <v>2480</v>
      </c>
      <c r="D1333" t="s">
        <v>2481</v>
      </c>
      <c r="F1333" t="s">
        <v>774</v>
      </c>
      <c r="G1333" t="s">
        <v>2702</v>
      </c>
      <c r="H1333" t="s">
        <v>2703</v>
      </c>
      <c r="I1333" t="s">
        <v>3861</v>
      </c>
      <c r="J1333" t="s">
        <v>3673</v>
      </c>
      <c r="K1333" t="str">
        <f xml:space="preserve"> CONCATENATE(F1333,"_",A1333)</f>
        <v>NK_03_09_21_157_kʰon-ə kə-jeɻkʰ-e-m</v>
      </c>
    </row>
  </sheetData>
  <sortState xmlns:xlrd2="http://schemas.microsoft.com/office/spreadsheetml/2017/richdata2" ref="A1:K1333">
    <sortCondition ref="B851:B133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2022-08-25T05:51:46Z</dcterms:modified>
</cp:coreProperties>
</file>