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eb9c5585ac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세진팩" sheetId="1" r:id="Ra8ae778609d945f6"/>
    <x:sheet xmlns:r="http://schemas.openxmlformats.org/officeDocument/2006/relationships" name="오지인터팩코리아" sheetId="2" r:id="Rc7951074287e474f"/>
    <x:sheet xmlns:r="http://schemas.openxmlformats.org/officeDocument/2006/relationships" name="일신포장산업" sheetId="3" r:id="Rff28ba6afa8d4974"/>
    <x:sheet xmlns:r="http://schemas.openxmlformats.org/officeDocument/2006/relationships" name="동진물류포장" sheetId="4" r:id="R5229d2f36f334847"/>
    <x:sheet xmlns:r="http://schemas.openxmlformats.org/officeDocument/2006/relationships" name="Calendar(통합)" sheetId="5" r:id="Ra98719e170664860"/>
    <x:sheet xmlns:r="http://schemas.openxmlformats.org/officeDocument/2006/relationships" name="업체설정" sheetId="6" r:id="R7592ed5271964336"/>
    <x:sheet xmlns:r="http://schemas.openxmlformats.org/officeDocument/2006/relationships" name="사용안내" sheetId="7" r:id="R9845a0a72e8a40ca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41" formatCode="_-* #,##0_-;\-* #,##0_-;_-* &quot;-&quot;_-;_-@_-"/>
    <x:numFmt numFmtId="42" formatCode="_-&quot;₩&quot;* #,##0_-;\-&quot;₩&quot;* #,##0_-;_-&quot;₩&quot;* &quot;-&quot;_-;_-@_-"/>
    <x:numFmt numFmtId="56" formatCode="&quot;上午/下午 &quot;hh&quot;時&quot;mm&quot;分&quot;ss&quot;秒 &quot;"/>
    <x:numFmt numFmtId="60" formatCode="yyyy-mm-dd"/>
    <x:numFmt numFmtId="176" formatCode="0_);[Red]\(0\)"/>
    <x:numFmt numFmtId="177" formatCode="m&quot;월&quot;\ d&quot;일&quot;;@"/>
    <x:numFmt numFmtId="178" formatCode="mm&quot;월&quot;\ dd&quot;일&quot;"/>
  </x:numFmts>
  <x:fonts count="4">
    <x:font>
      <x:sz val="12"/>
      <x:color theme="1"/>
      <x:name val="Calibri"/>
    </x:font>
    <x:font>
      <x:b/>
      <x:sz val="12"/>
      <x:color rgb="FFFFFFFF"/>
      <x:name val="Calibri"/>
    </x:font>
    <x:font>
      <x:b/>
      <x:sz val="16"/>
      <x:color rgb="FFFFFFFF"/>
      <x:name val="Calibri"/>
    </x:font>
    <x:font>
      <x:b/>
      <x:sz val="12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 applyNumberFormat="1"/>
    <x:xf numFmtId="60" fontId="0" fillId="0" borderId="0" xfId="0" applyNumberFormat="1"/>
    <x:xf numFmtId="0" fontId="0" fillId="0" borderId="1" xfId="0" applyNumberFormat="1" applyFont="1" applyFill="1" applyBorder="1"/>
    <x:xf numFmtId="6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60" fontId="0" fillId="0" borderId="0" xfId="0" applyNumberFormat="1" applyFont="1" applyFill="1" applyBorder="1" applyAlignment="1">
      <x:alignment vertical="center"/>
    </x:xf>
    <x:xf numFmtId="6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60" fontId="0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6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 patternType="solid">
          <x:bgColor rgb="FFD9EAF7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  <x:dxf>
      <x:font>
        <x:b/>
        <x:color rgb="FF38761D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b4caa286aa47e8" /><Relationship Type="http://schemas.openxmlformats.org/officeDocument/2006/relationships/theme" Target="/xl/theme/theme1.xml" Id="R5d79c7b1b496403d" /><Relationship Type="http://schemas.openxmlformats.org/officeDocument/2006/relationships/sheetMetadata" Target="/xl/metadata1.xml" Id="Rcc8c733af91f48d7" /><Relationship Type="http://schemas.openxmlformats.org/officeDocument/2006/relationships/sharedStrings" Target="/xl/sharedStrings.xml" Id="R5a974cf1f22d4cbb" /><Relationship Type="http://schemas.openxmlformats.org/officeDocument/2006/relationships/worksheet" Target="/xl/worksheets/sheet1.xml" Id="Ra8ae778609d945f6" /><Relationship Type="http://schemas.openxmlformats.org/officeDocument/2006/relationships/worksheet" Target="/xl/worksheets/sheet2.xml" Id="Rc7951074287e474f" /><Relationship Type="http://schemas.openxmlformats.org/officeDocument/2006/relationships/worksheet" Target="/xl/worksheets/sheet3.xml" Id="Rff28ba6afa8d4974" /><Relationship Type="http://schemas.openxmlformats.org/officeDocument/2006/relationships/worksheet" Target="/xl/worksheets/sheet4.xml" Id="R5229d2f36f334847" /><Relationship Type="http://schemas.openxmlformats.org/officeDocument/2006/relationships/worksheet" Target="/xl/worksheets/sheet5.xml" Id="Ra98719e170664860" /><Relationship Type="http://schemas.openxmlformats.org/officeDocument/2006/relationships/worksheet" Target="/xl/worksheets/sheet6.xml" Id="R7592ed5271964336" /><Relationship Type="http://schemas.openxmlformats.org/officeDocument/2006/relationships/worksheet" Target="/xl/worksheets/sheet7.xml" Id="R9845a0a72e8a40ca" /></Relationships>
</file>

<file path=xl/tables/table1.xml><?xml version="1.0" encoding="utf-8"?>
<x:table xmlns:x="http://schemas.openxmlformats.org/spreadsheetml/2006/main" id="1" name="IntegratedCalendarTable" displayName="IntegratedCalendarTable" ref="A1:I300" headerRowCount="1">
  <x:tableColumns count="9">
    <x:tableColumn id="1" name="관리번호"/>
    <x:tableColumn id="2" name="예정입고일"/>
    <x:tableColumn id="3" name="업체명"/>
    <x:tableColumn id="4" name="구분"/>
    <x:tableColumn id="5" name="미입고체크"/>
    <x:tableColumn id="6" name="변경입고일"/>
    <x:tableColumn id="7" name="표시입고일"/>
    <x:tableColumn id="8" name="상태"/>
    <x:tableColumn id="9" name="비고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046f6c2195ea47d5" /></Relationships>
</file>

<file path=xl/worksheets/sheet1.xml><?xml version="1.0" encoding="utf-8"?>
<x:worksheet xmlns:x="http://schemas.openxmlformats.org/spreadsheetml/2006/main">
  <x:cols>
    <x:col min="1" max="1" width="20.83203125" customWidth="1"/>
    <x:col min="2" max="2" width="14.83203125" customWidth="1"/>
    <x:col min="3" max="3" width="10.83203125" customWidth="1"/>
  </x:cols>
  <x:sheetData>
    <x:row r="1">
      <x:c r="A1" t="str">
        <x:v>업체명</x:v>
      </x:c>
      <x:c r="B1" t="str">
        <x:v>입고일</x:v>
      </x:c>
      <x:c r="C1" t="str">
        <x:v>완료</x:v>
      </x:c>
    </x:row>
    <x:row r="2">
      <x:c r="A2" t="str">
        <x:v>세진팩</x:v>
      </x:c>
      <x:c r="B2" s="1" t="d">
        <x:v>2026-06-25T00:00:00.000Z</x:v>
      </x:c>
      <x:c r="C2" t="str"/>
    </x:row>
    <x:row r="3">
      <x:c r="A3" t="str">
        <x:v>세진팩</x:v>
      </x:c>
      <x:c r="B3" s="1" t="d">
        <x:v>2026-06-30T00:00:00.000Z</x:v>
      </x:c>
      <x:c r="C3" t="str"/>
    </x:row>
    <x:row r="4">
      <x:c r="A4" t="str">
        <x:v>세진팩</x:v>
      </x:c>
      <x:c r="B4" s="1" t="d">
        <x:v>2026-07-02T00:00:00.000Z</x:v>
      </x:c>
      <x:c r="C4" t="str"/>
    </x:row>
    <x:row r="5">
      <x:c r="A5" t="str">
        <x:v>세진팩</x:v>
      </x:c>
      <x:c r="B5" s="1" t="d">
        <x:v>2026-07-09T00:00:00.000Z</x:v>
      </x:c>
      <x:c r="C5" t="str"/>
    </x:row>
    <x:row r="6">
      <x:c r="A6" t="str">
        <x:v>세진팩</x:v>
      </x:c>
      <x:c r="B6" s="1" t="d">
        <x:v>2026-07-14T00:00:00.000Z</x:v>
      </x:c>
      <x:c r="C6" t="str"/>
    </x:row>
    <x:row r="7">
      <x:c r="A7" t="str">
        <x:v>세진팩</x:v>
      </x:c>
      <x:c r="B7" s="1" t="d">
        <x:v>2026-07-17T00:00:00.000Z</x:v>
      </x:c>
      <x:c r="C7" t="str"/>
    </x:row>
    <x:row r="8">
      <x:c r="A8" t="str">
        <x:v>세진팩</x:v>
      </x:c>
      <x:c r="B8" s="1" t="d">
        <x:v>2026-07-25T00:00:00.000Z</x:v>
      </x:c>
      <x:c r="C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20.83203125" customWidth="1"/>
    <x:col min="2" max="2" width="14.83203125" customWidth="1"/>
    <x:col min="3" max="3" width="10.83203125" customWidth="1"/>
  </x:cols>
  <x:sheetData>
    <x:row r="1">
      <x:c r="A1" t="str">
        <x:v>업체명</x:v>
      </x:c>
      <x:c r="B1" t="str">
        <x:v>입고일</x:v>
      </x:c>
      <x:c r="C1" t="str">
        <x:v>완료</x:v>
      </x:c>
    </x:row>
    <x:row r="2">
      <x:c r="A2" t="str">
        <x:v>오지인터팩코리아</x:v>
      </x:c>
      <x:c r="B2" s="1" t="d">
        <x:v>2026-07-01T00:00:00.000Z</x:v>
      </x:c>
      <x:c r="C2" t="str"/>
    </x:row>
    <x:row r="3">
      <x:c r="A3" t="str">
        <x:v>오지인터팩코리아</x:v>
      </x:c>
      <x:c r="B3" s="1" t="d">
        <x:v>2026-07-06T00:00:00.000Z</x:v>
      </x:c>
      <x:c r="C3" t="str"/>
    </x:row>
    <x:row r="4">
      <x:c r="A4" t="str">
        <x:v>오지인터팩코리아</x:v>
      </x:c>
      <x:c r="B4" s="1" t="d">
        <x:v>2026-07-09T00:00:00.000Z</x:v>
      </x:c>
      <x:c r="C4" t="str"/>
    </x:row>
    <x:row r="5">
      <x:c r="A5" t="str">
        <x:v>오지인터팩코리아</x:v>
      </x:c>
      <x:c r="B5" s="1" t="d">
        <x:v>2026-07-16T00:00:00.000Z</x:v>
      </x:c>
      <x:c r="C5" t="str"/>
    </x:row>
    <x:row r="6">
      <x:c r="A6" t="str">
        <x:v>오지인터팩코리아</x:v>
      </x:c>
      <x:c r="B6" s="1" t="d">
        <x:v>2026-07-20T00:00:00.000Z</x:v>
      </x:c>
      <x:c r="C6" t="str"/>
    </x:row>
    <x:row r="7">
      <x:c r="A7" t="str">
        <x:v>오지인터팩코리아</x:v>
      </x:c>
      <x:c r="B7" s="1" t="d">
        <x:v>2026-07-27T00:00:00.000Z</x:v>
      </x:c>
      <x:c r="C7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20.83203125" customWidth="1"/>
    <x:col min="2" max="2" width="14.83203125" customWidth="1"/>
    <x:col min="3" max="3" width="10.83203125" customWidth="1"/>
  </x:cols>
  <x:sheetData>
    <x:row r="1">
      <x:c r="A1" t="str">
        <x:v>업체명</x:v>
      </x:c>
      <x:c r="B1" t="str">
        <x:v>입고일</x:v>
      </x:c>
      <x:c r="C1" t="str">
        <x:v>완료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20.83203125" customWidth="1"/>
    <x:col min="2" max="2" width="14.83203125" customWidth="1"/>
    <x:col min="3" max="3" width="10.83203125" customWidth="1"/>
  </x:cols>
  <x:sheetData>
    <x:row r="1">
      <x:c r="A1" t="str">
        <x:v>업체명</x:v>
      </x:c>
      <x:c r="B1" t="str">
        <x:v>입고일</x:v>
      </x:c>
      <x:c r="C1" t="str">
        <x:v>완료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6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28" hidden="0" customWidth="1"/>
  </x:cols>
  <x:sheetData>
    <x:row r="1" ht="28" customHeight="1">
      <x:c r="A1" s="16" t="str">
        <x:v>관리번호</x:v>
      </x:c>
      <x:c r="B1" s="16" t="str">
        <x:v>예정입고일</x:v>
      </x:c>
      <x:c r="C1" s="16" t="str">
        <x:v>업체명</x:v>
      </x:c>
      <x:c r="D1" s="16" t="str">
        <x:v>구분</x:v>
      </x:c>
      <x:c r="E1" s="16" t="str">
        <x:v>미입고체크</x:v>
      </x:c>
      <x:c r="F1" s="16" t="str">
        <x:v>변경입고일</x:v>
      </x:c>
      <x:c r="G1" s="16" t="str">
        <x:v>표시입고일</x:v>
      </x:c>
      <x:c r="H1" s="16" t="str">
        <x:v>상태</x:v>
      </x:c>
      <x:c r="I1" s="16" t="str">
        <x:v>비고</x:v>
      </x:c>
    </x:row>
    <x:row r="2">
      <x:c r="A2" s="17" t="str">
        <x:v>IN-00001</x:v>
      </x:c>
      <x:c r="B2" s="18" t="n">
        <x:v>46198</x:v>
      </x:c>
      <x:c r="C2" s="17" t="str">
        <x:v>세진팩</x:v>
      </x:c>
      <x:c r="D2" s="17" t="str">
        <x:v>폼·ACC</x:v>
      </x:c>
      <x:c r="E2" s="17" t="str"/>
      <x:c r="F2" s="18"/>
      <x:c r="G2" s="18" t="n">
        <x:f>IF(B2="","",IF(F2&lt;&gt;"",F2,B2))</x:f>
        <x:v>46198</x:v>
      </x:c>
      <x:c r="H2" s="17" t="str">
        <x:f>IF(C2="","",IF(E2="미입고",IF(F2&lt;&gt;"","일정변경","미입고"),IF(G2&gt;TODAY(),"예정","정상")))</x:f>
        <x:v>정상</x:v>
      </x:c>
      <x:c r="I2" s="17" t="str"/>
    </x:row>
    <x:row r="3">
      <x:c r="A3" s="17" t="str">
        <x:v>IN-00002</x:v>
      </x:c>
      <x:c r="B3" s="18" t="n">
        <x:v>46203</x:v>
      </x:c>
      <x:c r="C3" s="17" t="str">
        <x:v>세진팩</x:v>
      </x:c>
      <x:c r="D3" s="17" t="str">
        <x:v>폼·ACC</x:v>
      </x:c>
      <x:c r="E3" s="17" t="str"/>
      <x:c r="F3" s="18"/>
      <x:c r="G3" s="18" t="n">
        <x:f>IF(B3="","",IF(F3&lt;&gt;"",F3,B3))</x:f>
        <x:v>46203</x:v>
      </x:c>
      <x:c r="H3" s="17" t="str">
        <x:f>IF(C3="","",IF(E3="미입고",IF(F3&lt;&gt;"","일정변경","미입고"),IF(G3&gt;TODAY(),"예정","정상")))</x:f>
        <x:v>정상</x:v>
      </x:c>
      <x:c r="I3" s="17" t="str"/>
    </x:row>
    <x:row r="4">
      <x:c r="A4" s="17" t="str">
        <x:v>IN-00003</x:v>
      </x:c>
      <x:c r="B4" s="18" t="n">
        <x:v>46204</x:v>
      </x:c>
      <x:c r="C4" s="17" t="str">
        <x:v>오지인터팩코리아</x:v>
      </x:c>
      <x:c r="D4" s="17" t="str">
        <x:v>대장비 박스</x:v>
      </x:c>
      <x:c r="E4" s="17" t="str"/>
      <x:c r="F4" s="18"/>
      <x:c r="G4" s="18" t="n">
        <x:f>IF(B4="","",IF(F4&lt;&gt;"",F4,B4))</x:f>
        <x:v>46204</x:v>
      </x:c>
      <x:c r="H4" s="17" t="str">
        <x:f>IF(C4="","",IF(E4="미입고",IF(F4&lt;&gt;"","일정변경","미입고"),IF(G4&gt;TODAY(),"예정","정상")))</x:f>
        <x:v>정상</x:v>
      </x:c>
      <x:c r="I4" s="17" t="str"/>
    </x:row>
    <x:row r="5">
      <x:c r="A5" s="17" t="str">
        <x:v>IN-00004</x:v>
      </x:c>
      <x:c r="B5" s="18" t="n">
        <x:v>46205</x:v>
      </x:c>
      <x:c r="C5" s="17" t="str">
        <x:v>세진팩</x:v>
      </x:c>
      <x:c r="D5" s="17" t="str">
        <x:v>폼·ACC</x:v>
      </x:c>
      <x:c r="E5" s="17" t="str"/>
      <x:c r="F5" s="18"/>
      <x:c r="G5" s="18" t="n">
        <x:f>IF(B5="","",IF(F5&lt;&gt;"",F5,B5))</x:f>
        <x:v>46205</x:v>
      </x:c>
      <x:c r="H5" s="17" t="str">
        <x:f>IF(C5="","",IF(E5="미입고",IF(F5&lt;&gt;"","일정변경","미입고"),IF(G5&gt;TODAY(),"예정","정상")))</x:f>
        <x:v>정상</x:v>
      </x:c>
      <x:c r="I5" s="17" t="str"/>
    </x:row>
    <x:row r="6">
      <x:c r="A6" s="17" t="str">
        <x:v>IN-00005</x:v>
      </x:c>
      <x:c r="B6" s="18" t="n">
        <x:v>46209</x:v>
      </x:c>
      <x:c r="C6" s="17" t="str">
        <x:v>오지인터팩코리아</x:v>
      </x:c>
      <x:c r="D6" s="17" t="str">
        <x:v>대장비 박스</x:v>
      </x:c>
      <x:c r="E6" s="17" t="str"/>
      <x:c r="F6" s="18"/>
      <x:c r="G6" s="18" t="n">
        <x:f>IF(B6="","",IF(F6&lt;&gt;"",F6,B6))</x:f>
        <x:v>46209</x:v>
      </x:c>
      <x:c r="H6" s="17" t="str">
        <x:f>IF(C6="","",IF(E6="미입고",IF(F6&lt;&gt;"","일정변경","미입고"),IF(G6&gt;TODAY(),"예정","정상")))</x:f>
        <x:v>정상</x:v>
      </x:c>
      <x:c r="I6" s="17" t="str"/>
    </x:row>
    <x:row r="7">
      <x:c r="A7" s="17" t="str">
        <x:v>IN-00006</x:v>
      </x:c>
      <x:c r="B7" s="18" t="n">
        <x:v>46212</x:v>
      </x:c>
      <x:c r="C7" s="17" t="str">
        <x:v>세진팩</x:v>
      </x:c>
      <x:c r="D7" s="17" t="str">
        <x:v>폼·ACC</x:v>
      </x:c>
      <x:c r="E7" s="17" t="str"/>
      <x:c r="F7" s="18"/>
      <x:c r="G7" s="18" t="n">
        <x:f>IF(B7="","",IF(F7&lt;&gt;"",F7,B7))</x:f>
        <x:v>46212</x:v>
      </x:c>
      <x:c r="H7" s="17" t="str">
        <x:f>IF(C7="","",IF(E7="미입고",IF(F7&lt;&gt;"","일정변경","미입고"),IF(G7&gt;TODAY(),"예정","정상")))</x:f>
        <x:v>정상</x:v>
      </x:c>
      <x:c r="I7" s="17" t="str"/>
    </x:row>
    <x:row r="8">
      <x:c r="A8" s="17" t="str">
        <x:v>IN-00007</x:v>
      </x:c>
      <x:c r="B8" s="18" t="n">
        <x:v>46212</x:v>
      </x:c>
      <x:c r="C8" s="17" t="str">
        <x:v>오지인터팩코리아</x:v>
      </x:c>
      <x:c r="D8" s="17" t="str">
        <x:v>대장비 박스</x:v>
      </x:c>
      <x:c r="E8" s="17" t="str"/>
      <x:c r="F8" s="18"/>
      <x:c r="G8" s="18" t="n">
        <x:f>IF(B8="","",IF(F8&lt;&gt;"",F8,B8))</x:f>
        <x:v>46212</x:v>
      </x:c>
      <x:c r="H8" s="17" t="str">
        <x:f>IF(C8="","",IF(E8="미입고",IF(F8&lt;&gt;"","일정변경","미입고"),IF(G8&gt;TODAY(),"예정","정상")))</x:f>
        <x:v>정상</x:v>
      </x:c>
      <x:c r="I8" s="17" t="str"/>
    </x:row>
    <x:row r="9">
      <x:c r="A9" s="17" t="str">
        <x:v>IN-00008</x:v>
      </x:c>
      <x:c r="B9" s="18" t="n">
        <x:v>46217</x:v>
      </x:c>
      <x:c r="C9" s="17" t="str">
        <x:v>세진팩</x:v>
      </x:c>
      <x:c r="D9" s="17" t="str">
        <x:v>폼·ACC</x:v>
      </x:c>
      <x:c r="E9" s="17" t="str"/>
      <x:c r="F9" s="18"/>
      <x:c r="G9" s="18" t="n">
        <x:f>IF(B9="","",IF(F9&lt;&gt;"",F9,B9))</x:f>
        <x:v>46217</x:v>
      </x:c>
      <x:c r="H9" s="17" t="str">
        <x:f>IF(C9="","",IF(E9="미입고",IF(F9&lt;&gt;"","일정변경","미입고"),IF(G9&gt;TODAY(),"예정","정상")))</x:f>
        <x:v>정상</x:v>
      </x:c>
      <x:c r="I9" s="17" t="str"/>
    </x:row>
    <x:row r="10">
      <x:c r="A10" s="17" t="str">
        <x:v>IN-00009</x:v>
      </x:c>
      <x:c r="B10" s="18" t="n">
        <x:v>46219</x:v>
      </x:c>
      <x:c r="C10" s="17" t="str">
        <x:v>오지인터팩코리아</x:v>
      </x:c>
      <x:c r="D10" s="17" t="str">
        <x:v>대장비 박스</x:v>
      </x:c>
      <x:c r="E10" s="17" t="str"/>
      <x:c r="F10" s="18"/>
      <x:c r="G10" s="18" t="n">
        <x:f>IF(B10="","",IF(F10&lt;&gt;"",F10,B10))</x:f>
        <x:v>46219</x:v>
      </x:c>
      <x:c r="H10" s="17" t="str">
        <x:f>IF(C10="","",IF(E10="미입고",IF(F10&lt;&gt;"","일정변경","미입고"),IF(G10&gt;TODAY(),"예정","정상")))</x:f>
        <x:v>정상</x:v>
      </x:c>
      <x:c r="I10" s="17" t="str"/>
    </x:row>
    <x:row r="11">
      <x:c r="A11" s="17" t="str">
        <x:v>IN-00010</x:v>
      </x:c>
      <x:c r="B11" s="18" t="n">
        <x:v>46220</x:v>
      </x:c>
      <x:c r="C11" s="17" t="str">
        <x:v>세진팩</x:v>
      </x:c>
      <x:c r="D11" s="17" t="str">
        <x:v>폼·ACC</x:v>
      </x:c>
      <x:c r="E11" s="17" t="str"/>
      <x:c r="F11" s="18"/>
      <x:c r="G11" s="18" t="n">
        <x:f>IF(B11="","",IF(F11&lt;&gt;"",F11,B11))</x:f>
        <x:v>46220</x:v>
      </x:c>
      <x:c r="H11" s="17" t="str">
        <x:f>IF(C11="","",IF(E11="미입고",IF(F11&lt;&gt;"","일정변경","미입고"),IF(G11&gt;TODAY(),"예정","정상")))</x:f>
        <x:v>정상</x:v>
      </x:c>
      <x:c r="I11" s="17" t="str"/>
    </x:row>
    <x:row r="12">
      <x:c r="A12" s="17" t="str">
        <x:v>IN-00011</x:v>
      </x:c>
      <x:c r="B12" s="18" t="n">
        <x:v>46223</x:v>
      </x:c>
      <x:c r="C12" s="17" t="str">
        <x:v>오지인터팩코리아</x:v>
      </x:c>
      <x:c r="D12" s="17" t="str">
        <x:v>대장비 박스</x:v>
      </x:c>
      <x:c r="E12" s="17" t="str"/>
      <x:c r="F12" s="18"/>
      <x:c r="G12" s="18" t="n">
        <x:f>IF(B12="","",IF(F12&lt;&gt;"",F12,B12))</x:f>
        <x:v>46223</x:v>
      </x:c>
      <x:c r="H12" s="17" t="str">
        <x:f>IF(C12="","",IF(E12="미입고",IF(F12&lt;&gt;"","일정변경","미입고"),IF(G12&gt;TODAY(),"예정","정상")))</x:f>
        <x:v>정상</x:v>
      </x:c>
      <x:c r="I12" s="17" t="str"/>
    </x:row>
    <x:row r="13">
      <x:c r="A13" s="17" t="str">
        <x:v>IN-00012</x:v>
      </x:c>
      <x:c r="B13" s="18" t="n">
        <x:v>46228</x:v>
      </x:c>
      <x:c r="C13" s="17" t="str">
        <x:v>세진팩</x:v>
      </x:c>
      <x:c r="D13" s="17" t="str">
        <x:v>폼·ACC</x:v>
      </x:c>
      <x:c r="E13" s="17" t="str"/>
      <x:c r="F13" s="18"/>
      <x:c r="G13" s="18" t="n">
        <x:f>IF(B13="","",IF(F13&lt;&gt;"",F13,B13))</x:f>
        <x:v>46228</x:v>
      </x:c>
      <x:c r="H13" s="17" t="str">
        <x:f>IF(C13="","",IF(E13="미입고",IF(F13&lt;&gt;"","일정변경","미입고"),IF(G13&gt;TODAY(),"예정","정상")))</x:f>
        <x:v>정상</x:v>
      </x:c>
      <x:c r="I13" s="17" t="str"/>
    </x:row>
    <x:row r="14">
      <x:c r="A14" s="17" t="str">
        <x:v>IN-00013</x:v>
      </x:c>
      <x:c r="B14" s="18" t="n">
        <x:v>46230</x:v>
      </x:c>
      <x:c r="C14" s="17" t="str">
        <x:v>오지인터팩코리아</x:v>
      </x:c>
      <x:c r="D14" s="17" t="str">
        <x:v>대장비 박스</x:v>
      </x:c>
      <x:c r="E14" s="17" t="str"/>
      <x:c r="F14" s="18"/>
      <x:c r="G14" s="18" t="n">
        <x:f>IF(B14="","",IF(F14&lt;&gt;"",F14,B14))</x:f>
        <x:v>46230</x:v>
      </x:c>
      <x:c r="H14" s="17" t="str">
        <x:f>IF(C14="","",IF(E14="미입고",IF(F14&lt;&gt;"","일정변경","미입고"),IF(G14&gt;TODAY(),"예정","정상")))</x:f>
        <x:v>정상</x:v>
      </x:c>
      <x:c r="I14" s="17" t="str"/>
    </x:row>
    <x:row r="15">
      <x:c r="A15" s="17"/>
      <x:c r="B15" s="18"/>
      <x:c r="C15" s="17"/>
      <x:c r="D15" s="17"/>
      <x:c r="E15" s="17"/>
      <x:c r="F15" s="18"/>
      <x:c r="G15" s="18" t="str">
        <x:f>IF(B15="","",IF(F15&lt;&gt;"",F15,B15))</x:f>
      </x:c>
      <x:c r="H15" s="17" t="str">
        <x:f>IF(C15="","",IF(E15="미입고",IF(F15&lt;&gt;"","일정변경","미입고"),IF(G15&gt;TODAY(),"예정","정상")))</x:f>
      </x:c>
      <x:c r="I15" s="17"/>
    </x:row>
    <x:row r="16">
      <x:c r="A16" s="17"/>
      <x:c r="B16" s="18"/>
      <x:c r="C16" s="17"/>
      <x:c r="D16" s="17"/>
      <x:c r="E16" s="17"/>
      <x:c r="F16" s="18"/>
      <x:c r="G16" s="18" t="str">
        <x:f>IF(B16="","",IF(F16&lt;&gt;"",F16,B16))</x:f>
      </x:c>
      <x:c r="H16" s="17" t="str">
        <x:f>IF(C16="","",IF(E16="미입고",IF(F16&lt;&gt;"","일정변경","미입고"),IF(G16&gt;TODAY(),"예정","정상")))</x:f>
      </x:c>
      <x:c r="I16" s="17"/>
    </x:row>
    <x:row r="17">
      <x:c r="A17" s="17"/>
      <x:c r="B17" s="18"/>
      <x:c r="C17" s="17"/>
      <x:c r="D17" s="17"/>
      <x:c r="E17" s="17"/>
      <x:c r="F17" s="18"/>
      <x:c r="G17" s="18" t="str">
        <x:f>IF(B17="","",IF(F17&lt;&gt;"",F17,B17))</x:f>
      </x:c>
      <x:c r="H17" s="17" t="str">
        <x:f>IF(C17="","",IF(E17="미입고",IF(F17&lt;&gt;"","일정변경","미입고"),IF(G17&gt;TODAY(),"예정","정상")))</x:f>
      </x:c>
      <x:c r="I17" s="17"/>
    </x:row>
    <x:row r="18">
      <x:c r="A18" s="17"/>
      <x:c r="B18" s="18"/>
      <x:c r="C18" s="17"/>
      <x:c r="D18" s="17"/>
      <x:c r="E18" s="17"/>
      <x:c r="F18" s="18"/>
      <x:c r="G18" s="18" t="str">
        <x:f>IF(B18="","",IF(F18&lt;&gt;"",F18,B18))</x:f>
      </x:c>
      <x:c r="H18" s="17" t="str">
        <x:f>IF(C18="","",IF(E18="미입고",IF(F18&lt;&gt;"","일정변경","미입고"),IF(G18&gt;TODAY(),"예정","정상")))</x:f>
      </x:c>
      <x:c r="I18" s="17"/>
    </x:row>
    <x:row r="19">
      <x:c r="A19" s="17"/>
      <x:c r="B19" s="18"/>
      <x:c r="C19" s="17"/>
      <x:c r="D19" s="17"/>
      <x:c r="E19" s="17"/>
      <x:c r="F19" s="18"/>
      <x:c r="G19" s="18" t="str">
        <x:f>IF(B19="","",IF(F19&lt;&gt;"",F19,B19))</x:f>
      </x:c>
      <x:c r="H19" s="17" t="str">
        <x:f>IF(C19="","",IF(E19="미입고",IF(F19&lt;&gt;"","일정변경","미입고"),IF(G19&gt;TODAY(),"예정","정상")))</x:f>
      </x:c>
      <x:c r="I19" s="17"/>
    </x:row>
    <x:row r="20">
      <x:c r="A20" s="17"/>
      <x:c r="B20" s="18"/>
      <x:c r="C20" s="17"/>
      <x:c r="D20" s="17"/>
      <x:c r="E20" s="17"/>
      <x:c r="F20" s="18"/>
      <x:c r="G20" s="18" t="str">
        <x:f>IF(B20="","",IF(F20&lt;&gt;"",F20,B20))</x:f>
      </x:c>
      <x:c r="H20" s="17" t="str">
        <x:f>IF(C20="","",IF(E20="미입고",IF(F20&lt;&gt;"","일정변경","미입고"),IF(G20&gt;TODAY(),"예정","정상")))</x:f>
      </x:c>
      <x:c r="I20" s="17"/>
    </x:row>
    <x:row r="21">
      <x:c r="A21" s="17"/>
      <x:c r="B21" s="18"/>
      <x:c r="C21" s="17"/>
      <x:c r="D21" s="17"/>
      <x:c r="E21" s="17"/>
      <x:c r="F21" s="18"/>
      <x:c r="G21" s="18" t="str">
        <x:f>IF(B21="","",IF(F21&lt;&gt;"",F21,B21))</x:f>
      </x:c>
      <x:c r="H21" s="17" t="str">
        <x:f>IF(C21="","",IF(E21="미입고",IF(F21&lt;&gt;"","일정변경","미입고"),IF(G21&gt;TODAY(),"예정","정상")))</x:f>
      </x:c>
      <x:c r="I21" s="17"/>
    </x:row>
    <x:row r="22">
      <x:c r="A22" s="17"/>
      <x:c r="B22" s="18"/>
      <x:c r="C22" s="17"/>
      <x:c r="D22" s="17"/>
      <x:c r="E22" s="17"/>
      <x:c r="F22" s="18"/>
      <x:c r="G22" s="18" t="str">
        <x:f>IF(B22="","",IF(F22&lt;&gt;"",F22,B22))</x:f>
      </x:c>
      <x:c r="H22" s="17" t="str">
        <x:f>IF(C22="","",IF(E22="미입고",IF(F22&lt;&gt;"","일정변경","미입고"),IF(G22&gt;TODAY(),"예정","정상")))</x:f>
      </x:c>
      <x:c r="I22" s="17"/>
    </x:row>
    <x:row r="23">
      <x:c r="A23" s="17"/>
      <x:c r="B23" s="18"/>
      <x:c r="C23" s="17"/>
      <x:c r="D23" s="17"/>
      <x:c r="E23" s="17"/>
      <x:c r="F23" s="18"/>
      <x:c r="G23" s="18" t="str">
        <x:f>IF(B23="","",IF(F23&lt;&gt;"",F23,B23))</x:f>
      </x:c>
      <x:c r="H23" s="17" t="str">
        <x:f>IF(C23="","",IF(E23="미입고",IF(F23&lt;&gt;"","일정변경","미입고"),IF(G23&gt;TODAY(),"예정","정상")))</x:f>
      </x:c>
      <x:c r="I23" s="17"/>
    </x:row>
    <x:row r="24">
      <x:c r="A24" s="17"/>
      <x:c r="B24" s="18"/>
      <x:c r="C24" s="17"/>
      <x:c r="D24" s="17"/>
      <x:c r="E24" s="17"/>
      <x:c r="F24" s="18"/>
      <x:c r="G24" s="18" t="str">
        <x:f>IF(B24="","",IF(F24&lt;&gt;"",F24,B24))</x:f>
      </x:c>
      <x:c r="H24" s="17" t="str">
        <x:f>IF(C24="","",IF(E24="미입고",IF(F24&lt;&gt;"","일정변경","미입고"),IF(G24&gt;TODAY(),"예정","정상")))</x:f>
      </x:c>
      <x:c r="I24" s="17"/>
    </x:row>
    <x:row r="25">
      <x:c r="A25" s="17"/>
      <x:c r="B25" s="18"/>
      <x:c r="C25" s="17"/>
      <x:c r="D25" s="17"/>
      <x:c r="E25" s="17"/>
      <x:c r="F25" s="18"/>
      <x:c r="G25" s="18" t="str">
        <x:f>IF(B25="","",IF(F25&lt;&gt;"",F25,B25))</x:f>
      </x:c>
      <x:c r="H25" s="17" t="str">
        <x:f>IF(C25="","",IF(E25="미입고",IF(F25&lt;&gt;"","일정변경","미입고"),IF(G25&gt;TODAY(),"예정","정상")))</x:f>
      </x:c>
      <x:c r="I25" s="17"/>
    </x:row>
    <x:row r="26">
      <x:c r="A26" s="17"/>
      <x:c r="B26" s="18"/>
      <x:c r="C26" s="17"/>
      <x:c r="D26" s="17"/>
      <x:c r="E26" s="17"/>
      <x:c r="F26" s="18"/>
      <x:c r="G26" s="18" t="str">
        <x:f>IF(B26="","",IF(F26&lt;&gt;"",F26,B26))</x:f>
      </x:c>
      <x:c r="H26" s="17" t="str">
        <x:f>IF(C26="","",IF(E26="미입고",IF(F26&lt;&gt;"","일정변경","미입고"),IF(G26&gt;TODAY(),"예정","정상")))</x:f>
      </x:c>
      <x:c r="I26" s="17"/>
    </x:row>
    <x:row r="27">
      <x:c r="A27" s="17"/>
      <x:c r="B27" s="18"/>
      <x:c r="C27" s="17"/>
      <x:c r="D27" s="17"/>
      <x:c r="E27" s="17"/>
      <x:c r="F27" s="18"/>
      <x:c r="G27" s="18" t="str">
        <x:f>IF(B27="","",IF(F27&lt;&gt;"",F27,B27))</x:f>
      </x:c>
      <x:c r="H27" s="17" t="str">
        <x:f>IF(C27="","",IF(E27="미입고",IF(F27&lt;&gt;"","일정변경","미입고"),IF(G27&gt;TODAY(),"예정","정상")))</x:f>
      </x:c>
      <x:c r="I27" s="17"/>
    </x:row>
    <x:row r="28">
      <x:c r="A28" s="17"/>
      <x:c r="B28" s="18"/>
      <x:c r="C28" s="17"/>
      <x:c r="D28" s="17"/>
      <x:c r="E28" s="17"/>
      <x:c r="F28" s="18"/>
      <x:c r="G28" s="18" t="str">
        <x:f>IF(B28="","",IF(F28&lt;&gt;"",F28,B28))</x:f>
      </x:c>
      <x:c r="H28" s="17" t="str">
        <x:f>IF(C28="","",IF(E28="미입고",IF(F28&lt;&gt;"","일정변경","미입고"),IF(G28&gt;TODAY(),"예정","정상")))</x:f>
      </x:c>
      <x:c r="I28" s="17"/>
    </x:row>
    <x:row r="29">
      <x:c r="A29" s="17"/>
      <x:c r="B29" s="18"/>
      <x:c r="C29" s="17"/>
      <x:c r="D29" s="17"/>
      <x:c r="E29" s="17"/>
      <x:c r="F29" s="18"/>
      <x:c r="G29" s="18" t="str">
        <x:f>IF(B29="","",IF(F29&lt;&gt;"",F29,B29))</x:f>
      </x:c>
      <x:c r="H29" s="17" t="str">
        <x:f>IF(C29="","",IF(E29="미입고",IF(F29&lt;&gt;"","일정변경","미입고"),IF(G29&gt;TODAY(),"예정","정상")))</x:f>
      </x:c>
      <x:c r="I29" s="17"/>
    </x:row>
    <x:row r="30">
      <x:c r="A30" s="17"/>
      <x:c r="B30" s="18"/>
      <x:c r="C30" s="17"/>
      <x:c r="D30" s="17"/>
      <x:c r="E30" s="17"/>
      <x:c r="F30" s="18"/>
      <x:c r="G30" s="18" t="str">
        <x:f>IF(B30="","",IF(F30&lt;&gt;"",F30,B30))</x:f>
      </x:c>
      <x:c r="H30" s="17" t="str">
        <x:f>IF(C30="","",IF(E30="미입고",IF(F30&lt;&gt;"","일정변경","미입고"),IF(G30&gt;TODAY(),"예정","정상")))</x:f>
      </x:c>
      <x:c r="I30" s="17"/>
    </x:row>
    <x:row r="31">
      <x:c r="A31" s="17"/>
      <x:c r="B31" s="18"/>
      <x:c r="C31" s="17"/>
      <x:c r="D31" s="17"/>
      <x:c r="E31" s="17"/>
      <x:c r="F31" s="18"/>
      <x:c r="G31" s="18" t="str">
        <x:f>IF(B31="","",IF(F31&lt;&gt;"",F31,B31))</x:f>
      </x:c>
      <x:c r="H31" s="17" t="str">
        <x:f>IF(C31="","",IF(E31="미입고",IF(F31&lt;&gt;"","일정변경","미입고"),IF(G31&gt;TODAY(),"예정","정상")))</x:f>
      </x:c>
      <x:c r="I31" s="17"/>
    </x:row>
    <x:row r="32">
      <x:c r="A32" s="17"/>
      <x:c r="B32" s="18"/>
      <x:c r="C32" s="17"/>
      <x:c r="D32" s="17"/>
      <x:c r="E32" s="17"/>
      <x:c r="F32" s="18"/>
      <x:c r="G32" s="18" t="str">
        <x:f>IF(B32="","",IF(F32&lt;&gt;"",F32,B32))</x:f>
      </x:c>
      <x:c r="H32" s="17" t="str">
        <x:f>IF(C32="","",IF(E32="미입고",IF(F32&lt;&gt;"","일정변경","미입고"),IF(G32&gt;TODAY(),"예정","정상")))</x:f>
      </x:c>
      <x:c r="I32" s="17"/>
    </x:row>
    <x:row r="33">
      <x:c r="A33" s="17"/>
      <x:c r="B33" s="18"/>
      <x:c r="C33" s="17"/>
      <x:c r="D33" s="17"/>
      <x:c r="E33" s="17"/>
      <x:c r="F33" s="18"/>
      <x:c r="G33" s="18" t="str">
        <x:f>IF(B33="","",IF(F33&lt;&gt;"",F33,B33))</x:f>
      </x:c>
      <x:c r="H33" s="17" t="str">
        <x:f>IF(C33="","",IF(E33="미입고",IF(F33&lt;&gt;"","일정변경","미입고"),IF(G33&gt;TODAY(),"예정","정상")))</x:f>
      </x:c>
      <x:c r="I33" s="17"/>
    </x:row>
    <x:row r="34">
      <x:c r="A34" s="17"/>
      <x:c r="B34" s="18"/>
      <x:c r="C34" s="17"/>
      <x:c r="D34" s="17"/>
      <x:c r="E34" s="17"/>
      <x:c r="F34" s="18"/>
      <x:c r="G34" s="18" t="str">
        <x:f>IF(B34="","",IF(F34&lt;&gt;"",F34,B34))</x:f>
      </x:c>
      <x:c r="H34" s="17" t="str">
        <x:f>IF(C34="","",IF(E34="미입고",IF(F34&lt;&gt;"","일정변경","미입고"),IF(G34&gt;TODAY(),"예정","정상")))</x:f>
      </x:c>
      <x:c r="I34" s="17"/>
    </x:row>
    <x:row r="35">
      <x:c r="A35" s="17"/>
      <x:c r="B35" s="18"/>
      <x:c r="C35" s="17"/>
      <x:c r="D35" s="17"/>
      <x:c r="E35" s="17"/>
      <x:c r="F35" s="18"/>
      <x:c r="G35" s="18" t="str">
        <x:f>IF(B35="","",IF(F35&lt;&gt;"",F35,B35))</x:f>
      </x:c>
      <x:c r="H35" s="17" t="str">
        <x:f>IF(C35="","",IF(E35="미입고",IF(F35&lt;&gt;"","일정변경","미입고"),IF(G35&gt;TODAY(),"예정","정상")))</x:f>
      </x:c>
      <x:c r="I35" s="17"/>
    </x:row>
    <x:row r="36">
      <x:c r="A36" s="17"/>
      <x:c r="B36" s="18"/>
      <x:c r="C36" s="17"/>
      <x:c r="D36" s="17"/>
      <x:c r="E36" s="17"/>
      <x:c r="F36" s="18"/>
      <x:c r="G36" s="18" t="str">
        <x:f>IF(B36="","",IF(F36&lt;&gt;"",F36,B36))</x:f>
      </x:c>
      <x:c r="H36" s="17" t="str">
        <x:f>IF(C36="","",IF(E36="미입고",IF(F36&lt;&gt;"","일정변경","미입고"),IF(G36&gt;TODAY(),"예정","정상")))</x:f>
      </x:c>
      <x:c r="I36" s="17"/>
    </x:row>
    <x:row r="37">
      <x:c r="A37" s="17"/>
      <x:c r="B37" s="18"/>
      <x:c r="C37" s="17"/>
      <x:c r="D37" s="17"/>
      <x:c r="E37" s="17"/>
      <x:c r="F37" s="18"/>
      <x:c r="G37" s="18" t="str">
        <x:f>IF(B37="","",IF(F37&lt;&gt;"",F37,B37))</x:f>
      </x:c>
      <x:c r="H37" s="17" t="str">
        <x:f>IF(C37="","",IF(E37="미입고",IF(F37&lt;&gt;"","일정변경","미입고"),IF(G37&gt;TODAY(),"예정","정상")))</x:f>
      </x:c>
      <x:c r="I37" s="17"/>
    </x:row>
    <x:row r="38">
      <x:c r="A38" s="17"/>
      <x:c r="B38" s="18"/>
      <x:c r="C38" s="17"/>
      <x:c r="D38" s="17"/>
      <x:c r="E38" s="17"/>
      <x:c r="F38" s="18"/>
      <x:c r="G38" s="18" t="str">
        <x:f>IF(B38="","",IF(F38&lt;&gt;"",F38,B38))</x:f>
      </x:c>
      <x:c r="H38" s="17" t="str">
        <x:f>IF(C38="","",IF(E38="미입고",IF(F38&lt;&gt;"","일정변경","미입고"),IF(G38&gt;TODAY(),"예정","정상")))</x:f>
      </x:c>
      <x:c r="I38" s="17"/>
    </x:row>
    <x:row r="39">
      <x:c r="A39" s="17"/>
      <x:c r="B39" s="18"/>
      <x:c r="C39" s="17"/>
      <x:c r="D39" s="17"/>
      <x:c r="E39" s="17"/>
      <x:c r="F39" s="18"/>
      <x:c r="G39" s="18" t="str">
        <x:f>IF(B39="","",IF(F39&lt;&gt;"",F39,B39))</x:f>
      </x:c>
      <x:c r="H39" s="17" t="str">
        <x:f>IF(C39="","",IF(E39="미입고",IF(F39&lt;&gt;"","일정변경","미입고"),IF(G39&gt;TODAY(),"예정","정상")))</x:f>
      </x:c>
      <x:c r="I39" s="17"/>
    </x:row>
    <x:row r="40">
      <x:c r="A40" s="17"/>
      <x:c r="B40" s="18"/>
      <x:c r="C40" s="17"/>
      <x:c r="D40" s="17"/>
      <x:c r="E40" s="17"/>
      <x:c r="F40" s="18"/>
      <x:c r="G40" s="18" t="str">
        <x:f>IF(B40="","",IF(F40&lt;&gt;"",F40,B40))</x:f>
      </x:c>
      <x:c r="H40" s="17" t="str">
        <x:f>IF(C40="","",IF(E40="미입고",IF(F40&lt;&gt;"","일정변경","미입고"),IF(G40&gt;TODAY(),"예정","정상")))</x:f>
      </x:c>
      <x:c r="I40" s="17"/>
    </x:row>
    <x:row r="41">
      <x:c r="A41" s="17"/>
      <x:c r="B41" s="18"/>
      <x:c r="C41" s="17"/>
      <x:c r="D41" s="17"/>
      <x:c r="E41" s="17"/>
      <x:c r="F41" s="18"/>
      <x:c r="G41" s="18" t="str">
        <x:f>IF(B41="","",IF(F41&lt;&gt;"",F41,B41))</x:f>
      </x:c>
      <x:c r="H41" s="17" t="str">
        <x:f>IF(C41="","",IF(E41="미입고",IF(F41&lt;&gt;"","일정변경","미입고"),IF(G41&gt;TODAY(),"예정","정상")))</x:f>
      </x:c>
      <x:c r="I41" s="17"/>
    </x:row>
    <x:row r="42">
      <x:c r="A42" s="17"/>
      <x:c r="B42" s="18"/>
      <x:c r="C42" s="17"/>
      <x:c r="D42" s="17"/>
      <x:c r="E42" s="17"/>
      <x:c r="F42" s="18"/>
      <x:c r="G42" s="18" t="str">
        <x:f>IF(B42="","",IF(F42&lt;&gt;"",F42,B42))</x:f>
      </x:c>
      <x:c r="H42" s="17" t="str">
        <x:f>IF(C42="","",IF(E42="미입고",IF(F42&lt;&gt;"","일정변경","미입고"),IF(G42&gt;TODAY(),"예정","정상")))</x:f>
      </x:c>
      <x:c r="I42" s="17"/>
    </x:row>
    <x:row r="43">
      <x:c r="A43" s="17"/>
      <x:c r="B43" s="18"/>
      <x:c r="C43" s="17"/>
      <x:c r="D43" s="17"/>
      <x:c r="E43" s="17"/>
      <x:c r="F43" s="18"/>
      <x:c r="G43" s="18" t="str">
        <x:f>IF(B43="","",IF(F43&lt;&gt;"",F43,B43))</x:f>
      </x:c>
      <x:c r="H43" s="17" t="str">
        <x:f>IF(C43="","",IF(E43="미입고",IF(F43&lt;&gt;"","일정변경","미입고"),IF(G43&gt;TODAY(),"예정","정상")))</x:f>
      </x:c>
      <x:c r="I43" s="17"/>
    </x:row>
    <x:row r="44">
      <x:c r="A44" s="17"/>
      <x:c r="B44" s="18"/>
      <x:c r="C44" s="17"/>
      <x:c r="D44" s="17"/>
      <x:c r="E44" s="17"/>
      <x:c r="F44" s="18"/>
      <x:c r="G44" s="18" t="str">
        <x:f>IF(B44="","",IF(F44&lt;&gt;"",F44,B44))</x:f>
      </x:c>
      <x:c r="H44" s="17" t="str">
        <x:f>IF(C44="","",IF(E44="미입고",IF(F44&lt;&gt;"","일정변경","미입고"),IF(G44&gt;TODAY(),"예정","정상")))</x:f>
      </x:c>
      <x:c r="I44" s="17"/>
    </x:row>
    <x:row r="45">
      <x:c r="A45" s="17"/>
      <x:c r="B45" s="18"/>
      <x:c r="C45" s="17"/>
      <x:c r="D45" s="17"/>
      <x:c r="E45" s="17"/>
      <x:c r="F45" s="18"/>
      <x:c r="G45" s="18" t="str">
        <x:f>IF(B45="","",IF(F45&lt;&gt;"",F45,B45))</x:f>
      </x:c>
      <x:c r="H45" s="17" t="str">
        <x:f>IF(C45="","",IF(E45="미입고",IF(F45&lt;&gt;"","일정변경","미입고"),IF(G45&gt;TODAY(),"예정","정상")))</x:f>
      </x:c>
      <x:c r="I45" s="17"/>
    </x:row>
    <x:row r="46">
      <x:c r="A46" s="17"/>
      <x:c r="B46" s="18"/>
      <x:c r="C46" s="17"/>
      <x:c r="D46" s="17"/>
      <x:c r="E46" s="17"/>
      <x:c r="F46" s="18"/>
      <x:c r="G46" s="18" t="str">
        <x:f>IF(B46="","",IF(F46&lt;&gt;"",F46,B46))</x:f>
      </x:c>
      <x:c r="H46" s="17" t="str">
        <x:f>IF(C46="","",IF(E46="미입고",IF(F46&lt;&gt;"","일정변경","미입고"),IF(G46&gt;TODAY(),"예정","정상")))</x:f>
      </x:c>
      <x:c r="I46" s="17"/>
    </x:row>
    <x:row r="47">
      <x:c r="A47" s="17"/>
      <x:c r="B47" s="18"/>
      <x:c r="C47" s="17"/>
      <x:c r="D47" s="17"/>
      <x:c r="E47" s="17"/>
      <x:c r="F47" s="18"/>
      <x:c r="G47" s="18" t="str">
        <x:f>IF(B47="","",IF(F47&lt;&gt;"",F47,B47))</x:f>
      </x:c>
      <x:c r="H47" s="17" t="str">
        <x:f>IF(C47="","",IF(E47="미입고",IF(F47&lt;&gt;"","일정변경","미입고"),IF(G47&gt;TODAY(),"예정","정상")))</x:f>
      </x:c>
      <x:c r="I47" s="17"/>
    </x:row>
    <x:row r="48">
      <x:c r="A48" s="17"/>
      <x:c r="B48" s="18"/>
      <x:c r="C48" s="17"/>
      <x:c r="D48" s="17"/>
      <x:c r="E48" s="17"/>
      <x:c r="F48" s="18"/>
      <x:c r="G48" s="18" t="str">
        <x:f>IF(B48="","",IF(F48&lt;&gt;"",F48,B48))</x:f>
      </x:c>
      <x:c r="H48" s="17" t="str">
        <x:f>IF(C48="","",IF(E48="미입고",IF(F48&lt;&gt;"","일정변경","미입고"),IF(G48&gt;TODAY(),"예정","정상")))</x:f>
      </x:c>
      <x:c r="I48" s="17"/>
    </x:row>
    <x:row r="49">
      <x:c r="A49" s="17"/>
      <x:c r="B49" s="18"/>
      <x:c r="C49" s="17"/>
      <x:c r="D49" s="17"/>
      <x:c r="E49" s="17"/>
      <x:c r="F49" s="18"/>
      <x:c r="G49" s="18" t="str">
        <x:f>IF(B49="","",IF(F49&lt;&gt;"",F49,B49))</x:f>
      </x:c>
      <x:c r="H49" s="17" t="str">
        <x:f>IF(C49="","",IF(E49="미입고",IF(F49&lt;&gt;"","일정변경","미입고"),IF(G49&gt;TODAY(),"예정","정상")))</x:f>
      </x:c>
      <x:c r="I49" s="17"/>
    </x:row>
    <x:row r="50">
      <x:c r="A50" s="17"/>
      <x:c r="B50" s="18"/>
      <x:c r="C50" s="17"/>
      <x:c r="D50" s="17"/>
      <x:c r="E50" s="17"/>
      <x:c r="F50" s="18"/>
      <x:c r="G50" s="18" t="str">
        <x:f>IF(B50="","",IF(F50&lt;&gt;"",F50,B50))</x:f>
      </x:c>
      <x:c r="H50" s="17" t="str">
        <x:f>IF(C50="","",IF(E50="미입고",IF(F50&lt;&gt;"","일정변경","미입고"),IF(G50&gt;TODAY(),"예정","정상")))</x:f>
      </x:c>
      <x:c r="I50" s="17"/>
    </x:row>
    <x:row r="51">
      <x:c r="A51" s="17"/>
      <x:c r="B51" s="18"/>
      <x:c r="C51" s="17"/>
      <x:c r="D51" s="17"/>
      <x:c r="E51" s="17"/>
      <x:c r="F51" s="18"/>
      <x:c r="G51" s="18" t="str">
        <x:f>IF(B51="","",IF(F51&lt;&gt;"",F51,B51))</x:f>
      </x:c>
      <x:c r="H51" s="17" t="str">
        <x:f>IF(C51="","",IF(E51="미입고",IF(F51&lt;&gt;"","일정변경","미입고"),IF(G51&gt;TODAY(),"예정","정상")))</x:f>
      </x:c>
      <x:c r="I51" s="17"/>
    </x:row>
    <x:row r="52">
      <x:c r="A52" s="17"/>
      <x:c r="B52" s="18"/>
      <x:c r="C52" s="17"/>
      <x:c r="D52" s="17"/>
      <x:c r="E52" s="17"/>
      <x:c r="F52" s="18"/>
      <x:c r="G52" s="18" t="str">
        <x:f>IF(B52="","",IF(F52&lt;&gt;"",F52,B52))</x:f>
      </x:c>
      <x:c r="H52" s="17" t="str">
        <x:f>IF(C52="","",IF(E52="미입고",IF(F52&lt;&gt;"","일정변경","미입고"),IF(G52&gt;TODAY(),"예정","정상")))</x:f>
      </x:c>
      <x:c r="I52" s="17"/>
    </x:row>
    <x:row r="53">
      <x:c r="A53" s="17"/>
      <x:c r="B53" s="18"/>
      <x:c r="C53" s="17"/>
      <x:c r="D53" s="17"/>
      <x:c r="E53" s="17"/>
      <x:c r="F53" s="18"/>
      <x:c r="G53" s="18" t="str">
        <x:f>IF(B53="","",IF(F53&lt;&gt;"",F53,B53))</x:f>
      </x:c>
      <x:c r="H53" s="17" t="str">
        <x:f>IF(C53="","",IF(E53="미입고",IF(F53&lt;&gt;"","일정변경","미입고"),IF(G53&gt;TODAY(),"예정","정상")))</x:f>
      </x:c>
      <x:c r="I53" s="17"/>
    </x:row>
    <x:row r="54">
      <x:c r="A54" s="17"/>
      <x:c r="B54" s="18"/>
      <x:c r="C54" s="17"/>
      <x:c r="D54" s="17"/>
      <x:c r="E54" s="17"/>
      <x:c r="F54" s="18"/>
      <x:c r="G54" s="18" t="str">
        <x:f>IF(B54="","",IF(F54&lt;&gt;"",F54,B54))</x:f>
      </x:c>
      <x:c r="H54" s="17" t="str">
        <x:f>IF(C54="","",IF(E54="미입고",IF(F54&lt;&gt;"","일정변경","미입고"),IF(G54&gt;TODAY(),"예정","정상")))</x:f>
      </x:c>
      <x:c r="I54" s="17"/>
    </x:row>
    <x:row r="55">
      <x:c r="A55" s="17"/>
      <x:c r="B55" s="18"/>
      <x:c r="C55" s="17"/>
      <x:c r="D55" s="17"/>
      <x:c r="E55" s="17"/>
      <x:c r="F55" s="18"/>
      <x:c r="G55" s="18" t="str">
        <x:f>IF(B55="","",IF(F55&lt;&gt;"",F55,B55))</x:f>
      </x:c>
      <x:c r="H55" s="17" t="str">
        <x:f>IF(C55="","",IF(E55="미입고",IF(F55&lt;&gt;"","일정변경","미입고"),IF(G55&gt;TODAY(),"예정","정상")))</x:f>
      </x:c>
      <x:c r="I55" s="17"/>
    </x:row>
    <x:row r="56">
      <x:c r="A56" s="17"/>
      <x:c r="B56" s="18"/>
      <x:c r="C56" s="17"/>
      <x:c r="D56" s="17"/>
      <x:c r="E56" s="17"/>
      <x:c r="F56" s="18"/>
      <x:c r="G56" s="18" t="str">
        <x:f>IF(B56="","",IF(F56&lt;&gt;"",F56,B56))</x:f>
      </x:c>
      <x:c r="H56" s="17" t="str">
        <x:f>IF(C56="","",IF(E56="미입고",IF(F56&lt;&gt;"","일정변경","미입고"),IF(G56&gt;TODAY(),"예정","정상")))</x:f>
      </x:c>
      <x:c r="I56" s="17"/>
    </x:row>
    <x:row r="57">
      <x:c r="A57" s="17"/>
      <x:c r="B57" s="18"/>
      <x:c r="C57" s="17"/>
      <x:c r="D57" s="17"/>
      <x:c r="E57" s="17"/>
      <x:c r="F57" s="18"/>
      <x:c r="G57" s="18" t="str">
        <x:f>IF(B57="","",IF(F57&lt;&gt;"",F57,B57))</x:f>
      </x:c>
      <x:c r="H57" s="17" t="str">
        <x:f>IF(C57="","",IF(E57="미입고",IF(F57&lt;&gt;"","일정변경","미입고"),IF(G57&gt;TODAY(),"예정","정상")))</x:f>
      </x:c>
      <x:c r="I57" s="17"/>
    </x:row>
    <x:row r="58">
      <x:c r="A58" s="17"/>
      <x:c r="B58" s="18"/>
      <x:c r="C58" s="17"/>
      <x:c r="D58" s="17"/>
      <x:c r="E58" s="17"/>
      <x:c r="F58" s="18"/>
      <x:c r="G58" s="18" t="str">
        <x:f>IF(B58="","",IF(F58&lt;&gt;"",F58,B58))</x:f>
      </x:c>
      <x:c r="H58" s="17" t="str">
        <x:f>IF(C58="","",IF(E58="미입고",IF(F58&lt;&gt;"","일정변경","미입고"),IF(G58&gt;TODAY(),"예정","정상")))</x:f>
      </x:c>
      <x:c r="I58" s="17"/>
    </x:row>
    <x:row r="59">
      <x:c r="A59" s="17"/>
      <x:c r="B59" s="18"/>
      <x:c r="C59" s="17"/>
      <x:c r="D59" s="17"/>
      <x:c r="E59" s="17"/>
      <x:c r="F59" s="18"/>
      <x:c r="G59" s="18" t="str">
        <x:f>IF(B59="","",IF(F59&lt;&gt;"",F59,B59))</x:f>
      </x:c>
      <x:c r="H59" s="17" t="str">
        <x:f>IF(C59="","",IF(E59="미입고",IF(F59&lt;&gt;"","일정변경","미입고"),IF(G59&gt;TODAY(),"예정","정상")))</x:f>
      </x:c>
      <x:c r="I59" s="17"/>
    </x:row>
    <x:row r="60">
      <x:c r="A60" s="17"/>
      <x:c r="B60" s="18"/>
      <x:c r="C60" s="17"/>
      <x:c r="D60" s="17"/>
      <x:c r="E60" s="17"/>
      <x:c r="F60" s="18"/>
      <x:c r="G60" s="18" t="str">
        <x:f>IF(B60="","",IF(F60&lt;&gt;"",F60,B60))</x:f>
      </x:c>
      <x:c r="H60" s="17" t="str">
        <x:f>IF(C60="","",IF(E60="미입고",IF(F60&lt;&gt;"","일정변경","미입고"),IF(G60&gt;TODAY(),"예정","정상")))</x:f>
      </x:c>
      <x:c r="I60" s="17"/>
    </x:row>
    <x:row r="61">
      <x:c r="A61" s="17"/>
      <x:c r="B61" s="18"/>
      <x:c r="C61" s="17"/>
      <x:c r="D61" s="17"/>
      <x:c r="E61" s="17"/>
      <x:c r="F61" s="18"/>
      <x:c r="G61" s="18" t="str">
        <x:f>IF(B61="","",IF(F61&lt;&gt;"",F61,B61))</x:f>
      </x:c>
      <x:c r="H61" s="17" t="str">
        <x:f>IF(C61="","",IF(E61="미입고",IF(F61&lt;&gt;"","일정변경","미입고"),IF(G61&gt;TODAY(),"예정","정상")))</x:f>
      </x:c>
      <x:c r="I61" s="17"/>
    </x:row>
    <x:row r="62">
      <x:c r="A62" s="17"/>
      <x:c r="B62" s="18"/>
      <x:c r="C62" s="17"/>
      <x:c r="D62" s="17"/>
      <x:c r="E62" s="17"/>
      <x:c r="F62" s="18"/>
      <x:c r="G62" s="18" t="str">
        <x:f>IF(B62="","",IF(F62&lt;&gt;"",F62,B62))</x:f>
      </x:c>
      <x:c r="H62" s="17" t="str">
        <x:f>IF(C62="","",IF(E62="미입고",IF(F62&lt;&gt;"","일정변경","미입고"),IF(G62&gt;TODAY(),"예정","정상")))</x:f>
      </x:c>
      <x:c r="I62" s="17"/>
    </x:row>
    <x:row r="63">
      <x:c r="A63" s="17"/>
      <x:c r="B63" s="18"/>
      <x:c r="C63" s="17"/>
      <x:c r="D63" s="17"/>
      <x:c r="E63" s="17"/>
      <x:c r="F63" s="18"/>
      <x:c r="G63" s="18" t="str">
        <x:f>IF(B63="","",IF(F63&lt;&gt;"",F63,B63))</x:f>
      </x:c>
      <x:c r="H63" s="17" t="str">
        <x:f>IF(C63="","",IF(E63="미입고",IF(F63&lt;&gt;"","일정변경","미입고"),IF(G63&gt;TODAY(),"예정","정상")))</x:f>
      </x:c>
      <x:c r="I63" s="17"/>
    </x:row>
    <x:row r="64">
      <x:c r="A64" s="17"/>
      <x:c r="B64" s="18"/>
      <x:c r="C64" s="17"/>
      <x:c r="D64" s="17"/>
      <x:c r="E64" s="17"/>
      <x:c r="F64" s="18"/>
      <x:c r="G64" s="18" t="str">
        <x:f>IF(B64="","",IF(F64&lt;&gt;"",F64,B64))</x:f>
      </x:c>
      <x:c r="H64" s="17" t="str">
        <x:f>IF(C64="","",IF(E64="미입고",IF(F64&lt;&gt;"","일정변경","미입고"),IF(G64&gt;TODAY(),"예정","정상")))</x:f>
      </x:c>
      <x:c r="I64" s="17"/>
    </x:row>
    <x:row r="65">
      <x:c r="A65" s="17"/>
      <x:c r="B65" s="18"/>
      <x:c r="C65" s="17"/>
      <x:c r="D65" s="17"/>
      <x:c r="E65" s="17"/>
      <x:c r="F65" s="18"/>
      <x:c r="G65" s="18" t="str">
        <x:f>IF(B65="","",IF(F65&lt;&gt;"",F65,B65))</x:f>
      </x:c>
      <x:c r="H65" s="17" t="str">
        <x:f>IF(C65="","",IF(E65="미입고",IF(F65&lt;&gt;"","일정변경","미입고"),IF(G65&gt;TODAY(),"예정","정상")))</x:f>
      </x:c>
      <x:c r="I65" s="17"/>
    </x:row>
    <x:row r="66">
      <x:c r="A66" s="17"/>
      <x:c r="B66" s="18"/>
      <x:c r="C66" s="17"/>
      <x:c r="D66" s="17"/>
      <x:c r="E66" s="17"/>
      <x:c r="F66" s="18"/>
      <x:c r="G66" s="18" t="str">
        <x:f>IF(B66="","",IF(F66&lt;&gt;"",F66,B66))</x:f>
      </x:c>
      <x:c r="H66" s="17" t="str">
        <x:f>IF(C66="","",IF(E66="미입고",IF(F66&lt;&gt;"","일정변경","미입고"),IF(G66&gt;TODAY(),"예정","정상")))</x:f>
      </x:c>
      <x:c r="I66" s="17"/>
    </x:row>
    <x:row r="67">
      <x:c r="A67" s="17"/>
      <x:c r="B67" s="18"/>
      <x:c r="C67" s="17"/>
      <x:c r="D67" s="17"/>
      <x:c r="E67" s="17"/>
      <x:c r="F67" s="18"/>
      <x:c r="G67" s="18" t="str">
        <x:f>IF(B67="","",IF(F67&lt;&gt;"",F67,B67))</x:f>
      </x:c>
      <x:c r="H67" s="17" t="str">
        <x:f>IF(C67="","",IF(E67="미입고",IF(F67&lt;&gt;"","일정변경","미입고"),IF(G67&gt;TODAY(),"예정","정상")))</x:f>
      </x:c>
      <x:c r="I67" s="17"/>
    </x:row>
    <x:row r="68">
      <x:c r="A68" s="17"/>
      <x:c r="B68" s="18"/>
      <x:c r="C68" s="17"/>
      <x:c r="D68" s="17"/>
      <x:c r="E68" s="17"/>
      <x:c r="F68" s="18"/>
      <x:c r="G68" s="18" t="str">
        <x:f>IF(B68="","",IF(F68&lt;&gt;"",F68,B68))</x:f>
      </x:c>
      <x:c r="H68" s="17" t="str">
        <x:f>IF(C68="","",IF(E68="미입고",IF(F68&lt;&gt;"","일정변경","미입고"),IF(G68&gt;TODAY(),"예정","정상")))</x:f>
      </x:c>
      <x:c r="I68" s="17"/>
    </x:row>
    <x:row r="69">
      <x:c r="A69" s="17"/>
      <x:c r="B69" s="18"/>
      <x:c r="C69" s="17"/>
      <x:c r="D69" s="17"/>
      <x:c r="E69" s="17"/>
      <x:c r="F69" s="18"/>
      <x:c r="G69" s="18" t="str">
        <x:f>IF(B69="","",IF(F69&lt;&gt;"",F69,B69))</x:f>
      </x:c>
      <x:c r="H69" s="17" t="str">
        <x:f>IF(C69="","",IF(E69="미입고",IF(F69&lt;&gt;"","일정변경","미입고"),IF(G69&gt;TODAY(),"예정","정상")))</x:f>
      </x:c>
      <x:c r="I69" s="17"/>
    </x:row>
    <x:row r="70">
      <x:c r="A70" s="17"/>
      <x:c r="B70" s="18"/>
      <x:c r="C70" s="17"/>
      <x:c r="D70" s="17"/>
      <x:c r="E70" s="17"/>
      <x:c r="F70" s="18"/>
      <x:c r="G70" s="18" t="str">
        <x:f>IF(B70="","",IF(F70&lt;&gt;"",F70,B70))</x:f>
      </x:c>
      <x:c r="H70" s="17" t="str">
        <x:f>IF(C70="","",IF(E70="미입고",IF(F70&lt;&gt;"","일정변경","미입고"),IF(G70&gt;TODAY(),"예정","정상")))</x:f>
      </x:c>
      <x:c r="I70" s="17"/>
    </x:row>
    <x:row r="71">
      <x:c r="A71" s="17"/>
      <x:c r="B71" s="18"/>
      <x:c r="C71" s="17"/>
      <x:c r="D71" s="17"/>
      <x:c r="E71" s="17"/>
      <x:c r="F71" s="18"/>
      <x:c r="G71" s="18" t="str">
        <x:f>IF(B71="","",IF(F71&lt;&gt;"",F71,B71))</x:f>
      </x:c>
      <x:c r="H71" s="17" t="str">
        <x:f>IF(C71="","",IF(E71="미입고",IF(F71&lt;&gt;"","일정변경","미입고"),IF(G71&gt;TODAY(),"예정","정상")))</x:f>
      </x:c>
      <x:c r="I71" s="17"/>
    </x:row>
    <x:row r="72">
      <x:c r="A72" s="17"/>
      <x:c r="B72" s="18"/>
      <x:c r="C72" s="17"/>
      <x:c r="D72" s="17"/>
      <x:c r="E72" s="17"/>
      <x:c r="F72" s="18"/>
      <x:c r="G72" s="18" t="str">
        <x:f>IF(B72="","",IF(F72&lt;&gt;"",F72,B72))</x:f>
      </x:c>
      <x:c r="H72" s="17" t="str">
        <x:f>IF(C72="","",IF(E72="미입고",IF(F72&lt;&gt;"","일정변경","미입고"),IF(G72&gt;TODAY(),"예정","정상")))</x:f>
      </x:c>
      <x:c r="I72" s="17"/>
    </x:row>
    <x:row r="73">
      <x:c r="A73" s="17"/>
      <x:c r="B73" s="18"/>
      <x:c r="C73" s="17"/>
      <x:c r="D73" s="17"/>
      <x:c r="E73" s="17"/>
      <x:c r="F73" s="18"/>
      <x:c r="G73" s="18" t="str">
        <x:f>IF(B73="","",IF(F73&lt;&gt;"",F73,B73))</x:f>
      </x:c>
      <x:c r="H73" s="17" t="str">
        <x:f>IF(C73="","",IF(E73="미입고",IF(F73&lt;&gt;"","일정변경","미입고"),IF(G73&gt;TODAY(),"예정","정상")))</x:f>
      </x:c>
      <x:c r="I73" s="17"/>
    </x:row>
    <x:row r="74">
      <x:c r="A74" s="17"/>
      <x:c r="B74" s="18"/>
      <x:c r="C74" s="17"/>
      <x:c r="D74" s="17"/>
      <x:c r="E74" s="17"/>
      <x:c r="F74" s="18"/>
      <x:c r="G74" s="18" t="str">
        <x:f>IF(B74="","",IF(F74&lt;&gt;"",F74,B74))</x:f>
      </x:c>
      <x:c r="H74" s="17" t="str">
        <x:f>IF(C74="","",IF(E74="미입고",IF(F74&lt;&gt;"","일정변경","미입고"),IF(G74&gt;TODAY(),"예정","정상")))</x:f>
      </x:c>
      <x:c r="I74" s="17"/>
    </x:row>
    <x:row r="75">
      <x:c r="A75" s="17"/>
      <x:c r="B75" s="18"/>
      <x:c r="C75" s="17"/>
      <x:c r="D75" s="17"/>
      <x:c r="E75" s="17"/>
      <x:c r="F75" s="18"/>
      <x:c r="G75" s="18" t="str">
        <x:f>IF(B75="","",IF(F75&lt;&gt;"",F75,B75))</x:f>
      </x:c>
      <x:c r="H75" s="17" t="str">
        <x:f>IF(C75="","",IF(E75="미입고",IF(F75&lt;&gt;"","일정변경","미입고"),IF(G75&gt;TODAY(),"예정","정상")))</x:f>
      </x:c>
      <x:c r="I75" s="17"/>
    </x:row>
    <x:row r="76">
      <x:c r="A76" s="17"/>
      <x:c r="B76" s="18"/>
      <x:c r="C76" s="17"/>
      <x:c r="D76" s="17"/>
      <x:c r="E76" s="17"/>
      <x:c r="F76" s="18"/>
      <x:c r="G76" s="18" t="str">
        <x:f>IF(B76="","",IF(F76&lt;&gt;"",F76,B76))</x:f>
      </x:c>
      <x:c r="H76" s="17" t="str">
        <x:f>IF(C76="","",IF(E76="미입고",IF(F76&lt;&gt;"","일정변경","미입고"),IF(G76&gt;TODAY(),"예정","정상")))</x:f>
      </x:c>
      <x:c r="I76" s="17"/>
    </x:row>
    <x:row r="77">
      <x:c r="A77" s="17"/>
      <x:c r="B77" s="18"/>
      <x:c r="C77" s="17"/>
      <x:c r="D77" s="17"/>
      <x:c r="E77" s="17"/>
      <x:c r="F77" s="18"/>
      <x:c r="G77" s="18" t="str">
        <x:f>IF(B77="","",IF(F77&lt;&gt;"",F77,B77))</x:f>
      </x:c>
      <x:c r="H77" s="17" t="str">
        <x:f>IF(C77="","",IF(E77="미입고",IF(F77&lt;&gt;"","일정변경","미입고"),IF(G77&gt;TODAY(),"예정","정상")))</x:f>
      </x:c>
      <x:c r="I77" s="17"/>
    </x:row>
    <x:row r="78">
      <x:c r="A78" s="17"/>
      <x:c r="B78" s="18"/>
      <x:c r="C78" s="17"/>
      <x:c r="D78" s="17"/>
      <x:c r="E78" s="17"/>
      <x:c r="F78" s="18"/>
      <x:c r="G78" s="18" t="str">
        <x:f>IF(B78="","",IF(F78&lt;&gt;"",F78,B78))</x:f>
      </x:c>
      <x:c r="H78" s="17" t="str">
        <x:f>IF(C78="","",IF(E78="미입고",IF(F78&lt;&gt;"","일정변경","미입고"),IF(G78&gt;TODAY(),"예정","정상")))</x:f>
      </x:c>
      <x:c r="I78" s="17"/>
    </x:row>
    <x:row r="79">
      <x:c r="A79" s="17"/>
      <x:c r="B79" s="18"/>
      <x:c r="C79" s="17"/>
      <x:c r="D79" s="17"/>
      <x:c r="E79" s="17"/>
      <x:c r="F79" s="18"/>
      <x:c r="G79" s="18" t="str">
        <x:f>IF(B79="","",IF(F79&lt;&gt;"",F79,B79))</x:f>
      </x:c>
      <x:c r="H79" s="17" t="str">
        <x:f>IF(C79="","",IF(E79="미입고",IF(F79&lt;&gt;"","일정변경","미입고"),IF(G79&gt;TODAY(),"예정","정상")))</x:f>
      </x:c>
      <x:c r="I79" s="17"/>
    </x:row>
    <x:row r="80">
      <x:c r="A80" s="17"/>
      <x:c r="B80" s="18"/>
      <x:c r="C80" s="17"/>
      <x:c r="D80" s="17"/>
      <x:c r="E80" s="17"/>
      <x:c r="F80" s="18"/>
      <x:c r="G80" s="18" t="str">
        <x:f>IF(B80="","",IF(F80&lt;&gt;"",F80,B80))</x:f>
      </x:c>
      <x:c r="H80" s="17" t="str">
        <x:f>IF(C80="","",IF(E80="미입고",IF(F80&lt;&gt;"","일정변경","미입고"),IF(G80&gt;TODAY(),"예정","정상")))</x:f>
      </x:c>
      <x:c r="I80" s="17"/>
    </x:row>
    <x:row r="81">
      <x:c r="A81" s="17"/>
      <x:c r="B81" s="18"/>
      <x:c r="C81" s="17"/>
      <x:c r="D81" s="17"/>
      <x:c r="E81" s="17"/>
      <x:c r="F81" s="18"/>
      <x:c r="G81" s="18" t="str">
        <x:f>IF(B81="","",IF(F81&lt;&gt;"",F81,B81))</x:f>
      </x:c>
      <x:c r="H81" s="17" t="str">
        <x:f>IF(C81="","",IF(E81="미입고",IF(F81&lt;&gt;"","일정변경","미입고"),IF(G81&gt;TODAY(),"예정","정상")))</x:f>
      </x:c>
      <x:c r="I81" s="17"/>
    </x:row>
    <x:row r="82">
      <x:c r="A82" s="17"/>
      <x:c r="B82" s="18"/>
      <x:c r="C82" s="17"/>
      <x:c r="D82" s="17"/>
      <x:c r="E82" s="17"/>
      <x:c r="F82" s="18"/>
      <x:c r="G82" s="18" t="str">
        <x:f>IF(B82="","",IF(F82&lt;&gt;"",F82,B82))</x:f>
      </x:c>
      <x:c r="H82" s="17" t="str">
        <x:f>IF(C82="","",IF(E82="미입고",IF(F82&lt;&gt;"","일정변경","미입고"),IF(G82&gt;TODAY(),"예정","정상")))</x:f>
      </x:c>
      <x:c r="I82" s="17"/>
    </x:row>
    <x:row r="83">
      <x:c r="A83" s="17"/>
      <x:c r="B83" s="18"/>
      <x:c r="C83" s="17"/>
      <x:c r="D83" s="17"/>
      <x:c r="E83" s="17"/>
      <x:c r="F83" s="18"/>
      <x:c r="G83" s="18" t="str">
        <x:f>IF(B83="","",IF(F83&lt;&gt;"",F83,B83))</x:f>
      </x:c>
      <x:c r="H83" s="17" t="str">
        <x:f>IF(C83="","",IF(E83="미입고",IF(F83&lt;&gt;"","일정변경","미입고"),IF(G83&gt;TODAY(),"예정","정상")))</x:f>
      </x:c>
      <x:c r="I83" s="17"/>
    </x:row>
    <x:row r="84">
      <x:c r="A84" s="17"/>
      <x:c r="B84" s="18"/>
      <x:c r="C84" s="17"/>
      <x:c r="D84" s="17"/>
      <x:c r="E84" s="17"/>
      <x:c r="F84" s="18"/>
      <x:c r="G84" s="18" t="str">
        <x:f>IF(B84="","",IF(F84&lt;&gt;"",F84,B84))</x:f>
      </x:c>
      <x:c r="H84" s="17" t="str">
        <x:f>IF(C84="","",IF(E84="미입고",IF(F84&lt;&gt;"","일정변경","미입고"),IF(G84&gt;TODAY(),"예정","정상")))</x:f>
      </x:c>
      <x:c r="I84" s="17"/>
    </x:row>
    <x:row r="85">
      <x:c r="A85" s="17"/>
      <x:c r="B85" s="18"/>
      <x:c r="C85" s="17"/>
      <x:c r="D85" s="17"/>
      <x:c r="E85" s="17"/>
      <x:c r="F85" s="18"/>
      <x:c r="G85" s="18" t="str">
        <x:f>IF(B85="","",IF(F85&lt;&gt;"",F85,B85))</x:f>
      </x:c>
      <x:c r="H85" s="17" t="str">
        <x:f>IF(C85="","",IF(E85="미입고",IF(F85&lt;&gt;"","일정변경","미입고"),IF(G85&gt;TODAY(),"예정","정상")))</x:f>
      </x:c>
      <x:c r="I85" s="17"/>
    </x:row>
    <x:row r="86">
      <x:c r="A86" s="17"/>
      <x:c r="B86" s="18"/>
      <x:c r="C86" s="17"/>
      <x:c r="D86" s="17"/>
      <x:c r="E86" s="17"/>
      <x:c r="F86" s="18"/>
      <x:c r="G86" s="18" t="str">
        <x:f>IF(B86="","",IF(F86&lt;&gt;"",F86,B86))</x:f>
      </x:c>
      <x:c r="H86" s="17" t="str">
        <x:f>IF(C86="","",IF(E86="미입고",IF(F86&lt;&gt;"","일정변경","미입고"),IF(G86&gt;TODAY(),"예정","정상")))</x:f>
      </x:c>
      <x:c r="I86" s="17"/>
    </x:row>
    <x:row r="87">
      <x:c r="A87" s="17"/>
      <x:c r="B87" s="18"/>
      <x:c r="C87" s="17"/>
      <x:c r="D87" s="17"/>
      <x:c r="E87" s="17"/>
      <x:c r="F87" s="18"/>
      <x:c r="G87" s="18" t="str">
        <x:f>IF(B87="","",IF(F87&lt;&gt;"",F87,B87))</x:f>
      </x:c>
      <x:c r="H87" s="17" t="str">
        <x:f>IF(C87="","",IF(E87="미입고",IF(F87&lt;&gt;"","일정변경","미입고"),IF(G87&gt;TODAY(),"예정","정상")))</x:f>
      </x:c>
      <x:c r="I87" s="17"/>
    </x:row>
    <x:row r="88">
      <x:c r="A88" s="17"/>
      <x:c r="B88" s="18"/>
      <x:c r="C88" s="17"/>
      <x:c r="D88" s="17"/>
      <x:c r="E88" s="17"/>
      <x:c r="F88" s="18"/>
      <x:c r="G88" s="18" t="str">
        <x:f>IF(B88="","",IF(F88&lt;&gt;"",F88,B88))</x:f>
      </x:c>
      <x:c r="H88" s="17" t="str">
        <x:f>IF(C88="","",IF(E88="미입고",IF(F88&lt;&gt;"","일정변경","미입고"),IF(G88&gt;TODAY(),"예정","정상")))</x:f>
      </x:c>
      <x:c r="I88" s="17"/>
    </x:row>
    <x:row r="89">
      <x:c r="A89" s="17"/>
      <x:c r="B89" s="18"/>
      <x:c r="C89" s="17"/>
      <x:c r="D89" s="17"/>
      <x:c r="E89" s="17"/>
      <x:c r="F89" s="18"/>
      <x:c r="G89" s="18" t="str">
        <x:f>IF(B89="","",IF(F89&lt;&gt;"",F89,B89))</x:f>
      </x:c>
      <x:c r="H89" s="17" t="str">
        <x:f>IF(C89="","",IF(E89="미입고",IF(F89&lt;&gt;"","일정변경","미입고"),IF(G89&gt;TODAY(),"예정","정상")))</x:f>
      </x:c>
      <x:c r="I89" s="17"/>
    </x:row>
    <x:row r="90">
      <x:c r="A90" s="17"/>
      <x:c r="B90" s="18"/>
      <x:c r="C90" s="17"/>
      <x:c r="D90" s="17"/>
      <x:c r="E90" s="17"/>
      <x:c r="F90" s="18"/>
      <x:c r="G90" s="18" t="str">
        <x:f>IF(B90="","",IF(F90&lt;&gt;"",F90,B90))</x:f>
      </x:c>
      <x:c r="H90" s="17" t="str">
        <x:f>IF(C90="","",IF(E90="미입고",IF(F90&lt;&gt;"","일정변경","미입고"),IF(G90&gt;TODAY(),"예정","정상")))</x:f>
      </x:c>
      <x:c r="I90" s="17"/>
    </x:row>
    <x:row r="91">
      <x:c r="A91" s="17"/>
      <x:c r="B91" s="18"/>
      <x:c r="C91" s="17"/>
      <x:c r="D91" s="17"/>
      <x:c r="E91" s="17"/>
      <x:c r="F91" s="18"/>
      <x:c r="G91" s="18" t="str">
        <x:f>IF(B91="","",IF(F91&lt;&gt;"",F91,B91))</x:f>
      </x:c>
      <x:c r="H91" s="17" t="str">
        <x:f>IF(C91="","",IF(E91="미입고",IF(F91&lt;&gt;"","일정변경","미입고"),IF(G91&gt;TODAY(),"예정","정상")))</x:f>
      </x:c>
      <x:c r="I91" s="17"/>
    </x:row>
    <x:row r="92">
      <x:c r="A92" s="17"/>
      <x:c r="B92" s="18"/>
      <x:c r="C92" s="17"/>
      <x:c r="D92" s="17"/>
      <x:c r="E92" s="17"/>
      <x:c r="F92" s="18"/>
      <x:c r="G92" s="18" t="str">
        <x:f>IF(B92="","",IF(F92&lt;&gt;"",F92,B92))</x:f>
      </x:c>
      <x:c r="H92" s="17" t="str">
        <x:f>IF(C92="","",IF(E92="미입고",IF(F92&lt;&gt;"","일정변경","미입고"),IF(G92&gt;TODAY(),"예정","정상")))</x:f>
      </x:c>
      <x:c r="I92" s="17"/>
    </x:row>
    <x:row r="93">
      <x:c r="A93" s="17"/>
      <x:c r="B93" s="18"/>
      <x:c r="C93" s="17"/>
      <x:c r="D93" s="17"/>
      <x:c r="E93" s="17"/>
      <x:c r="F93" s="18"/>
      <x:c r="G93" s="18" t="str">
        <x:f>IF(B93="","",IF(F93&lt;&gt;"",F93,B93))</x:f>
      </x:c>
      <x:c r="H93" s="17" t="str">
        <x:f>IF(C93="","",IF(E93="미입고",IF(F93&lt;&gt;"","일정변경","미입고"),IF(G93&gt;TODAY(),"예정","정상")))</x:f>
      </x:c>
      <x:c r="I93" s="17"/>
    </x:row>
    <x:row r="94">
      <x:c r="A94" s="17"/>
      <x:c r="B94" s="18"/>
      <x:c r="C94" s="17"/>
      <x:c r="D94" s="17"/>
      <x:c r="E94" s="17"/>
      <x:c r="F94" s="18"/>
      <x:c r="G94" s="18" t="str">
        <x:f>IF(B94="","",IF(F94&lt;&gt;"",F94,B94))</x:f>
      </x:c>
      <x:c r="H94" s="17" t="str">
        <x:f>IF(C94="","",IF(E94="미입고",IF(F94&lt;&gt;"","일정변경","미입고"),IF(G94&gt;TODAY(),"예정","정상")))</x:f>
      </x:c>
      <x:c r="I94" s="17"/>
    </x:row>
    <x:row r="95">
      <x:c r="A95" s="17"/>
      <x:c r="B95" s="18"/>
      <x:c r="C95" s="17"/>
      <x:c r="D95" s="17"/>
      <x:c r="E95" s="17"/>
      <x:c r="F95" s="18"/>
      <x:c r="G95" s="18" t="str">
        <x:f>IF(B95="","",IF(F95&lt;&gt;"",F95,B95))</x:f>
      </x:c>
      <x:c r="H95" s="17" t="str">
        <x:f>IF(C95="","",IF(E95="미입고",IF(F95&lt;&gt;"","일정변경","미입고"),IF(G95&gt;TODAY(),"예정","정상")))</x:f>
      </x:c>
      <x:c r="I95" s="17"/>
    </x:row>
    <x:row r="96">
      <x:c r="A96" s="17"/>
      <x:c r="B96" s="18"/>
      <x:c r="C96" s="17"/>
      <x:c r="D96" s="17"/>
      <x:c r="E96" s="17"/>
      <x:c r="F96" s="18"/>
      <x:c r="G96" s="18" t="str">
        <x:f>IF(B96="","",IF(F96&lt;&gt;"",F96,B96))</x:f>
      </x:c>
      <x:c r="H96" s="17" t="str">
        <x:f>IF(C96="","",IF(E96="미입고",IF(F96&lt;&gt;"","일정변경","미입고"),IF(G96&gt;TODAY(),"예정","정상")))</x:f>
      </x:c>
      <x:c r="I96" s="17"/>
    </x:row>
    <x:row r="97">
      <x:c r="A97" s="17"/>
      <x:c r="B97" s="18"/>
      <x:c r="C97" s="17"/>
      <x:c r="D97" s="17"/>
      <x:c r="E97" s="17"/>
      <x:c r="F97" s="18"/>
      <x:c r="G97" s="18" t="str">
        <x:f>IF(B97="","",IF(F97&lt;&gt;"",F97,B97))</x:f>
      </x:c>
      <x:c r="H97" s="17" t="str">
        <x:f>IF(C97="","",IF(E97="미입고",IF(F97&lt;&gt;"","일정변경","미입고"),IF(G97&gt;TODAY(),"예정","정상")))</x:f>
      </x:c>
      <x:c r="I97" s="17"/>
    </x:row>
    <x:row r="98">
      <x:c r="A98" s="17"/>
      <x:c r="B98" s="18"/>
      <x:c r="C98" s="17"/>
      <x:c r="D98" s="17"/>
      <x:c r="E98" s="17"/>
      <x:c r="F98" s="18"/>
      <x:c r="G98" s="18" t="str">
        <x:f>IF(B98="","",IF(F98&lt;&gt;"",F98,B98))</x:f>
      </x:c>
      <x:c r="H98" s="17" t="str">
        <x:f>IF(C98="","",IF(E98="미입고",IF(F98&lt;&gt;"","일정변경","미입고"),IF(G98&gt;TODAY(),"예정","정상")))</x:f>
      </x:c>
      <x:c r="I98" s="17"/>
    </x:row>
    <x:row r="99">
      <x:c r="A99" s="17"/>
      <x:c r="B99" s="18"/>
      <x:c r="C99" s="17"/>
      <x:c r="D99" s="17"/>
      <x:c r="E99" s="17"/>
      <x:c r="F99" s="18"/>
      <x:c r="G99" s="18" t="str">
        <x:f>IF(B99="","",IF(F99&lt;&gt;"",F99,B99))</x:f>
      </x:c>
      <x:c r="H99" s="17" t="str">
        <x:f>IF(C99="","",IF(E99="미입고",IF(F99&lt;&gt;"","일정변경","미입고"),IF(G99&gt;TODAY(),"예정","정상")))</x:f>
      </x:c>
      <x:c r="I99" s="17"/>
    </x:row>
    <x:row r="100">
      <x:c r="A100" s="17"/>
      <x:c r="B100" s="18"/>
      <x:c r="C100" s="17"/>
      <x:c r="D100" s="17"/>
      <x:c r="E100" s="17"/>
      <x:c r="F100" s="18"/>
      <x:c r="G100" s="18" t="str">
        <x:f>IF(B100="","",IF(F100&lt;&gt;"",F100,B100))</x:f>
      </x:c>
      <x:c r="H100" s="17" t="str">
        <x:f>IF(C100="","",IF(E100="미입고",IF(F100&lt;&gt;"","일정변경","미입고"),IF(G100&gt;TODAY(),"예정","정상")))</x:f>
      </x:c>
      <x:c r="I100" s="17"/>
    </x:row>
    <x:row r="101">
      <x:c r="A101" s="17"/>
      <x:c r="B101" s="18"/>
      <x:c r="C101" s="17"/>
      <x:c r="D101" s="17"/>
      <x:c r="E101" s="17"/>
      <x:c r="F101" s="18"/>
      <x:c r="G101" s="18" t="str">
        <x:f>IF(B101="","",IF(F101&lt;&gt;"",F101,B101))</x:f>
      </x:c>
      <x:c r="H101" s="17" t="str">
        <x:f>IF(C101="","",IF(E101="미입고",IF(F101&lt;&gt;"","일정변경","미입고"),IF(G101&gt;TODAY(),"예정","정상")))</x:f>
      </x:c>
      <x:c r="I101" s="17"/>
    </x:row>
    <x:row r="102">
      <x:c r="A102" s="17"/>
      <x:c r="B102" s="18"/>
      <x:c r="C102" s="17"/>
      <x:c r="D102" s="17"/>
      <x:c r="E102" s="17"/>
      <x:c r="F102" s="18"/>
      <x:c r="G102" s="18" t="str">
        <x:f>IF(B102="","",IF(F102&lt;&gt;"",F102,B102))</x:f>
      </x:c>
      <x:c r="H102" s="17" t="str">
        <x:f>IF(C102="","",IF(E102="미입고",IF(F102&lt;&gt;"","일정변경","미입고"),IF(G102&gt;TODAY(),"예정","정상")))</x:f>
      </x:c>
      <x:c r="I102" s="17"/>
    </x:row>
    <x:row r="103">
      <x:c r="A103" s="17"/>
      <x:c r="B103" s="18"/>
      <x:c r="C103" s="17"/>
      <x:c r="D103" s="17"/>
      <x:c r="E103" s="17"/>
      <x:c r="F103" s="18"/>
      <x:c r="G103" s="18" t="str">
        <x:f>IF(B103="","",IF(F103&lt;&gt;"",F103,B103))</x:f>
      </x:c>
      <x:c r="H103" s="17" t="str">
        <x:f>IF(C103="","",IF(E103="미입고",IF(F103&lt;&gt;"","일정변경","미입고"),IF(G103&gt;TODAY(),"예정","정상")))</x:f>
      </x:c>
      <x:c r="I103" s="17"/>
    </x:row>
    <x:row r="104">
      <x:c r="A104" s="17"/>
      <x:c r="B104" s="18"/>
      <x:c r="C104" s="17"/>
      <x:c r="D104" s="17"/>
      <x:c r="E104" s="17"/>
      <x:c r="F104" s="18"/>
      <x:c r="G104" s="18" t="str">
        <x:f>IF(B104="","",IF(F104&lt;&gt;"",F104,B104))</x:f>
      </x:c>
      <x:c r="H104" s="17" t="str">
        <x:f>IF(C104="","",IF(E104="미입고",IF(F104&lt;&gt;"","일정변경","미입고"),IF(G104&gt;TODAY(),"예정","정상")))</x:f>
      </x:c>
      <x:c r="I104" s="17"/>
    </x:row>
    <x:row r="105">
      <x:c r="A105" s="17"/>
      <x:c r="B105" s="18"/>
      <x:c r="C105" s="17"/>
      <x:c r="D105" s="17"/>
      <x:c r="E105" s="17"/>
      <x:c r="F105" s="18"/>
      <x:c r="G105" s="18" t="str">
        <x:f>IF(B105="","",IF(F105&lt;&gt;"",F105,B105))</x:f>
      </x:c>
      <x:c r="H105" s="17" t="str">
        <x:f>IF(C105="","",IF(E105="미입고",IF(F105&lt;&gt;"","일정변경","미입고"),IF(G105&gt;TODAY(),"예정","정상")))</x:f>
      </x:c>
      <x:c r="I105" s="17"/>
    </x:row>
    <x:row r="106">
      <x:c r="A106" s="17"/>
      <x:c r="B106" s="18"/>
      <x:c r="C106" s="17"/>
      <x:c r="D106" s="17"/>
      <x:c r="E106" s="17"/>
      <x:c r="F106" s="18"/>
      <x:c r="G106" s="18" t="str">
        <x:f>IF(B106="","",IF(F106&lt;&gt;"",F106,B106))</x:f>
      </x:c>
      <x:c r="H106" s="17" t="str">
        <x:f>IF(C106="","",IF(E106="미입고",IF(F106&lt;&gt;"","일정변경","미입고"),IF(G106&gt;TODAY(),"예정","정상")))</x:f>
      </x:c>
      <x:c r="I106" s="17"/>
    </x:row>
    <x:row r="107">
      <x:c r="A107" s="17"/>
      <x:c r="B107" s="18"/>
      <x:c r="C107" s="17"/>
      <x:c r="D107" s="17"/>
      <x:c r="E107" s="17"/>
      <x:c r="F107" s="18"/>
      <x:c r="G107" s="18" t="str">
        <x:f>IF(B107="","",IF(F107&lt;&gt;"",F107,B107))</x:f>
      </x:c>
      <x:c r="H107" s="17" t="str">
        <x:f>IF(C107="","",IF(E107="미입고",IF(F107&lt;&gt;"","일정변경","미입고"),IF(G107&gt;TODAY(),"예정","정상")))</x:f>
      </x:c>
      <x:c r="I107" s="17"/>
    </x:row>
    <x:row r="108">
      <x:c r="A108" s="17"/>
      <x:c r="B108" s="18"/>
      <x:c r="C108" s="17"/>
      <x:c r="D108" s="17"/>
      <x:c r="E108" s="17"/>
      <x:c r="F108" s="18"/>
      <x:c r="G108" s="18" t="str">
        <x:f>IF(B108="","",IF(F108&lt;&gt;"",F108,B108))</x:f>
      </x:c>
      <x:c r="H108" s="17" t="str">
        <x:f>IF(C108="","",IF(E108="미입고",IF(F108&lt;&gt;"","일정변경","미입고"),IF(G108&gt;TODAY(),"예정","정상")))</x:f>
      </x:c>
      <x:c r="I108" s="17"/>
    </x:row>
    <x:row r="109">
      <x:c r="A109" s="17"/>
      <x:c r="B109" s="18"/>
      <x:c r="C109" s="17"/>
      <x:c r="D109" s="17"/>
      <x:c r="E109" s="17"/>
      <x:c r="F109" s="18"/>
      <x:c r="G109" s="18" t="str">
        <x:f>IF(B109="","",IF(F109&lt;&gt;"",F109,B109))</x:f>
      </x:c>
      <x:c r="H109" s="17" t="str">
        <x:f>IF(C109="","",IF(E109="미입고",IF(F109&lt;&gt;"","일정변경","미입고"),IF(G109&gt;TODAY(),"예정","정상")))</x:f>
      </x:c>
      <x:c r="I109" s="17"/>
    </x:row>
    <x:row r="110">
      <x:c r="A110" s="17"/>
      <x:c r="B110" s="18"/>
      <x:c r="C110" s="17"/>
      <x:c r="D110" s="17"/>
      <x:c r="E110" s="17"/>
      <x:c r="F110" s="18"/>
      <x:c r="G110" s="18" t="str">
        <x:f>IF(B110="","",IF(F110&lt;&gt;"",F110,B110))</x:f>
      </x:c>
      <x:c r="H110" s="17" t="str">
        <x:f>IF(C110="","",IF(E110="미입고",IF(F110&lt;&gt;"","일정변경","미입고"),IF(G110&gt;TODAY(),"예정","정상")))</x:f>
      </x:c>
      <x:c r="I110" s="17"/>
    </x:row>
    <x:row r="111">
      <x:c r="A111" s="17"/>
      <x:c r="B111" s="18"/>
      <x:c r="C111" s="17"/>
      <x:c r="D111" s="17"/>
      <x:c r="E111" s="17"/>
      <x:c r="F111" s="18"/>
      <x:c r="G111" s="18" t="str">
        <x:f>IF(B111="","",IF(F111&lt;&gt;"",F111,B111))</x:f>
      </x:c>
      <x:c r="H111" s="17" t="str">
        <x:f>IF(C111="","",IF(E111="미입고",IF(F111&lt;&gt;"","일정변경","미입고"),IF(G111&gt;TODAY(),"예정","정상")))</x:f>
      </x:c>
      <x:c r="I111" s="17"/>
    </x:row>
    <x:row r="112">
      <x:c r="A112" s="17"/>
      <x:c r="B112" s="18"/>
      <x:c r="C112" s="17"/>
      <x:c r="D112" s="17"/>
      <x:c r="E112" s="17"/>
      <x:c r="F112" s="18"/>
      <x:c r="G112" s="18" t="str">
        <x:f>IF(B112="","",IF(F112&lt;&gt;"",F112,B112))</x:f>
      </x:c>
      <x:c r="H112" s="17" t="str">
        <x:f>IF(C112="","",IF(E112="미입고",IF(F112&lt;&gt;"","일정변경","미입고"),IF(G112&gt;TODAY(),"예정","정상")))</x:f>
      </x:c>
      <x:c r="I112" s="17"/>
    </x:row>
    <x:row r="113">
      <x:c r="A113" s="17"/>
      <x:c r="B113" s="18"/>
      <x:c r="C113" s="17"/>
      <x:c r="D113" s="17"/>
      <x:c r="E113" s="17"/>
      <x:c r="F113" s="18"/>
      <x:c r="G113" s="18" t="str">
        <x:f>IF(B113="","",IF(F113&lt;&gt;"",F113,B113))</x:f>
      </x:c>
      <x:c r="H113" s="17" t="str">
        <x:f>IF(C113="","",IF(E113="미입고",IF(F113&lt;&gt;"","일정변경","미입고"),IF(G113&gt;TODAY(),"예정","정상")))</x:f>
      </x:c>
      <x:c r="I113" s="17"/>
    </x:row>
    <x:row r="114">
      <x:c r="A114" s="17"/>
      <x:c r="B114" s="18"/>
      <x:c r="C114" s="17"/>
      <x:c r="D114" s="17"/>
      <x:c r="E114" s="17"/>
      <x:c r="F114" s="18"/>
      <x:c r="G114" s="18" t="str">
        <x:f>IF(B114="","",IF(F114&lt;&gt;"",F114,B114))</x:f>
      </x:c>
      <x:c r="H114" s="17" t="str">
        <x:f>IF(C114="","",IF(E114="미입고",IF(F114&lt;&gt;"","일정변경","미입고"),IF(G114&gt;TODAY(),"예정","정상")))</x:f>
      </x:c>
      <x:c r="I114" s="17"/>
    </x:row>
    <x:row r="115">
      <x:c r="A115" s="17"/>
      <x:c r="B115" s="18"/>
      <x:c r="C115" s="17"/>
      <x:c r="D115" s="17"/>
      <x:c r="E115" s="17"/>
      <x:c r="F115" s="18"/>
      <x:c r="G115" s="18" t="str">
        <x:f>IF(B115="","",IF(F115&lt;&gt;"",F115,B115))</x:f>
      </x:c>
      <x:c r="H115" s="17" t="str">
        <x:f>IF(C115="","",IF(E115="미입고",IF(F115&lt;&gt;"","일정변경","미입고"),IF(G115&gt;TODAY(),"예정","정상")))</x:f>
      </x:c>
      <x:c r="I115" s="17"/>
    </x:row>
    <x:row r="116">
      <x:c r="A116" s="17"/>
      <x:c r="B116" s="18"/>
      <x:c r="C116" s="17"/>
      <x:c r="D116" s="17"/>
      <x:c r="E116" s="17"/>
      <x:c r="F116" s="18"/>
      <x:c r="G116" s="18" t="str">
        <x:f>IF(B116="","",IF(F116&lt;&gt;"",F116,B116))</x:f>
      </x:c>
      <x:c r="H116" s="17" t="str">
        <x:f>IF(C116="","",IF(E116="미입고",IF(F116&lt;&gt;"","일정변경","미입고"),IF(G116&gt;TODAY(),"예정","정상")))</x:f>
      </x:c>
      <x:c r="I116" s="17"/>
    </x:row>
    <x:row r="117">
      <x:c r="A117" s="17"/>
      <x:c r="B117" s="18"/>
      <x:c r="C117" s="17"/>
      <x:c r="D117" s="17"/>
      <x:c r="E117" s="17"/>
      <x:c r="F117" s="18"/>
      <x:c r="G117" s="18" t="str">
        <x:f>IF(B117="","",IF(F117&lt;&gt;"",F117,B117))</x:f>
      </x:c>
      <x:c r="H117" s="17" t="str">
        <x:f>IF(C117="","",IF(E117="미입고",IF(F117&lt;&gt;"","일정변경","미입고"),IF(G117&gt;TODAY(),"예정","정상")))</x:f>
      </x:c>
      <x:c r="I117" s="17"/>
    </x:row>
    <x:row r="118">
      <x:c r="A118" s="17"/>
      <x:c r="B118" s="18"/>
      <x:c r="C118" s="17"/>
      <x:c r="D118" s="17"/>
      <x:c r="E118" s="17"/>
      <x:c r="F118" s="18"/>
      <x:c r="G118" s="18" t="str">
        <x:f>IF(B118="","",IF(F118&lt;&gt;"",F118,B118))</x:f>
      </x:c>
      <x:c r="H118" s="17" t="str">
        <x:f>IF(C118="","",IF(E118="미입고",IF(F118&lt;&gt;"","일정변경","미입고"),IF(G118&gt;TODAY(),"예정","정상")))</x:f>
      </x:c>
      <x:c r="I118" s="17"/>
    </x:row>
    <x:row r="119">
      <x:c r="A119" s="17"/>
      <x:c r="B119" s="18"/>
      <x:c r="C119" s="17"/>
      <x:c r="D119" s="17"/>
      <x:c r="E119" s="17"/>
      <x:c r="F119" s="18"/>
      <x:c r="G119" s="18" t="str">
        <x:f>IF(B119="","",IF(F119&lt;&gt;"",F119,B119))</x:f>
      </x:c>
      <x:c r="H119" s="17" t="str">
        <x:f>IF(C119="","",IF(E119="미입고",IF(F119&lt;&gt;"","일정변경","미입고"),IF(G119&gt;TODAY(),"예정","정상")))</x:f>
      </x:c>
      <x:c r="I119" s="17"/>
    </x:row>
    <x:row r="120">
      <x:c r="A120" s="17"/>
      <x:c r="B120" s="18"/>
      <x:c r="C120" s="17"/>
      <x:c r="D120" s="17"/>
      <x:c r="E120" s="17"/>
      <x:c r="F120" s="18"/>
      <x:c r="G120" s="18" t="str">
        <x:f>IF(B120="","",IF(F120&lt;&gt;"",F120,B120))</x:f>
      </x:c>
      <x:c r="H120" s="17" t="str">
        <x:f>IF(C120="","",IF(E120="미입고",IF(F120&lt;&gt;"","일정변경","미입고"),IF(G120&gt;TODAY(),"예정","정상")))</x:f>
      </x:c>
      <x:c r="I120" s="17"/>
    </x:row>
    <x:row r="121">
      <x:c r="A121" s="17"/>
      <x:c r="B121" s="18"/>
      <x:c r="C121" s="17"/>
      <x:c r="D121" s="17"/>
      <x:c r="E121" s="17"/>
      <x:c r="F121" s="18"/>
      <x:c r="G121" s="18" t="str">
        <x:f>IF(B121="","",IF(F121&lt;&gt;"",F121,B121))</x:f>
      </x:c>
      <x:c r="H121" s="17" t="str">
        <x:f>IF(C121="","",IF(E121="미입고",IF(F121&lt;&gt;"","일정변경","미입고"),IF(G121&gt;TODAY(),"예정","정상")))</x:f>
      </x:c>
      <x:c r="I121" s="17"/>
    </x:row>
    <x:row r="122">
      <x:c r="A122" s="17"/>
      <x:c r="B122" s="18"/>
      <x:c r="C122" s="17"/>
      <x:c r="D122" s="17"/>
      <x:c r="E122" s="17"/>
      <x:c r="F122" s="18"/>
      <x:c r="G122" s="18" t="str">
        <x:f>IF(B122="","",IF(F122&lt;&gt;"",F122,B122))</x:f>
      </x:c>
      <x:c r="H122" s="17" t="str">
        <x:f>IF(C122="","",IF(E122="미입고",IF(F122&lt;&gt;"","일정변경","미입고"),IF(G122&gt;TODAY(),"예정","정상")))</x:f>
      </x:c>
      <x:c r="I122" s="17"/>
    </x:row>
    <x:row r="123">
      <x:c r="A123" s="17"/>
      <x:c r="B123" s="18"/>
      <x:c r="C123" s="17"/>
      <x:c r="D123" s="17"/>
      <x:c r="E123" s="17"/>
      <x:c r="F123" s="18"/>
      <x:c r="G123" s="18" t="str">
        <x:f>IF(B123="","",IF(F123&lt;&gt;"",F123,B123))</x:f>
      </x:c>
      <x:c r="H123" s="17" t="str">
        <x:f>IF(C123="","",IF(E123="미입고",IF(F123&lt;&gt;"","일정변경","미입고"),IF(G123&gt;TODAY(),"예정","정상")))</x:f>
      </x:c>
      <x:c r="I123" s="17"/>
    </x:row>
    <x:row r="124">
      <x:c r="A124" s="17"/>
      <x:c r="B124" s="18"/>
      <x:c r="C124" s="17"/>
      <x:c r="D124" s="17"/>
      <x:c r="E124" s="17"/>
      <x:c r="F124" s="18"/>
      <x:c r="G124" s="18" t="str">
        <x:f>IF(B124="","",IF(F124&lt;&gt;"",F124,B124))</x:f>
      </x:c>
      <x:c r="H124" s="17" t="str">
        <x:f>IF(C124="","",IF(E124="미입고",IF(F124&lt;&gt;"","일정변경","미입고"),IF(G124&gt;TODAY(),"예정","정상")))</x:f>
      </x:c>
      <x:c r="I124" s="17"/>
    </x:row>
    <x:row r="125">
      <x:c r="A125" s="17"/>
      <x:c r="B125" s="18"/>
      <x:c r="C125" s="17"/>
      <x:c r="D125" s="17"/>
      <x:c r="E125" s="17"/>
      <x:c r="F125" s="18"/>
      <x:c r="G125" s="18" t="str">
        <x:f>IF(B125="","",IF(F125&lt;&gt;"",F125,B125))</x:f>
      </x:c>
      <x:c r="H125" s="17" t="str">
        <x:f>IF(C125="","",IF(E125="미입고",IF(F125&lt;&gt;"","일정변경","미입고"),IF(G125&gt;TODAY(),"예정","정상")))</x:f>
      </x:c>
      <x:c r="I125" s="17"/>
    </x:row>
    <x:row r="126">
      <x:c r="A126" s="17"/>
      <x:c r="B126" s="18"/>
      <x:c r="C126" s="17"/>
      <x:c r="D126" s="17"/>
      <x:c r="E126" s="17"/>
      <x:c r="F126" s="18"/>
      <x:c r="G126" s="18" t="str">
        <x:f>IF(B126="","",IF(F126&lt;&gt;"",F126,B126))</x:f>
      </x:c>
      <x:c r="H126" s="17" t="str">
        <x:f>IF(C126="","",IF(E126="미입고",IF(F126&lt;&gt;"","일정변경","미입고"),IF(G126&gt;TODAY(),"예정","정상")))</x:f>
      </x:c>
      <x:c r="I126" s="17"/>
    </x:row>
    <x:row r="127">
      <x:c r="A127" s="17"/>
      <x:c r="B127" s="18"/>
      <x:c r="C127" s="17"/>
      <x:c r="D127" s="17"/>
      <x:c r="E127" s="17"/>
      <x:c r="F127" s="18"/>
      <x:c r="G127" s="18" t="str">
        <x:f>IF(B127="","",IF(F127&lt;&gt;"",F127,B127))</x:f>
      </x:c>
      <x:c r="H127" s="17" t="str">
        <x:f>IF(C127="","",IF(E127="미입고",IF(F127&lt;&gt;"","일정변경","미입고"),IF(G127&gt;TODAY(),"예정","정상")))</x:f>
      </x:c>
      <x:c r="I127" s="17"/>
    </x:row>
    <x:row r="128">
      <x:c r="A128" s="17"/>
      <x:c r="B128" s="18"/>
      <x:c r="C128" s="17"/>
      <x:c r="D128" s="17"/>
      <x:c r="E128" s="17"/>
      <x:c r="F128" s="18"/>
      <x:c r="G128" s="18" t="str">
        <x:f>IF(B128="","",IF(F128&lt;&gt;"",F128,B128))</x:f>
      </x:c>
      <x:c r="H128" s="17" t="str">
        <x:f>IF(C128="","",IF(E128="미입고",IF(F128&lt;&gt;"","일정변경","미입고"),IF(G128&gt;TODAY(),"예정","정상")))</x:f>
      </x:c>
      <x:c r="I128" s="17"/>
    </x:row>
    <x:row r="129">
      <x:c r="A129" s="17"/>
      <x:c r="B129" s="18"/>
      <x:c r="C129" s="17"/>
      <x:c r="D129" s="17"/>
      <x:c r="E129" s="17"/>
      <x:c r="F129" s="18"/>
      <x:c r="G129" s="18" t="str">
        <x:f>IF(B129="","",IF(F129&lt;&gt;"",F129,B129))</x:f>
      </x:c>
      <x:c r="H129" s="17" t="str">
        <x:f>IF(C129="","",IF(E129="미입고",IF(F129&lt;&gt;"","일정변경","미입고"),IF(G129&gt;TODAY(),"예정","정상")))</x:f>
      </x:c>
      <x:c r="I129" s="17"/>
    </x:row>
    <x:row r="130">
      <x:c r="A130" s="17"/>
      <x:c r="B130" s="18"/>
      <x:c r="C130" s="17"/>
      <x:c r="D130" s="17"/>
      <x:c r="E130" s="17"/>
      <x:c r="F130" s="18"/>
      <x:c r="G130" s="18" t="str">
        <x:f>IF(B130="","",IF(F130&lt;&gt;"",F130,B130))</x:f>
      </x:c>
      <x:c r="H130" s="17" t="str">
        <x:f>IF(C130="","",IF(E130="미입고",IF(F130&lt;&gt;"","일정변경","미입고"),IF(G130&gt;TODAY(),"예정","정상")))</x:f>
      </x:c>
      <x:c r="I130" s="17"/>
    </x:row>
    <x:row r="131">
      <x:c r="A131" s="17"/>
      <x:c r="B131" s="18"/>
      <x:c r="C131" s="17"/>
      <x:c r="D131" s="17"/>
      <x:c r="E131" s="17"/>
      <x:c r="F131" s="18"/>
      <x:c r="G131" s="18" t="str">
        <x:f>IF(B131="","",IF(F131&lt;&gt;"",F131,B131))</x:f>
      </x:c>
      <x:c r="H131" s="17" t="str">
        <x:f>IF(C131="","",IF(E131="미입고",IF(F131&lt;&gt;"","일정변경","미입고"),IF(G131&gt;TODAY(),"예정","정상")))</x:f>
      </x:c>
      <x:c r="I131" s="17"/>
    </x:row>
    <x:row r="132">
      <x:c r="A132" s="17"/>
      <x:c r="B132" s="18"/>
      <x:c r="C132" s="17"/>
      <x:c r="D132" s="17"/>
      <x:c r="E132" s="17"/>
      <x:c r="F132" s="18"/>
      <x:c r="G132" s="18" t="str">
        <x:f>IF(B132="","",IF(F132&lt;&gt;"",F132,B132))</x:f>
      </x:c>
      <x:c r="H132" s="17" t="str">
        <x:f>IF(C132="","",IF(E132="미입고",IF(F132&lt;&gt;"","일정변경","미입고"),IF(G132&gt;TODAY(),"예정","정상")))</x:f>
      </x:c>
      <x:c r="I132" s="17"/>
    </x:row>
    <x:row r="133">
      <x:c r="A133" s="17"/>
      <x:c r="B133" s="18"/>
      <x:c r="C133" s="17"/>
      <x:c r="D133" s="17"/>
      <x:c r="E133" s="17"/>
      <x:c r="F133" s="18"/>
      <x:c r="G133" s="18" t="str">
        <x:f>IF(B133="","",IF(F133&lt;&gt;"",F133,B133))</x:f>
      </x:c>
      <x:c r="H133" s="17" t="str">
        <x:f>IF(C133="","",IF(E133="미입고",IF(F133&lt;&gt;"","일정변경","미입고"),IF(G133&gt;TODAY(),"예정","정상")))</x:f>
      </x:c>
      <x:c r="I133" s="17"/>
    </x:row>
    <x:row r="134">
      <x:c r="A134" s="17"/>
      <x:c r="B134" s="18"/>
      <x:c r="C134" s="17"/>
      <x:c r="D134" s="17"/>
      <x:c r="E134" s="17"/>
      <x:c r="F134" s="18"/>
      <x:c r="G134" s="18" t="str">
        <x:f>IF(B134="","",IF(F134&lt;&gt;"",F134,B134))</x:f>
      </x:c>
      <x:c r="H134" s="17" t="str">
        <x:f>IF(C134="","",IF(E134="미입고",IF(F134&lt;&gt;"","일정변경","미입고"),IF(G134&gt;TODAY(),"예정","정상")))</x:f>
      </x:c>
      <x:c r="I134" s="17"/>
    </x:row>
    <x:row r="135">
      <x:c r="A135" s="17"/>
      <x:c r="B135" s="18"/>
      <x:c r="C135" s="17"/>
      <x:c r="D135" s="17"/>
      <x:c r="E135" s="17"/>
      <x:c r="F135" s="18"/>
      <x:c r="G135" s="18" t="str">
        <x:f>IF(B135="","",IF(F135&lt;&gt;"",F135,B135))</x:f>
      </x:c>
      <x:c r="H135" s="17" t="str">
        <x:f>IF(C135="","",IF(E135="미입고",IF(F135&lt;&gt;"","일정변경","미입고"),IF(G135&gt;TODAY(),"예정","정상")))</x:f>
      </x:c>
      <x:c r="I135" s="17"/>
    </x:row>
    <x:row r="136">
      <x:c r="A136" s="17"/>
      <x:c r="B136" s="18"/>
      <x:c r="C136" s="17"/>
      <x:c r="D136" s="17"/>
      <x:c r="E136" s="17"/>
      <x:c r="F136" s="18"/>
      <x:c r="G136" s="18" t="str">
        <x:f>IF(B136="","",IF(F136&lt;&gt;"",F136,B136))</x:f>
      </x:c>
      <x:c r="H136" s="17" t="str">
        <x:f>IF(C136="","",IF(E136="미입고",IF(F136&lt;&gt;"","일정변경","미입고"),IF(G136&gt;TODAY(),"예정","정상")))</x:f>
      </x:c>
      <x:c r="I136" s="17"/>
    </x:row>
    <x:row r="137">
      <x:c r="A137" s="17"/>
      <x:c r="B137" s="18"/>
      <x:c r="C137" s="17"/>
      <x:c r="D137" s="17"/>
      <x:c r="E137" s="17"/>
      <x:c r="F137" s="18"/>
      <x:c r="G137" s="18" t="str">
        <x:f>IF(B137="","",IF(F137&lt;&gt;"",F137,B137))</x:f>
      </x:c>
      <x:c r="H137" s="17" t="str">
        <x:f>IF(C137="","",IF(E137="미입고",IF(F137&lt;&gt;"","일정변경","미입고"),IF(G137&gt;TODAY(),"예정","정상")))</x:f>
      </x:c>
      <x:c r="I137" s="17"/>
    </x:row>
    <x:row r="138">
      <x:c r="A138" s="17"/>
      <x:c r="B138" s="18"/>
      <x:c r="C138" s="17"/>
      <x:c r="D138" s="17"/>
      <x:c r="E138" s="17"/>
      <x:c r="F138" s="18"/>
      <x:c r="G138" s="18" t="str">
        <x:f>IF(B138="","",IF(F138&lt;&gt;"",F138,B138))</x:f>
      </x:c>
      <x:c r="H138" s="17" t="str">
        <x:f>IF(C138="","",IF(E138="미입고",IF(F138&lt;&gt;"","일정변경","미입고"),IF(G138&gt;TODAY(),"예정","정상")))</x:f>
      </x:c>
      <x:c r="I138" s="17"/>
    </x:row>
    <x:row r="139">
      <x:c r="A139" s="17"/>
      <x:c r="B139" s="18"/>
      <x:c r="C139" s="17"/>
      <x:c r="D139" s="17"/>
      <x:c r="E139" s="17"/>
      <x:c r="F139" s="18"/>
      <x:c r="G139" s="18" t="str">
        <x:f>IF(B139="","",IF(F139&lt;&gt;"",F139,B139))</x:f>
      </x:c>
      <x:c r="H139" s="17" t="str">
        <x:f>IF(C139="","",IF(E139="미입고",IF(F139&lt;&gt;"","일정변경","미입고"),IF(G139&gt;TODAY(),"예정","정상")))</x:f>
      </x:c>
      <x:c r="I139" s="17"/>
    </x:row>
    <x:row r="140">
      <x:c r="A140" s="17"/>
      <x:c r="B140" s="18"/>
      <x:c r="C140" s="17"/>
      <x:c r="D140" s="17"/>
      <x:c r="E140" s="17"/>
      <x:c r="F140" s="18"/>
      <x:c r="G140" s="18" t="str">
        <x:f>IF(B140="","",IF(F140&lt;&gt;"",F140,B140))</x:f>
      </x:c>
      <x:c r="H140" s="17" t="str">
        <x:f>IF(C140="","",IF(E140="미입고",IF(F140&lt;&gt;"","일정변경","미입고"),IF(G140&gt;TODAY(),"예정","정상")))</x:f>
      </x:c>
      <x:c r="I140" s="17"/>
    </x:row>
    <x:row r="141">
      <x:c r="A141" s="17"/>
      <x:c r="B141" s="18"/>
      <x:c r="C141" s="17"/>
      <x:c r="D141" s="17"/>
      <x:c r="E141" s="17"/>
      <x:c r="F141" s="18"/>
      <x:c r="G141" s="18" t="str">
        <x:f>IF(B141="","",IF(F141&lt;&gt;"",F141,B141))</x:f>
      </x:c>
      <x:c r="H141" s="17" t="str">
        <x:f>IF(C141="","",IF(E141="미입고",IF(F141&lt;&gt;"","일정변경","미입고"),IF(G141&gt;TODAY(),"예정","정상")))</x:f>
      </x:c>
      <x:c r="I141" s="17"/>
    </x:row>
    <x:row r="142">
      <x:c r="A142" s="17"/>
      <x:c r="B142" s="18"/>
      <x:c r="C142" s="17"/>
      <x:c r="D142" s="17"/>
      <x:c r="E142" s="17"/>
      <x:c r="F142" s="18"/>
      <x:c r="G142" s="18" t="str">
        <x:f>IF(B142="","",IF(F142&lt;&gt;"",F142,B142))</x:f>
      </x:c>
      <x:c r="H142" s="17" t="str">
        <x:f>IF(C142="","",IF(E142="미입고",IF(F142&lt;&gt;"","일정변경","미입고"),IF(G142&gt;TODAY(),"예정","정상")))</x:f>
      </x:c>
      <x:c r="I142" s="17"/>
    </x:row>
    <x:row r="143">
      <x:c r="A143" s="17"/>
      <x:c r="B143" s="18"/>
      <x:c r="C143" s="17"/>
      <x:c r="D143" s="17"/>
      <x:c r="E143" s="17"/>
      <x:c r="F143" s="18"/>
      <x:c r="G143" s="18" t="str">
        <x:f>IF(B143="","",IF(F143&lt;&gt;"",F143,B143))</x:f>
      </x:c>
      <x:c r="H143" s="17" t="str">
        <x:f>IF(C143="","",IF(E143="미입고",IF(F143&lt;&gt;"","일정변경","미입고"),IF(G143&gt;TODAY(),"예정","정상")))</x:f>
      </x:c>
      <x:c r="I143" s="17"/>
    </x:row>
    <x:row r="144">
      <x:c r="A144" s="17"/>
      <x:c r="B144" s="18"/>
      <x:c r="C144" s="17"/>
      <x:c r="D144" s="17"/>
      <x:c r="E144" s="17"/>
      <x:c r="F144" s="18"/>
      <x:c r="G144" s="18" t="str">
        <x:f>IF(B144="","",IF(F144&lt;&gt;"",F144,B144))</x:f>
      </x:c>
      <x:c r="H144" s="17" t="str">
        <x:f>IF(C144="","",IF(E144="미입고",IF(F144&lt;&gt;"","일정변경","미입고"),IF(G144&gt;TODAY(),"예정","정상")))</x:f>
      </x:c>
      <x:c r="I144" s="17"/>
    </x:row>
    <x:row r="145">
      <x:c r="A145" s="17"/>
      <x:c r="B145" s="18"/>
      <x:c r="C145" s="17"/>
      <x:c r="D145" s="17"/>
      <x:c r="E145" s="17"/>
      <x:c r="F145" s="18"/>
      <x:c r="G145" s="18" t="str">
        <x:f>IF(B145="","",IF(F145&lt;&gt;"",F145,B145))</x:f>
      </x:c>
      <x:c r="H145" s="17" t="str">
        <x:f>IF(C145="","",IF(E145="미입고",IF(F145&lt;&gt;"","일정변경","미입고"),IF(G145&gt;TODAY(),"예정","정상")))</x:f>
      </x:c>
      <x:c r="I145" s="17"/>
    </x:row>
    <x:row r="146">
      <x:c r="A146" s="17"/>
      <x:c r="B146" s="18"/>
      <x:c r="C146" s="17"/>
      <x:c r="D146" s="17"/>
      <x:c r="E146" s="17"/>
      <x:c r="F146" s="18"/>
      <x:c r="G146" s="18" t="str">
        <x:f>IF(B146="","",IF(F146&lt;&gt;"",F146,B146))</x:f>
      </x:c>
      <x:c r="H146" s="17" t="str">
        <x:f>IF(C146="","",IF(E146="미입고",IF(F146&lt;&gt;"","일정변경","미입고"),IF(G146&gt;TODAY(),"예정","정상")))</x:f>
      </x:c>
      <x:c r="I146" s="17"/>
    </x:row>
    <x:row r="147">
      <x:c r="A147" s="17"/>
      <x:c r="B147" s="18"/>
      <x:c r="C147" s="17"/>
      <x:c r="D147" s="17"/>
      <x:c r="E147" s="17"/>
      <x:c r="F147" s="18"/>
      <x:c r="G147" s="18" t="str">
        <x:f>IF(B147="","",IF(F147&lt;&gt;"",F147,B147))</x:f>
      </x:c>
      <x:c r="H147" s="17" t="str">
        <x:f>IF(C147="","",IF(E147="미입고",IF(F147&lt;&gt;"","일정변경","미입고"),IF(G147&gt;TODAY(),"예정","정상")))</x:f>
      </x:c>
      <x:c r="I147" s="17"/>
    </x:row>
    <x:row r="148">
      <x:c r="A148" s="17"/>
      <x:c r="B148" s="18"/>
      <x:c r="C148" s="17"/>
      <x:c r="D148" s="17"/>
      <x:c r="E148" s="17"/>
      <x:c r="F148" s="18"/>
      <x:c r="G148" s="18" t="str">
        <x:f>IF(B148="","",IF(F148&lt;&gt;"",F148,B148))</x:f>
      </x:c>
      <x:c r="H148" s="17" t="str">
        <x:f>IF(C148="","",IF(E148="미입고",IF(F148&lt;&gt;"","일정변경","미입고"),IF(G148&gt;TODAY(),"예정","정상")))</x:f>
      </x:c>
      <x:c r="I148" s="17"/>
    </x:row>
    <x:row r="149">
      <x:c r="A149" s="17"/>
      <x:c r="B149" s="18"/>
      <x:c r="C149" s="17"/>
      <x:c r="D149" s="17"/>
      <x:c r="E149" s="17"/>
      <x:c r="F149" s="18"/>
      <x:c r="G149" s="18" t="str">
        <x:f>IF(B149="","",IF(F149&lt;&gt;"",F149,B149))</x:f>
      </x:c>
      <x:c r="H149" s="17" t="str">
        <x:f>IF(C149="","",IF(E149="미입고",IF(F149&lt;&gt;"","일정변경","미입고"),IF(G149&gt;TODAY(),"예정","정상")))</x:f>
      </x:c>
      <x:c r="I149" s="17"/>
    </x:row>
    <x:row r="150">
      <x:c r="A150" s="17"/>
      <x:c r="B150" s="18"/>
      <x:c r="C150" s="17"/>
      <x:c r="D150" s="17"/>
      <x:c r="E150" s="17"/>
      <x:c r="F150" s="18"/>
      <x:c r="G150" s="18" t="str">
        <x:f>IF(B150="","",IF(F150&lt;&gt;"",F150,B150))</x:f>
      </x:c>
      <x:c r="H150" s="17" t="str">
        <x:f>IF(C150="","",IF(E150="미입고",IF(F150&lt;&gt;"","일정변경","미입고"),IF(G150&gt;TODAY(),"예정","정상")))</x:f>
      </x:c>
      <x:c r="I150" s="17"/>
    </x:row>
    <x:row r="151">
      <x:c r="A151" s="17"/>
      <x:c r="B151" s="18"/>
      <x:c r="C151" s="17"/>
      <x:c r="D151" s="17"/>
      <x:c r="E151" s="17"/>
      <x:c r="F151" s="18"/>
      <x:c r="G151" s="18" t="str">
        <x:f>IF(B151="","",IF(F151&lt;&gt;"",F151,B151))</x:f>
      </x:c>
      <x:c r="H151" s="17" t="str">
        <x:f>IF(C151="","",IF(E151="미입고",IF(F151&lt;&gt;"","일정변경","미입고"),IF(G151&gt;TODAY(),"예정","정상")))</x:f>
      </x:c>
      <x:c r="I151" s="17"/>
    </x:row>
    <x:row r="152">
      <x:c r="A152" s="17"/>
      <x:c r="B152" s="18"/>
      <x:c r="C152" s="17"/>
      <x:c r="D152" s="17"/>
      <x:c r="E152" s="17"/>
      <x:c r="F152" s="18"/>
      <x:c r="G152" s="18" t="str">
        <x:f>IF(B152="","",IF(F152&lt;&gt;"",F152,B152))</x:f>
      </x:c>
      <x:c r="H152" s="17" t="str">
        <x:f>IF(C152="","",IF(E152="미입고",IF(F152&lt;&gt;"","일정변경","미입고"),IF(G152&gt;TODAY(),"예정","정상")))</x:f>
      </x:c>
      <x:c r="I152" s="17"/>
    </x:row>
    <x:row r="153">
      <x:c r="A153" s="17"/>
      <x:c r="B153" s="18"/>
      <x:c r="C153" s="17"/>
      <x:c r="D153" s="17"/>
      <x:c r="E153" s="17"/>
      <x:c r="F153" s="18"/>
      <x:c r="G153" s="18" t="str">
        <x:f>IF(B153="","",IF(F153&lt;&gt;"",F153,B153))</x:f>
      </x:c>
      <x:c r="H153" s="17" t="str">
        <x:f>IF(C153="","",IF(E153="미입고",IF(F153&lt;&gt;"","일정변경","미입고"),IF(G153&gt;TODAY(),"예정","정상")))</x:f>
      </x:c>
      <x:c r="I153" s="17"/>
    </x:row>
    <x:row r="154">
      <x:c r="A154" s="17"/>
      <x:c r="B154" s="18"/>
      <x:c r="C154" s="17"/>
      <x:c r="D154" s="17"/>
      <x:c r="E154" s="17"/>
      <x:c r="F154" s="18"/>
      <x:c r="G154" s="18" t="str">
        <x:f>IF(B154="","",IF(F154&lt;&gt;"",F154,B154))</x:f>
      </x:c>
      <x:c r="H154" s="17" t="str">
        <x:f>IF(C154="","",IF(E154="미입고",IF(F154&lt;&gt;"","일정변경","미입고"),IF(G154&gt;TODAY(),"예정","정상")))</x:f>
      </x:c>
      <x:c r="I154" s="17"/>
    </x:row>
    <x:row r="155">
      <x:c r="A155" s="17"/>
      <x:c r="B155" s="18"/>
      <x:c r="C155" s="17"/>
      <x:c r="D155" s="17"/>
      <x:c r="E155" s="17"/>
      <x:c r="F155" s="18"/>
      <x:c r="G155" s="18" t="str">
        <x:f>IF(B155="","",IF(F155&lt;&gt;"",F155,B155))</x:f>
      </x:c>
      <x:c r="H155" s="17" t="str">
        <x:f>IF(C155="","",IF(E155="미입고",IF(F155&lt;&gt;"","일정변경","미입고"),IF(G155&gt;TODAY(),"예정","정상")))</x:f>
      </x:c>
      <x:c r="I155" s="17"/>
    </x:row>
    <x:row r="156">
      <x:c r="A156" s="17"/>
      <x:c r="B156" s="18"/>
      <x:c r="C156" s="17"/>
      <x:c r="D156" s="17"/>
      <x:c r="E156" s="17"/>
      <x:c r="F156" s="18"/>
      <x:c r="G156" s="18" t="str">
        <x:f>IF(B156="","",IF(F156&lt;&gt;"",F156,B156))</x:f>
      </x:c>
      <x:c r="H156" s="17" t="str">
        <x:f>IF(C156="","",IF(E156="미입고",IF(F156&lt;&gt;"","일정변경","미입고"),IF(G156&gt;TODAY(),"예정","정상")))</x:f>
      </x:c>
      <x:c r="I156" s="17"/>
    </x:row>
    <x:row r="157">
      <x:c r="A157" s="17"/>
      <x:c r="B157" s="18"/>
      <x:c r="C157" s="17"/>
      <x:c r="D157" s="17"/>
      <x:c r="E157" s="17"/>
      <x:c r="F157" s="18"/>
      <x:c r="G157" s="18" t="str">
        <x:f>IF(B157="","",IF(F157&lt;&gt;"",F157,B157))</x:f>
      </x:c>
      <x:c r="H157" s="17" t="str">
        <x:f>IF(C157="","",IF(E157="미입고",IF(F157&lt;&gt;"","일정변경","미입고"),IF(G157&gt;TODAY(),"예정","정상")))</x:f>
      </x:c>
      <x:c r="I157" s="17"/>
    </x:row>
    <x:row r="158">
      <x:c r="A158" s="17"/>
      <x:c r="B158" s="18"/>
      <x:c r="C158" s="17"/>
      <x:c r="D158" s="17"/>
      <x:c r="E158" s="17"/>
      <x:c r="F158" s="18"/>
      <x:c r="G158" s="18" t="str">
        <x:f>IF(B158="","",IF(F158&lt;&gt;"",F158,B158))</x:f>
      </x:c>
      <x:c r="H158" s="17" t="str">
        <x:f>IF(C158="","",IF(E158="미입고",IF(F158&lt;&gt;"","일정변경","미입고"),IF(G158&gt;TODAY(),"예정","정상")))</x:f>
      </x:c>
      <x:c r="I158" s="17"/>
    </x:row>
    <x:row r="159">
      <x:c r="A159" s="17"/>
      <x:c r="B159" s="18"/>
      <x:c r="C159" s="17"/>
      <x:c r="D159" s="17"/>
      <x:c r="E159" s="17"/>
      <x:c r="F159" s="18"/>
      <x:c r="G159" s="18" t="str">
        <x:f>IF(B159="","",IF(F159&lt;&gt;"",F159,B159))</x:f>
      </x:c>
      <x:c r="H159" s="17" t="str">
        <x:f>IF(C159="","",IF(E159="미입고",IF(F159&lt;&gt;"","일정변경","미입고"),IF(G159&gt;TODAY(),"예정","정상")))</x:f>
      </x:c>
      <x:c r="I159" s="17"/>
    </x:row>
    <x:row r="160">
      <x:c r="A160" s="17"/>
      <x:c r="B160" s="18"/>
      <x:c r="C160" s="17"/>
      <x:c r="D160" s="17"/>
      <x:c r="E160" s="17"/>
      <x:c r="F160" s="18"/>
      <x:c r="G160" s="18" t="str">
        <x:f>IF(B160="","",IF(F160&lt;&gt;"",F160,B160))</x:f>
      </x:c>
      <x:c r="H160" s="17" t="str">
        <x:f>IF(C160="","",IF(E160="미입고",IF(F160&lt;&gt;"","일정변경","미입고"),IF(G160&gt;TODAY(),"예정","정상")))</x:f>
      </x:c>
      <x:c r="I160" s="17"/>
    </x:row>
    <x:row r="161">
      <x:c r="A161" s="17"/>
      <x:c r="B161" s="18"/>
      <x:c r="C161" s="17"/>
      <x:c r="D161" s="17"/>
      <x:c r="E161" s="17"/>
      <x:c r="F161" s="18"/>
      <x:c r="G161" s="18" t="str">
        <x:f>IF(B161="","",IF(F161&lt;&gt;"",F161,B161))</x:f>
      </x:c>
      <x:c r="H161" s="17" t="str">
        <x:f>IF(C161="","",IF(E161="미입고",IF(F161&lt;&gt;"","일정변경","미입고"),IF(G161&gt;TODAY(),"예정","정상")))</x:f>
      </x:c>
      <x:c r="I161" s="17"/>
    </x:row>
    <x:row r="162">
      <x:c r="A162" s="17"/>
      <x:c r="B162" s="18"/>
      <x:c r="C162" s="17"/>
      <x:c r="D162" s="17"/>
      <x:c r="E162" s="17"/>
      <x:c r="F162" s="18"/>
      <x:c r="G162" s="18" t="str">
        <x:f>IF(B162="","",IF(F162&lt;&gt;"",F162,B162))</x:f>
      </x:c>
      <x:c r="H162" s="17" t="str">
        <x:f>IF(C162="","",IF(E162="미입고",IF(F162&lt;&gt;"","일정변경","미입고"),IF(G162&gt;TODAY(),"예정","정상")))</x:f>
      </x:c>
      <x:c r="I162" s="17"/>
    </x:row>
    <x:row r="163">
      <x:c r="A163" s="17"/>
      <x:c r="B163" s="18"/>
      <x:c r="C163" s="17"/>
      <x:c r="D163" s="17"/>
      <x:c r="E163" s="17"/>
      <x:c r="F163" s="18"/>
      <x:c r="G163" s="18" t="str">
        <x:f>IF(B163="","",IF(F163&lt;&gt;"",F163,B163))</x:f>
      </x:c>
      <x:c r="H163" s="17" t="str">
        <x:f>IF(C163="","",IF(E163="미입고",IF(F163&lt;&gt;"","일정변경","미입고"),IF(G163&gt;TODAY(),"예정","정상")))</x:f>
      </x:c>
      <x:c r="I163" s="17"/>
    </x:row>
    <x:row r="164">
      <x:c r="A164" s="17"/>
      <x:c r="B164" s="18"/>
      <x:c r="C164" s="17"/>
      <x:c r="D164" s="17"/>
      <x:c r="E164" s="17"/>
      <x:c r="F164" s="18"/>
      <x:c r="G164" s="18" t="str">
        <x:f>IF(B164="","",IF(F164&lt;&gt;"",F164,B164))</x:f>
      </x:c>
      <x:c r="H164" s="17" t="str">
        <x:f>IF(C164="","",IF(E164="미입고",IF(F164&lt;&gt;"","일정변경","미입고"),IF(G164&gt;TODAY(),"예정","정상")))</x:f>
      </x:c>
      <x:c r="I164" s="17"/>
    </x:row>
    <x:row r="165">
      <x:c r="A165" s="17"/>
      <x:c r="B165" s="18"/>
      <x:c r="C165" s="17"/>
      <x:c r="D165" s="17"/>
      <x:c r="E165" s="17"/>
      <x:c r="F165" s="18"/>
      <x:c r="G165" s="18" t="str">
        <x:f>IF(B165="","",IF(F165&lt;&gt;"",F165,B165))</x:f>
      </x:c>
      <x:c r="H165" s="17" t="str">
        <x:f>IF(C165="","",IF(E165="미입고",IF(F165&lt;&gt;"","일정변경","미입고"),IF(G165&gt;TODAY(),"예정","정상")))</x:f>
      </x:c>
      <x:c r="I165" s="17"/>
    </x:row>
    <x:row r="166">
      <x:c r="A166" s="17"/>
      <x:c r="B166" s="18"/>
      <x:c r="C166" s="17"/>
      <x:c r="D166" s="17"/>
      <x:c r="E166" s="17"/>
      <x:c r="F166" s="18"/>
      <x:c r="G166" s="18" t="str">
        <x:f>IF(B166="","",IF(F166&lt;&gt;"",F166,B166))</x:f>
      </x:c>
      <x:c r="H166" s="17" t="str">
        <x:f>IF(C166="","",IF(E166="미입고",IF(F166&lt;&gt;"","일정변경","미입고"),IF(G166&gt;TODAY(),"예정","정상")))</x:f>
      </x:c>
      <x:c r="I166" s="17"/>
    </x:row>
    <x:row r="167">
      <x:c r="A167" s="17"/>
      <x:c r="B167" s="18"/>
      <x:c r="C167" s="17"/>
      <x:c r="D167" s="17"/>
      <x:c r="E167" s="17"/>
      <x:c r="F167" s="18"/>
      <x:c r="G167" s="18" t="str">
        <x:f>IF(B167="","",IF(F167&lt;&gt;"",F167,B167))</x:f>
      </x:c>
      <x:c r="H167" s="17" t="str">
        <x:f>IF(C167="","",IF(E167="미입고",IF(F167&lt;&gt;"","일정변경","미입고"),IF(G167&gt;TODAY(),"예정","정상")))</x:f>
      </x:c>
      <x:c r="I167" s="17"/>
    </x:row>
    <x:row r="168">
      <x:c r="A168" s="17"/>
      <x:c r="B168" s="18"/>
      <x:c r="C168" s="17"/>
      <x:c r="D168" s="17"/>
      <x:c r="E168" s="17"/>
      <x:c r="F168" s="18"/>
      <x:c r="G168" s="18" t="str">
        <x:f>IF(B168="","",IF(F168&lt;&gt;"",F168,B168))</x:f>
      </x:c>
      <x:c r="H168" s="17" t="str">
        <x:f>IF(C168="","",IF(E168="미입고",IF(F168&lt;&gt;"","일정변경","미입고"),IF(G168&gt;TODAY(),"예정","정상")))</x:f>
      </x:c>
      <x:c r="I168" s="17"/>
    </x:row>
    <x:row r="169">
      <x:c r="A169" s="17"/>
      <x:c r="B169" s="18"/>
      <x:c r="C169" s="17"/>
      <x:c r="D169" s="17"/>
      <x:c r="E169" s="17"/>
      <x:c r="F169" s="18"/>
      <x:c r="G169" s="18" t="str">
        <x:f>IF(B169="","",IF(F169&lt;&gt;"",F169,B169))</x:f>
      </x:c>
      <x:c r="H169" s="17" t="str">
        <x:f>IF(C169="","",IF(E169="미입고",IF(F169&lt;&gt;"","일정변경","미입고"),IF(G169&gt;TODAY(),"예정","정상")))</x:f>
      </x:c>
      <x:c r="I169" s="17"/>
    </x:row>
    <x:row r="170">
      <x:c r="A170" s="17"/>
      <x:c r="B170" s="18"/>
      <x:c r="C170" s="17"/>
      <x:c r="D170" s="17"/>
      <x:c r="E170" s="17"/>
      <x:c r="F170" s="18"/>
      <x:c r="G170" s="18" t="str">
        <x:f>IF(B170="","",IF(F170&lt;&gt;"",F170,B170))</x:f>
      </x:c>
      <x:c r="H170" s="17" t="str">
        <x:f>IF(C170="","",IF(E170="미입고",IF(F170&lt;&gt;"","일정변경","미입고"),IF(G170&gt;TODAY(),"예정","정상")))</x:f>
      </x:c>
      <x:c r="I170" s="17"/>
    </x:row>
    <x:row r="171">
      <x:c r="A171" s="17"/>
      <x:c r="B171" s="18"/>
      <x:c r="C171" s="17"/>
      <x:c r="D171" s="17"/>
      <x:c r="E171" s="17"/>
      <x:c r="F171" s="18"/>
      <x:c r="G171" s="18" t="str">
        <x:f>IF(B171="","",IF(F171&lt;&gt;"",F171,B171))</x:f>
      </x:c>
      <x:c r="H171" s="17" t="str">
        <x:f>IF(C171="","",IF(E171="미입고",IF(F171&lt;&gt;"","일정변경","미입고"),IF(G171&gt;TODAY(),"예정","정상")))</x:f>
      </x:c>
      <x:c r="I171" s="17"/>
    </x:row>
    <x:row r="172">
      <x:c r="A172" s="17"/>
      <x:c r="B172" s="18"/>
      <x:c r="C172" s="17"/>
      <x:c r="D172" s="17"/>
      <x:c r="E172" s="17"/>
      <x:c r="F172" s="18"/>
      <x:c r="G172" s="18" t="str">
        <x:f>IF(B172="","",IF(F172&lt;&gt;"",F172,B172))</x:f>
      </x:c>
      <x:c r="H172" s="17" t="str">
        <x:f>IF(C172="","",IF(E172="미입고",IF(F172&lt;&gt;"","일정변경","미입고"),IF(G172&gt;TODAY(),"예정","정상")))</x:f>
      </x:c>
      <x:c r="I172" s="17"/>
    </x:row>
    <x:row r="173">
      <x:c r="A173" s="17"/>
      <x:c r="B173" s="18"/>
      <x:c r="C173" s="17"/>
      <x:c r="D173" s="17"/>
      <x:c r="E173" s="17"/>
      <x:c r="F173" s="18"/>
      <x:c r="G173" s="18" t="str">
        <x:f>IF(B173="","",IF(F173&lt;&gt;"",F173,B173))</x:f>
      </x:c>
      <x:c r="H173" s="17" t="str">
        <x:f>IF(C173="","",IF(E173="미입고",IF(F173&lt;&gt;"","일정변경","미입고"),IF(G173&gt;TODAY(),"예정","정상")))</x:f>
      </x:c>
      <x:c r="I173" s="17"/>
    </x:row>
    <x:row r="174">
      <x:c r="A174" s="17"/>
      <x:c r="B174" s="18"/>
      <x:c r="C174" s="17"/>
      <x:c r="D174" s="17"/>
      <x:c r="E174" s="17"/>
      <x:c r="F174" s="18"/>
      <x:c r="G174" s="18" t="str">
        <x:f>IF(B174="","",IF(F174&lt;&gt;"",F174,B174))</x:f>
      </x:c>
      <x:c r="H174" s="17" t="str">
        <x:f>IF(C174="","",IF(E174="미입고",IF(F174&lt;&gt;"","일정변경","미입고"),IF(G174&gt;TODAY(),"예정","정상")))</x:f>
      </x:c>
      <x:c r="I174" s="17"/>
    </x:row>
    <x:row r="175">
      <x:c r="A175" s="17"/>
      <x:c r="B175" s="18"/>
      <x:c r="C175" s="17"/>
      <x:c r="D175" s="17"/>
      <x:c r="E175" s="17"/>
      <x:c r="F175" s="18"/>
      <x:c r="G175" s="18" t="str">
        <x:f>IF(B175="","",IF(F175&lt;&gt;"",F175,B175))</x:f>
      </x:c>
      <x:c r="H175" s="17" t="str">
        <x:f>IF(C175="","",IF(E175="미입고",IF(F175&lt;&gt;"","일정변경","미입고"),IF(G175&gt;TODAY(),"예정","정상")))</x:f>
      </x:c>
      <x:c r="I175" s="17"/>
    </x:row>
    <x:row r="176">
      <x:c r="A176" s="17"/>
      <x:c r="B176" s="18"/>
      <x:c r="C176" s="17"/>
      <x:c r="D176" s="17"/>
      <x:c r="E176" s="17"/>
      <x:c r="F176" s="18"/>
      <x:c r="G176" s="18" t="str">
        <x:f>IF(B176="","",IF(F176&lt;&gt;"",F176,B176))</x:f>
      </x:c>
      <x:c r="H176" s="17" t="str">
        <x:f>IF(C176="","",IF(E176="미입고",IF(F176&lt;&gt;"","일정변경","미입고"),IF(G176&gt;TODAY(),"예정","정상")))</x:f>
      </x:c>
      <x:c r="I176" s="17"/>
    </x:row>
    <x:row r="177">
      <x:c r="A177" s="17"/>
      <x:c r="B177" s="18"/>
      <x:c r="C177" s="17"/>
      <x:c r="D177" s="17"/>
      <x:c r="E177" s="17"/>
      <x:c r="F177" s="18"/>
      <x:c r="G177" s="18" t="str">
        <x:f>IF(B177="","",IF(F177&lt;&gt;"",F177,B177))</x:f>
      </x:c>
      <x:c r="H177" s="17" t="str">
        <x:f>IF(C177="","",IF(E177="미입고",IF(F177&lt;&gt;"","일정변경","미입고"),IF(G177&gt;TODAY(),"예정","정상")))</x:f>
      </x:c>
      <x:c r="I177" s="17"/>
    </x:row>
    <x:row r="178">
      <x:c r="A178" s="17"/>
      <x:c r="B178" s="18"/>
      <x:c r="C178" s="17"/>
      <x:c r="D178" s="17"/>
      <x:c r="E178" s="17"/>
      <x:c r="F178" s="18"/>
      <x:c r="G178" s="18" t="str">
        <x:f>IF(B178="","",IF(F178&lt;&gt;"",F178,B178))</x:f>
      </x:c>
      <x:c r="H178" s="17" t="str">
        <x:f>IF(C178="","",IF(E178="미입고",IF(F178&lt;&gt;"","일정변경","미입고"),IF(G178&gt;TODAY(),"예정","정상")))</x:f>
      </x:c>
      <x:c r="I178" s="17"/>
    </x:row>
    <x:row r="179">
      <x:c r="A179" s="17"/>
      <x:c r="B179" s="18"/>
      <x:c r="C179" s="17"/>
      <x:c r="D179" s="17"/>
      <x:c r="E179" s="17"/>
      <x:c r="F179" s="18"/>
      <x:c r="G179" s="18" t="str">
        <x:f>IF(B179="","",IF(F179&lt;&gt;"",F179,B179))</x:f>
      </x:c>
      <x:c r="H179" s="17" t="str">
        <x:f>IF(C179="","",IF(E179="미입고",IF(F179&lt;&gt;"","일정변경","미입고"),IF(G179&gt;TODAY(),"예정","정상")))</x:f>
      </x:c>
      <x:c r="I179" s="17"/>
    </x:row>
    <x:row r="180">
      <x:c r="A180" s="17"/>
      <x:c r="B180" s="18"/>
      <x:c r="C180" s="17"/>
      <x:c r="D180" s="17"/>
      <x:c r="E180" s="17"/>
      <x:c r="F180" s="18"/>
      <x:c r="G180" s="18" t="str">
        <x:f>IF(B180="","",IF(F180&lt;&gt;"",F180,B180))</x:f>
      </x:c>
      <x:c r="H180" s="17" t="str">
        <x:f>IF(C180="","",IF(E180="미입고",IF(F180&lt;&gt;"","일정변경","미입고"),IF(G180&gt;TODAY(),"예정","정상")))</x:f>
      </x:c>
      <x:c r="I180" s="17"/>
    </x:row>
    <x:row r="181">
      <x:c r="A181" s="17"/>
      <x:c r="B181" s="18"/>
      <x:c r="C181" s="17"/>
      <x:c r="D181" s="17"/>
      <x:c r="E181" s="17"/>
      <x:c r="F181" s="18"/>
      <x:c r="G181" s="18" t="str">
        <x:f>IF(B181="","",IF(F181&lt;&gt;"",F181,B181))</x:f>
      </x:c>
      <x:c r="H181" s="17" t="str">
        <x:f>IF(C181="","",IF(E181="미입고",IF(F181&lt;&gt;"","일정변경","미입고"),IF(G181&gt;TODAY(),"예정","정상")))</x:f>
      </x:c>
      <x:c r="I181" s="17"/>
    </x:row>
    <x:row r="182">
      <x:c r="A182" s="17"/>
      <x:c r="B182" s="18"/>
      <x:c r="C182" s="17"/>
      <x:c r="D182" s="17"/>
      <x:c r="E182" s="17"/>
      <x:c r="F182" s="18"/>
      <x:c r="G182" s="18" t="str">
        <x:f>IF(B182="","",IF(F182&lt;&gt;"",F182,B182))</x:f>
      </x:c>
      <x:c r="H182" s="17" t="str">
        <x:f>IF(C182="","",IF(E182="미입고",IF(F182&lt;&gt;"","일정변경","미입고"),IF(G182&gt;TODAY(),"예정","정상")))</x:f>
      </x:c>
      <x:c r="I182" s="17"/>
    </x:row>
    <x:row r="183">
      <x:c r="A183" s="17"/>
      <x:c r="B183" s="18"/>
      <x:c r="C183" s="17"/>
      <x:c r="D183" s="17"/>
      <x:c r="E183" s="17"/>
      <x:c r="F183" s="18"/>
      <x:c r="G183" s="18" t="str">
        <x:f>IF(B183="","",IF(F183&lt;&gt;"",F183,B183))</x:f>
      </x:c>
      <x:c r="H183" s="17" t="str">
        <x:f>IF(C183="","",IF(E183="미입고",IF(F183&lt;&gt;"","일정변경","미입고"),IF(G183&gt;TODAY(),"예정","정상")))</x:f>
      </x:c>
      <x:c r="I183" s="17"/>
    </x:row>
    <x:row r="184">
      <x:c r="A184" s="17"/>
      <x:c r="B184" s="18"/>
      <x:c r="C184" s="17"/>
      <x:c r="D184" s="17"/>
      <x:c r="E184" s="17"/>
      <x:c r="F184" s="18"/>
      <x:c r="G184" s="18" t="str">
        <x:f>IF(B184="","",IF(F184&lt;&gt;"",F184,B184))</x:f>
      </x:c>
      <x:c r="H184" s="17" t="str">
        <x:f>IF(C184="","",IF(E184="미입고",IF(F184&lt;&gt;"","일정변경","미입고"),IF(G184&gt;TODAY(),"예정","정상")))</x:f>
      </x:c>
      <x:c r="I184" s="17"/>
    </x:row>
    <x:row r="185">
      <x:c r="A185" s="17"/>
      <x:c r="B185" s="18"/>
      <x:c r="C185" s="17"/>
      <x:c r="D185" s="17"/>
      <x:c r="E185" s="17"/>
      <x:c r="F185" s="18"/>
      <x:c r="G185" s="18" t="str">
        <x:f>IF(B185="","",IF(F185&lt;&gt;"",F185,B185))</x:f>
      </x:c>
      <x:c r="H185" s="17" t="str">
        <x:f>IF(C185="","",IF(E185="미입고",IF(F185&lt;&gt;"","일정변경","미입고"),IF(G185&gt;TODAY(),"예정","정상")))</x:f>
      </x:c>
      <x:c r="I185" s="17"/>
    </x:row>
    <x:row r="186">
      <x:c r="A186" s="17"/>
      <x:c r="B186" s="18"/>
      <x:c r="C186" s="17"/>
      <x:c r="D186" s="17"/>
      <x:c r="E186" s="17"/>
      <x:c r="F186" s="18"/>
      <x:c r="G186" s="18" t="str">
        <x:f>IF(B186="","",IF(F186&lt;&gt;"",F186,B186))</x:f>
      </x:c>
      <x:c r="H186" s="17" t="str">
        <x:f>IF(C186="","",IF(E186="미입고",IF(F186&lt;&gt;"","일정변경","미입고"),IF(G186&gt;TODAY(),"예정","정상")))</x:f>
      </x:c>
      <x:c r="I186" s="17"/>
    </x:row>
    <x:row r="187">
      <x:c r="A187" s="17"/>
      <x:c r="B187" s="18"/>
      <x:c r="C187" s="17"/>
      <x:c r="D187" s="17"/>
      <x:c r="E187" s="17"/>
      <x:c r="F187" s="18"/>
      <x:c r="G187" s="18" t="str">
        <x:f>IF(B187="","",IF(F187&lt;&gt;"",F187,B187))</x:f>
      </x:c>
      <x:c r="H187" s="17" t="str">
        <x:f>IF(C187="","",IF(E187="미입고",IF(F187&lt;&gt;"","일정변경","미입고"),IF(G187&gt;TODAY(),"예정","정상")))</x:f>
      </x:c>
      <x:c r="I187" s="17"/>
    </x:row>
    <x:row r="188">
      <x:c r="A188" s="17"/>
      <x:c r="B188" s="18"/>
      <x:c r="C188" s="17"/>
      <x:c r="D188" s="17"/>
      <x:c r="E188" s="17"/>
      <x:c r="F188" s="18"/>
      <x:c r="G188" s="18" t="str">
        <x:f>IF(B188="","",IF(F188&lt;&gt;"",F188,B188))</x:f>
      </x:c>
      <x:c r="H188" s="17" t="str">
        <x:f>IF(C188="","",IF(E188="미입고",IF(F188&lt;&gt;"","일정변경","미입고"),IF(G188&gt;TODAY(),"예정","정상")))</x:f>
      </x:c>
      <x:c r="I188" s="17"/>
    </x:row>
    <x:row r="189">
      <x:c r="A189" s="17"/>
      <x:c r="B189" s="18"/>
      <x:c r="C189" s="17"/>
      <x:c r="D189" s="17"/>
      <x:c r="E189" s="17"/>
      <x:c r="F189" s="18"/>
      <x:c r="G189" s="18" t="str">
        <x:f>IF(B189="","",IF(F189&lt;&gt;"",F189,B189))</x:f>
      </x:c>
      <x:c r="H189" s="17" t="str">
        <x:f>IF(C189="","",IF(E189="미입고",IF(F189&lt;&gt;"","일정변경","미입고"),IF(G189&gt;TODAY(),"예정","정상")))</x:f>
      </x:c>
      <x:c r="I189" s="17"/>
    </x:row>
    <x:row r="190">
      <x:c r="A190" s="17"/>
      <x:c r="B190" s="18"/>
      <x:c r="C190" s="17"/>
      <x:c r="D190" s="17"/>
      <x:c r="E190" s="17"/>
      <x:c r="F190" s="18"/>
      <x:c r="G190" s="18" t="str">
        <x:f>IF(B190="","",IF(F190&lt;&gt;"",F190,B190))</x:f>
      </x:c>
      <x:c r="H190" s="17" t="str">
        <x:f>IF(C190="","",IF(E190="미입고",IF(F190&lt;&gt;"","일정변경","미입고"),IF(G190&gt;TODAY(),"예정","정상")))</x:f>
      </x:c>
      <x:c r="I190" s="17"/>
    </x:row>
    <x:row r="191">
      <x:c r="A191" s="17"/>
      <x:c r="B191" s="18"/>
      <x:c r="C191" s="17"/>
      <x:c r="D191" s="17"/>
      <x:c r="E191" s="17"/>
      <x:c r="F191" s="18"/>
      <x:c r="G191" s="18" t="str">
        <x:f>IF(B191="","",IF(F191&lt;&gt;"",F191,B191))</x:f>
      </x:c>
      <x:c r="H191" s="17" t="str">
        <x:f>IF(C191="","",IF(E191="미입고",IF(F191&lt;&gt;"","일정변경","미입고"),IF(G191&gt;TODAY(),"예정","정상")))</x:f>
      </x:c>
      <x:c r="I191" s="17"/>
    </x:row>
    <x:row r="192">
      <x:c r="A192" s="17"/>
      <x:c r="B192" s="18"/>
      <x:c r="C192" s="17"/>
      <x:c r="D192" s="17"/>
      <x:c r="E192" s="17"/>
      <x:c r="F192" s="18"/>
      <x:c r="G192" s="18" t="str">
        <x:f>IF(B192="","",IF(F192&lt;&gt;"",F192,B192))</x:f>
      </x:c>
      <x:c r="H192" s="17" t="str">
        <x:f>IF(C192="","",IF(E192="미입고",IF(F192&lt;&gt;"","일정변경","미입고"),IF(G192&gt;TODAY(),"예정","정상")))</x:f>
      </x:c>
      <x:c r="I192" s="17"/>
    </x:row>
    <x:row r="193">
      <x:c r="A193" s="17"/>
      <x:c r="B193" s="18"/>
      <x:c r="C193" s="17"/>
      <x:c r="D193" s="17"/>
      <x:c r="E193" s="17"/>
      <x:c r="F193" s="18"/>
      <x:c r="G193" s="18" t="str">
        <x:f>IF(B193="","",IF(F193&lt;&gt;"",F193,B193))</x:f>
      </x:c>
      <x:c r="H193" s="17" t="str">
        <x:f>IF(C193="","",IF(E193="미입고",IF(F193&lt;&gt;"","일정변경","미입고"),IF(G193&gt;TODAY(),"예정","정상")))</x:f>
      </x:c>
      <x:c r="I193" s="17"/>
    </x:row>
    <x:row r="194">
      <x:c r="A194" s="17"/>
      <x:c r="B194" s="18"/>
      <x:c r="C194" s="17"/>
      <x:c r="D194" s="17"/>
      <x:c r="E194" s="17"/>
      <x:c r="F194" s="18"/>
      <x:c r="G194" s="18" t="str">
        <x:f>IF(B194="","",IF(F194&lt;&gt;"",F194,B194))</x:f>
      </x:c>
      <x:c r="H194" s="17" t="str">
        <x:f>IF(C194="","",IF(E194="미입고",IF(F194&lt;&gt;"","일정변경","미입고"),IF(G194&gt;TODAY(),"예정","정상")))</x:f>
      </x:c>
      <x:c r="I194" s="17"/>
    </x:row>
    <x:row r="195">
      <x:c r="A195" s="17"/>
      <x:c r="B195" s="18"/>
      <x:c r="C195" s="17"/>
      <x:c r="D195" s="17"/>
      <x:c r="E195" s="17"/>
      <x:c r="F195" s="18"/>
      <x:c r="G195" s="18" t="str">
        <x:f>IF(B195="","",IF(F195&lt;&gt;"",F195,B195))</x:f>
      </x:c>
      <x:c r="H195" s="17" t="str">
        <x:f>IF(C195="","",IF(E195="미입고",IF(F195&lt;&gt;"","일정변경","미입고"),IF(G195&gt;TODAY(),"예정","정상")))</x:f>
      </x:c>
      <x:c r="I195" s="17"/>
    </x:row>
    <x:row r="196">
      <x:c r="A196" s="17"/>
      <x:c r="B196" s="18"/>
      <x:c r="C196" s="17"/>
      <x:c r="D196" s="17"/>
      <x:c r="E196" s="17"/>
      <x:c r="F196" s="18"/>
      <x:c r="G196" s="18" t="str">
        <x:f>IF(B196="","",IF(F196&lt;&gt;"",F196,B196))</x:f>
      </x:c>
      <x:c r="H196" s="17" t="str">
        <x:f>IF(C196="","",IF(E196="미입고",IF(F196&lt;&gt;"","일정변경","미입고"),IF(G196&gt;TODAY(),"예정","정상")))</x:f>
      </x:c>
      <x:c r="I196" s="17"/>
    </x:row>
    <x:row r="197">
      <x:c r="A197" s="17"/>
      <x:c r="B197" s="18"/>
      <x:c r="C197" s="17"/>
      <x:c r="D197" s="17"/>
      <x:c r="E197" s="17"/>
      <x:c r="F197" s="18"/>
      <x:c r="G197" s="18" t="str">
        <x:f>IF(B197="","",IF(F197&lt;&gt;"",F197,B197))</x:f>
      </x:c>
      <x:c r="H197" s="17" t="str">
        <x:f>IF(C197="","",IF(E197="미입고",IF(F197&lt;&gt;"","일정변경","미입고"),IF(G197&gt;TODAY(),"예정","정상")))</x:f>
      </x:c>
      <x:c r="I197" s="17"/>
    </x:row>
    <x:row r="198">
      <x:c r="A198" s="17"/>
      <x:c r="B198" s="18"/>
      <x:c r="C198" s="17"/>
      <x:c r="D198" s="17"/>
      <x:c r="E198" s="17"/>
      <x:c r="F198" s="18"/>
      <x:c r="G198" s="18" t="str">
        <x:f>IF(B198="","",IF(F198&lt;&gt;"",F198,B198))</x:f>
      </x:c>
      <x:c r="H198" s="17" t="str">
        <x:f>IF(C198="","",IF(E198="미입고",IF(F198&lt;&gt;"","일정변경","미입고"),IF(G198&gt;TODAY(),"예정","정상")))</x:f>
      </x:c>
      <x:c r="I198" s="17"/>
    </x:row>
    <x:row r="199">
      <x:c r="A199" s="17"/>
      <x:c r="B199" s="18"/>
      <x:c r="C199" s="17"/>
      <x:c r="D199" s="17"/>
      <x:c r="E199" s="17"/>
      <x:c r="F199" s="18"/>
      <x:c r="G199" s="18" t="str">
        <x:f>IF(B199="","",IF(F199&lt;&gt;"",F199,B199))</x:f>
      </x:c>
      <x:c r="H199" s="17" t="str">
        <x:f>IF(C199="","",IF(E199="미입고",IF(F199&lt;&gt;"","일정변경","미입고"),IF(G199&gt;TODAY(),"예정","정상")))</x:f>
      </x:c>
      <x:c r="I199" s="17"/>
    </x:row>
    <x:row r="200">
      <x:c r="A200" s="17"/>
      <x:c r="B200" s="18"/>
      <x:c r="C200" s="17"/>
      <x:c r="D200" s="17"/>
      <x:c r="E200" s="17"/>
      <x:c r="F200" s="18"/>
      <x:c r="G200" s="18" t="str">
        <x:f>IF(B200="","",IF(F200&lt;&gt;"",F200,B200))</x:f>
      </x:c>
      <x:c r="H200" s="17" t="str">
        <x:f>IF(C200="","",IF(E200="미입고",IF(F200&lt;&gt;"","일정변경","미입고"),IF(G200&gt;TODAY(),"예정","정상")))</x:f>
      </x:c>
      <x:c r="I200" s="17"/>
    </x:row>
    <x:row r="201">
      <x:c r="A201" s="17"/>
      <x:c r="B201" s="18"/>
      <x:c r="C201" s="17"/>
      <x:c r="D201" s="17"/>
      <x:c r="E201" s="17"/>
      <x:c r="F201" s="18"/>
      <x:c r="G201" s="18" t="str">
        <x:f>IF(B201="","",IF(F201&lt;&gt;"",F201,B201))</x:f>
      </x:c>
      <x:c r="H201" s="17" t="str">
        <x:f>IF(C201="","",IF(E201="미입고",IF(F201&lt;&gt;"","일정변경","미입고"),IF(G201&gt;TODAY(),"예정","정상")))</x:f>
      </x:c>
      <x:c r="I201" s="17"/>
    </x:row>
    <x:row r="202">
      <x:c r="A202" s="17"/>
      <x:c r="B202" s="18"/>
      <x:c r="C202" s="17"/>
      <x:c r="D202" s="17"/>
      <x:c r="E202" s="17"/>
      <x:c r="F202" s="18"/>
      <x:c r="G202" s="18" t="str">
        <x:f>IF(B202="","",IF(F202&lt;&gt;"",F202,B202))</x:f>
      </x:c>
      <x:c r="H202" s="17" t="str">
        <x:f>IF(C202="","",IF(E202="미입고",IF(F202&lt;&gt;"","일정변경","미입고"),IF(G202&gt;TODAY(),"예정","정상")))</x:f>
      </x:c>
      <x:c r="I202" s="17"/>
    </x:row>
    <x:row r="203">
      <x:c r="A203" s="17"/>
      <x:c r="B203" s="18"/>
      <x:c r="C203" s="17"/>
      <x:c r="D203" s="17"/>
      <x:c r="E203" s="17"/>
      <x:c r="F203" s="18"/>
      <x:c r="G203" s="18" t="str">
        <x:f>IF(B203="","",IF(F203&lt;&gt;"",F203,B203))</x:f>
      </x:c>
      <x:c r="H203" s="17" t="str">
        <x:f>IF(C203="","",IF(E203="미입고",IF(F203&lt;&gt;"","일정변경","미입고"),IF(G203&gt;TODAY(),"예정","정상")))</x:f>
      </x:c>
      <x:c r="I203" s="17"/>
    </x:row>
    <x:row r="204">
      <x:c r="A204" s="17"/>
      <x:c r="B204" s="18"/>
      <x:c r="C204" s="17"/>
      <x:c r="D204" s="17"/>
      <x:c r="E204" s="17"/>
      <x:c r="F204" s="18"/>
      <x:c r="G204" s="18" t="str">
        <x:f>IF(B204="","",IF(F204&lt;&gt;"",F204,B204))</x:f>
      </x:c>
      <x:c r="H204" s="17" t="str">
        <x:f>IF(C204="","",IF(E204="미입고",IF(F204&lt;&gt;"","일정변경","미입고"),IF(G204&gt;TODAY(),"예정","정상")))</x:f>
      </x:c>
      <x:c r="I204" s="17"/>
    </x:row>
    <x:row r="205">
      <x:c r="A205" s="17"/>
      <x:c r="B205" s="18"/>
      <x:c r="C205" s="17"/>
      <x:c r="D205" s="17"/>
      <x:c r="E205" s="17"/>
      <x:c r="F205" s="18"/>
      <x:c r="G205" s="18" t="str">
        <x:f>IF(B205="","",IF(F205&lt;&gt;"",F205,B205))</x:f>
      </x:c>
      <x:c r="H205" s="17" t="str">
        <x:f>IF(C205="","",IF(E205="미입고",IF(F205&lt;&gt;"","일정변경","미입고"),IF(G205&gt;TODAY(),"예정","정상")))</x:f>
      </x:c>
      <x:c r="I205" s="17"/>
    </x:row>
    <x:row r="206">
      <x:c r="A206" s="17"/>
      <x:c r="B206" s="18"/>
      <x:c r="C206" s="17"/>
      <x:c r="D206" s="17"/>
      <x:c r="E206" s="17"/>
      <x:c r="F206" s="18"/>
      <x:c r="G206" s="18" t="str">
        <x:f>IF(B206="","",IF(F206&lt;&gt;"",F206,B206))</x:f>
      </x:c>
      <x:c r="H206" s="17" t="str">
        <x:f>IF(C206="","",IF(E206="미입고",IF(F206&lt;&gt;"","일정변경","미입고"),IF(G206&gt;TODAY(),"예정","정상")))</x:f>
      </x:c>
      <x:c r="I206" s="17"/>
    </x:row>
    <x:row r="207">
      <x:c r="A207" s="17"/>
      <x:c r="B207" s="18"/>
      <x:c r="C207" s="17"/>
      <x:c r="D207" s="17"/>
      <x:c r="E207" s="17"/>
      <x:c r="F207" s="18"/>
      <x:c r="G207" s="18" t="str">
        <x:f>IF(B207="","",IF(F207&lt;&gt;"",F207,B207))</x:f>
      </x:c>
      <x:c r="H207" s="17" t="str">
        <x:f>IF(C207="","",IF(E207="미입고",IF(F207&lt;&gt;"","일정변경","미입고"),IF(G207&gt;TODAY(),"예정","정상")))</x:f>
      </x:c>
      <x:c r="I207" s="17"/>
    </x:row>
    <x:row r="208">
      <x:c r="A208" s="17"/>
      <x:c r="B208" s="18"/>
      <x:c r="C208" s="17"/>
      <x:c r="D208" s="17"/>
      <x:c r="E208" s="17"/>
      <x:c r="F208" s="18"/>
      <x:c r="G208" s="18" t="str">
        <x:f>IF(B208="","",IF(F208&lt;&gt;"",F208,B208))</x:f>
      </x:c>
      <x:c r="H208" s="17" t="str">
        <x:f>IF(C208="","",IF(E208="미입고",IF(F208&lt;&gt;"","일정변경","미입고"),IF(G208&gt;TODAY(),"예정","정상")))</x:f>
      </x:c>
      <x:c r="I208" s="17"/>
    </x:row>
    <x:row r="209">
      <x:c r="A209" s="17"/>
      <x:c r="B209" s="18"/>
      <x:c r="C209" s="17"/>
      <x:c r="D209" s="17"/>
      <x:c r="E209" s="17"/>
      <x:c r="F209" s="18"/>
      <x:c r="G209" s="18" t="str">
        <x:f>IF(B209="","",IF(F209&lt;&gt;"",F209,B209))</x:f>
      </x:c>
      <x:c r="H209" s="17" t="str">
        <x:f>IF(C209="","",IF(E209="미입고",IF(F209&lt;&gt;"","일정변경","미입고"),IF(G209&gt;TODAY(),"예정","정상")))</x:f>
      </x:c>
      <x:c r="I209" s="17"/>
    </x:row>
    <x:row r="210">
      <x:c r="A210" s="17"/>
      <x:c r="B210" s="18"/>
      <x:c r="C210" s="17"/>
      <x:c r="D210" s="17"/>
      <x:c r="E210" s="17"/>
      <x:c r="F210" s="18"/>
      <x:c r="G210" s="18" t="str">
        <x:f>IF(B210="","",IF(F210&lt;&gt;"",F210,B210))</x:f>
      </x:c>
      <x:c r="H210" s="17" t="str">
        <x:f>IF(C210="","",IF(E210="미입고",IF(F210&lt;&gt;"","일정변경","미입고"),IF(G210&gt;TODAY(),"예정","정상")))</x:f>
      </x:c>
      <x:c r="I210" s="17"/>
    </x:row>
    <x:row r="211">
      <x:c r="A211" s="17"/>
      <x:c r="B211" s="18"/>
      <x:c r="C211" s="17"/>
      <x:c r="D211" s="17"/>
      <x:c r="E211" s="17"/>
      <x:c r="F211" s="18"/>
      <x:c r="G211" s="18" t="str">
        <x:f>IF(B211="","",IF(F211&lt;&gt;"",F211,B211))</x:f>
      </x:c>
      <x:c r="H211" s="17" t="str">
        <x:f>IF(C211="","",IF(E211="미입고",IF(F211&lt;&gt;"","일정변경","미입고"),IF(G211&gt;TODAY(),"예정","정상")))</x:f>
      </x:c>
      <x:c r="I211" s="17"/>
    </x:row>
    <x:row r="212">
      <x:c r="A212" s="17"/>
      <x:c r="B212" s="18"/>
      <x:c r="C212" s="17"/>
      <x:c r="D212" s="17"/>
      <x:c r="E212" s="17"/>
      <x:c r="F212" s="18"/>
      <x:c r="G212" s="18" t="str">
        <x:f>IF(B212="","",IF(F212&lt;&gt;"",F212,B212))</x:f>
      </x:c>
      <x:c r="H212" s="17" t="str">
        <x:f>IF(C212="","",IF(E212="미입고",IF(F212&lt;&gt;"","일정변경","미입고"),IF(G212&gt;TODAY(),"예정","정상")))</x:f>
      </x:c>
      <x:c r="I212" s="17"/>
    </x:row>
    <x:row r="213">
      <x:c r="A213" s="17"/>
      <x:c r="B213" s="18"/>
      <x:c r="C213" s="17"/>
      <x:c r="D213" s="17"/>
      <x:c r="E213" s="17"/>
      <x:c r="F213" s="18"/>
      <x:c r="G213" s="18" t="str">
        <x:f>IF(B213="","",IF(F213&lt;&gt;"",F213,B213))</x:f>
      </x:c>
      <x:c r="H213" s="17" t="str">
        <x:f>IF(C213="","",IF(E213="미입고",IF(F213&lt;&gt;"","일정변경","미입고"),IF(G213&gt;TODAY(),"예정","정상")))</x:f>
      </x:c>
      <x:c r="I213" s="17"/>
    </x:row>
    <x:row r="214">
      <x:c r="A214" s="17"/>
      <x:c r="B214" s="18"/>
      <x:c r="C214" s="17"/>
      <x:c r="D214" s="17"/>
      <x:c r="E214" s="17"/>
      <x:c r="F214" s="18"/>
      <x:c r="G214" s="18" t="str">
        <x:f>IF(B214="","",IF(F214&lt;&gt;"",F214,B214))</x:f>
      </x:c>
      <x:c r="H214" s="17" t="str">
        <x:f>IF(C214="","",IF(E214="미입고",IF(F214&lt;&gt;"","일정변경","미입고"),IF(G214&gt;TODAY(),"예정","정상")))</x:f>
      </x:c>
      <x:c r="I214" s="17"/>
    </x:row>
    <x:row r="215">
      <x:c r="A215" s="17"/>
      <x:c r="B215" s="18"/>
      <x:c r="C215" s="17"/>
      <x:c r="D215" s="17"/>
      <x:c r="E215" s="17"/>
      <x:c r="F215" s="18"/>
      <x:c r="G215" s="18" t="str">
        <x:f>IF(B215="","",IF(F215&lt;&gt;"",F215,B215))</x:f>
      </x:c>
      <x:c r="H215" s="17" t="str">
        <x:f>IF(C215="","",IF(E215="미입고",IF(F215&lt;&gt;"","일정변경","미입고"),IF(G215&gt;TODAY(),"예정","정상")))</x:f>
      </x:c>
      <x:c r="I215" s="17"/>
    </x:row>
    <x:row r="216">
      <x:c r="A216" s="17"/>
      <x:c r="B216" s="18"/>
      <x:c r="C216" s="17"/>
      <x:c r="D216" s="17"/>
      <x:c r="E216" s="17"/>
      <x:c r="F216" s="18"/>
      <x:c r="G216" s="18" t="str">
        <x:f>IF(B216="","",IF(F216&lt;&gt;"",F216,B216))</x:f>
      </x:c>
      <x:c r="H216" s="17" t="str">
        <x:f>IF(C216="","",IF(E216="미입고",IF(F216&lt;&gt;"","일정변경","미입고"),IF(G216&gt;TODAY(),"예정","정상")))</x:f>
      </x:c>
      <x:c r="I216" s="17"/>
    </x:row>
    <x:row r="217">
      <x:c r="A217" s="17"/>
      <x:c r="B217" s="18"/>
      <x:c r="C217" s="17"/>
      <x:c r="D217" s="17"/>
      <x:c r="E217" s="17"/>
      <x:c r="F217" s="18"/>
      <x:c r="G217" s="18" t="str">
        <x:f>IF(B217="","",IF(F217&lt;&gt;"",F217,B217))</x:f>
      </x:c>
      <x:c r="H217" s="17" t="str">
        <x:f>IF(C217="","",IF(E217="미입고",IF(F217&lt;&gt;"","일정변경","미입고"),IF(G217&gt;TODAY(),"예정","정상")))</x:f>
      </x:c>
      <x:c r="I217" s="17"/>
    </x:row>
    <x:row r="218">
      <x:c r="A218" s="17"/>
      <x:c r="B218" s="18"/>
      <x:c r="C218" s="17"/>
      <x:c r="D218" s="17"/>
      <x:c r="E218" s="17"/>
      <x:c r="F218" s="18"/>
      <x:c r="G218" s="18" t="str">
        <x:f>IF(B218="","",IF(F218&lt;&gt;"",F218,B218))</x:f>
      </x:c>
      <x:c r="H218" s="17" t="str">
        <x:f>IF(C218="","",IF(E218="미입고",IF(F218&lt;&gt;"","일정변경","미입고"),IF(G218&gt;TODAY(),"예정","정상")))</x:f>
      </x:c>
      <x:c r="I218" s="17"/>
    </x:row>
    <x:row r="219">
      <x:c r="A219" s="17"/>
      <x:c r="B219" s="18"/>
      <x:c r="C219" s="17"/>
      <x:c r="D219" s="17"/>
      <x:c r="E219" s="17"/>
      <x:c r="F219" s="18"/>
      <x:c r="G219" s="18" t="str">
        <x:f>IF(B219="","",IF(F219&lt;&gt;"",F219,B219))</x:f>
      </x:c>
      <x:c r="H219" s="17" t="str">
        <x:f>IF(C219="","",IF(E219="미입고",IF(F219&lt;&gt;"","일정변경","미입고"),IF(G219&gt;TODAY(),"예정","정상")))</x:f>
      </x:c>
      <x:c r="I219" s="17"/>
    </x:row>
    <x:row r="220">
      <x:c r="A220" s="17"/>
      <x:c r="B220" s="18"/>
      <x:c r="C220" s="17"/>
      <x:c r="D220" s="17"/>
      <x:c r="E220" s="17"/>
      <x:c r="F220" s="18"/>
      <x:c r="G220" s="18" t="str">
        <x:f>IF(B220="","",IF(F220&lt;&gt;"",F220,B220))</x:f>
      </x:c>
      <x:c r="H220" s="17" t="str">
        <x:f>IF(C220="","",IF(E220="미입고",IF(F220&lt;&gt;"","일정변경","미입고"),IF(G220&gt;TODAY(),"예정","정상")))</x:f>
      </x:c>
      <x:c r="I220" s="17"/>
    </x:row>
    <x:row r="221">
      <x:c r="A221" s="17"/>
      <x:c r="B221" s="18"/>
      <x:c r="C221" s="17"/>
      <x:c r="D221" s="17"/>
      <x:c r="E221" s="17"/>
      <x:c r="F221" s="18"/>
      <x:c r="G221" s="18" t="str">
        <x:f>IF(B221="","",IF(F221&lt;&gt;"",F221,B221))</x:f>
      </x:c>
      <x:c r="H221" s="17" t="str">
        <x:f>IF(C221="","",IF(E221="미입고",IF(F221&lt;&gt;"","일정변경","미입고"),IF(G221&gt;TODAY(),"예정","정상")))</x:f>
      </x:c>
      <x:c r="I221" s="17"/>
    </x:row>
    <x:row r="222">
      <x:c r="A222" s="17"/>
      <x:c r="B222" s="18"/>
      <x:c r="C222" s="17"/>
      <x:c r="D222" s="17"/>
      <x:c r="E222" s="17"/>
      <x:c r="F222" s="18"/>
      <x:c r="G222" s="18" t="str">
        <x:f>IF(B222="","",IF(F222&lt;&gt;"",F222,B222))</x:f>
      </x:c>
      <x:c r="H222" s="17" t="str">
        <x:f>IF(C222="","",IF(E222="미입고",IF(F222&lt;&gt;"","일정변경","미입고"),IF(G222&gt;TODAY(),"예정","정상")))</x:f>
      </x:c>
      <x:c r="I222" s="17"/>
    </x:row>
    <x:row r="223">
      <x:c r="A223" s="17"/>
      <x:c r="B223" s="18"/>
      <x:c r="C223" s="17"/>
      <x:c r="D223" s="17"/>
      <x:c r="E223" s="17"/>
      <x:c r="F223" s="18"/>
      <x:c r="G223" s="18" t="str">
        <x:f>IF(B223="","",IF(F223&lt;&gt;"",F223,B223))</x:f>
      </x:c>
      <x:c r="H223" s="17" t="str">
        <x:f>IF(C223="","",IF(E223="미입고",IF(F223&lt;&gt;"","일정변경","미입고"),IF(G223&gt;TODAY(),"예정","정상")))</x:f>
      </x:c>
      <x:c r="I223" s="17"/>
    </x:row>
    <x:row r="224">
      <x:c r="A224" s="17"/>
      <x:c r="B224" s="18"/>
      <x:c r="C224" s="17"/>
      <x:c r="D224" s="17"/>
      <x:c r="E224" s="17"/>
      <x:c r="F224" s="18"/>
      <x:c r="G224" s="18" t="str">
        <x:f>IF(B224="","",IF(F224&lt;&gt;"",F224,B224))</x:f>
      </x:c>
      <x:c r="H224" s="17" t="str">
        <x:f>IF(C224="","",IF(E224="미입고",IF(F224&lt;&gt;"","일정변경","미입고"),IF(G224&gt;TODAY(),"예정","정상")))</x:f>
      </x:c>
      <x:c r="I224" s="17"/>
    </x:row>
    <x:row r="225">
      <x:c r="A225" s="17"/>
      <x:c r="B225" s="18"/>
      <x:c r="C225" s="17"/>
      <x:c r="D225" s="17"/>
      <x:c r="E225" s="17"/>
      <x:c r="F225" s="18"/>
      <x:c r="G225" s="18" t="str">
        <x:f>IF(B225="","",IF(F225&lt;&gt;"",F225,B225))</x:f>
      </x:c>
      <x:c r="H225" s="17" t="str">
        <x:f>IF(C225="","",IF(E225="미입고",IF(F225&lt;&gt;"","일정변경","미입고"),IF(G225&gt;TODAY(),"예정","정상")))</x:f>
      </x:c>
      <x:c r="I225" s="17"/>
    </x:row>
    <x:row r="226">
      <x:c r="A226" s="17"/>
      <x:c r="B226" s="18"/>
      <x:c r="C226" s="17"/>
      <x:c r="D226" s="17"/>
      <x:c r="E226" s="17"/>
      <x:c r="F226" s="18"/>
      <x:c r="G226" s="18" t="str">
        <x:f>IF(B226="","",IF(F226&lt;&gt;"",F226,B226))</x:f>
      </x:c>
      <x:c r="H226" s="17" t="str">
        <x:f>IF(C226="","",IF(E226="미입고",IF(F226&lt;&gt;"","일정변경","미입고"),IF(G226&gt;TODAY(),"예정","정상")))</x:f>
      </x:c>
      <x:c r="I226" s="17"/>
    </x:row>
    <x:row r="227">
      <x:c r="A227" s="17"/>
      <x:c r="B227" s="18"/>
      <x:c r="C227" s="17"/>
      <x:c r="D227" s="17"/>
      <x:c r="E227" s="17"/>
      <x:c r="F227" s="18"/>
      <x:c r="G227" s="18" t="str">
        <x:f>IF(B227="","",IF(F227&lt;&gt;"",F227,B227))</x:f>
      </x:c>
      <x:c r="H227" s="17" t="str">
        <x:f>IF(C227="","",IF(E227="미입고",IF(F227&lt;&gt;"","일정변경","미입고"),IF(G227&gt;TODAY(),"예정","정상")))</x:f>
      </x:c>
      <x:c r="I227" s="17"/>
    </x:row>
    <x:row r="228">
      <x:c r="A228" s="17"/>
      <x:c r="B228" s="18"/>
      <x:c r="C228" s="17"/>
      <x:c r="D228" s="17"/>
      <x:c r="E228" s="17"/>
      <x:c r="F228" s="18"/>
      <x:c r="G228" s="18" t="str">
        <x:f>IF(B228="","",IF(F228&lt;&gt;"",F228,B228))</x:f>
      </x:c>
      <x:c r="H228" s="17" t="str">
        <x:f>IF(C228="","",IF(E228="미입고",IF(F228&lt;&gt;"","일정변경","미입고"),IF(G228&gt;TODAY(),"예정","정상")))</x:f>
      </x:c>
      <x:c r="I228" s="17"/>
    </x:row>
    <x:row r="229">
      <x:c r="A229" s="17"/>
      <x:c r="B229" s="18"/>
      <x:c r="C229" s="17"/>
      <x:c r="D229" s="17"/>
      <x:c r="E229" s="17"/>
      <x:c r="F229" s="18"/>
      <x:c r="G229" s="18" t="str">
        <x:f>IF(B229="","",IF(F229&lt;&gt;"",F229,B229))</x:f>
      </x:c>
      <x:c r="H229" s="17" t="str">
        <x:f>IF(C229="","",IF(E229="미입고",IF(F229&lt;&gt;"","일정변경","미입고"),IF(G229&gt;TODAY(),"예정","정상")))</x:f>
      </x:c>
      <x:c r="I229" s="17"/>
    </x:row>
    <x:row r="230">
      <x:c r="A230" s="17"/>
      <x:c r="B230" s="18"/>
      <x:c r="C230" s="17"/>
      <x:c r="D230" s="17"/>
      <x:c r="E230" s="17"/>
      <x:c r="F230" s="18"/>
      <x:c r="G230" s="18" t="str">
        <x:f>IF(B230="","",IF(F230&lt;&gt;"",F230,B230))</x:f>
      </x:c>
      <x:c r="H230" s="17" t="str">
        <x:f>IF(C230="","",IF(E230="미입고",IF(F230&lt;&gt;"","일정변경","미입고"),IF(G230&gt;TODAY(),"예정","정상")))</x:f>
      </x:c>
      <x:c r="I230" s="17"/>
    </x:row>
    <x:row r="231">
      <x:c r="A231" s="17"/>
      <x:c r="B231" s="18"/>
      <x:c r="C231" s="17"/>
      <x:c r="D231" s="17"/>
      <x:c r="E231" s="17"/>
      <x:c r="F231" s="18"/>
      <x:c r="G231" s="18" t="str">
        <x:f>IF(B231="","",IF(F231&lt;&gt;"",F231,B231))</x:f>
      </x:c>
      <x:c r="H231" s="17" t="str">
        <x:f>IF(C231="","",IF(E231="미입고",IF(F231&lt;&gt;"","일정변경","미입고"),IF(G231&gt;TODAY(),"예정","정상")))</x:f>
      </x:c>
      <x:c r="I231" s="17"/>
    </x:row>
    <x:row r="232">
      <x:c r="A232" s="17"/>
      <x:c r="B232" s="18"/>
      <x:c r="C232" s="17"/>
      <x:c r="D232" s="17"/>
      <x:c r="E232" s="17"/>
      <x:c r="F232" s="18"/>
      <x:c r="G232" s="18" t="str">
        <x:f>IF(B232="","",IF(F232&lt;&gt;"",F232,B232))</x:f>
      </x:c>
      <x:c r="H232" s="17" t="str">
        <x:f>IF(C232="","",IF(E232="미입고",IF(F232&lt;&gt;"","일정변경","미입고"),IF(G232&gt;TODAY(),"예정","정상")))</x:f>
      </x:c>
      <x:c r="I232" s="17"/>
    </x:row>
    <x:row r="233">
      <x:c r="A233" s="17"/>
      <x:c r="B233" s="18"/>
      <x:c r="C233" s="17"/>
      <x:c r="D233" s="17"/>
      <x:c r="E233" s="17"/>
      <x:c r="F233" s="18"/>
      <x:c r="G233" s="18" t="str">
        <x:f>IF(B233="","",IF(F233&lt;&gt;"",F233,B233))</x:f>
      </x:c>
      <x:c r="H233" s="17" t="str">
        <x:f>IF(C233="","",IF(E233="미입고",IF(F233&lt;&gt;"","일정변경","미입고"),IF(G233&gt;TODAY(),"예정","정상")))</x:f>
      </x:c>
      <x:c r="I233" s="17"/>
    </x:row>
    <x:row r="234">
      <x:c r="A234" s="17"/>
      <x:c r="B234" s="18"/>
      <x:c r="C234" s="17"/>
      <x:c r="D234" s="17"/>
      <x:c r="E234" s="17"/>
      <x:c r="F234" s="18"/>
      <x:c r="G234" s="18" t="str">
        <x:f>IF(B234="","",IF(F234&lt;&gt;"",F234,B234))</x:f>
      </x:c>
      <x:c r="H234" s="17" t="str">
        <x:f>IF(C234="","",IF(E234="미입고",IF(F234&lt;&gt;"","일정변경","미입고"),IF(G234&gt;TODAY(),"예정","정상")))</x:f>
      </x:c>
      <x:c r="I234" s="17"/>
    </x:row>
    <x:row r="235">
      <x:c r="A235" s="17"/>
      <x:c r="B235" s="18"/>
      <x:c r="C235" s="17"/>
      <x:c r="D235" s="17"/>
      <x:c r="E235" s="17"/>
      <x:c r="F235" s="18"/>
      <x:c r="G235" s="18" t="str">
        <x:f>IF(B235="","",IF(F235&lt;&gt;"",F235,B235))</x:f>
      </x:c>
      <x:c r="H235" s="17" t="str">
        <x:f>IF(C235="","",IF(E235="미입고",IF(F235&lt;&gt;"","일정변경","미입고"),IF(G235&gt;TODAY(),"예정","정상")))</x:f>
      </x:c>
      <x:c r="I235" s="17"/>
    </x:row>
    <x:row r="236">
      <x:c r="A236" s="17"/>
      <x:c r="B236" s="18"/>
      <x:c r="C236" s="17"/>
      <x:c r="D236" s="17"/>
      <x:c r="E236" s="17"/>
      <x:c r="F236" s="18"/>
      <x:c r="G236" s="18" t="str">
        <x:f>IF(B236="","",IF(F236&lt;&gt;"",F236,B236))</x:f>
      </x:c>
      <x:c r="H236" s="17" t="str">
        <x:f>IF(C236="","",IF(E236="미입고",IF(F236&lt;&gt;"","일정변경","미입고"),IF(G236&gt;TODAY(),"예정","정상")))</x:f>
      </x:c>
      <x:c r="I236" s="17"/>
    </x:row>
    <x:row r="237">
      <x:c r="A237" s="17"/>
      <x:c r="B237" s="18"/>
      <x:c r="C237" s="17"/>
      <x:c r="D237" s="17"/>
      <x:c r="E237" s="17"/>
      <x:c r="F237" s="18"/>
      <x:c r="G237" s="18" t="str">
        <x:f>IF(B237="","",IF(F237&lt;&gt;"",F237,B237))</x:f>
      </x:c>
      <x:c r="H237" s="17" t="str">
        <x:f>IF(C237="","",IF(E237="미입고",IF(F237&lt;&gt;"","일정변경","미입고"),IF(G237&gt;TODAY(),"예정","정상")))</x:f>
      </x:c>
      <x:c r="I237" s="17"/>
    </x:row>
    <x:row r="238">
      <x:c r="A238" s="17"/>
      <x:c r="B238" s="18"/>
      <x:c r="C238" s="17"/>
      <x:c r="D238" s="17"/>
      <x:c r="E238" s="17"/>
      <x:c r="F238" s="18"/>
      <x:c r="G238" s="18" t="str">
        <x:f>IF(B238="","",IF(F238&lt;&gt;"",F238,B238))</x:f>
      </x:c>
      <x:c r="H238" s="17" t="str">
        <x:f>IF(C238="","",IF(E238="미입고",IF(F238&lt;&gt;"","일정변경","미입고"),IF(G238&gt;TODAY(),"예정","정상")))</x:f>
      </x:c>
      <x:c r="I238" s="17"/>
    </x:row>
    <x:row r="239">
      <x:c r="A239" s="17"/>
      <x:c r="B239" s="18"/>
      <x:c r="C239" s="17"/>
      <x:c r="D239" s="17"/>
      <x:c r="E239" s="17"/>
      <x:c r="F239" s="18"/>
      <x:c r="G239" s="18" t="str">
        <x:f>IF(B239="","",IF(F239&lt;&gt;"",F239,B239))</x:f>
      </x:c>
      <x:c r="H239" s="17" t="str">
        <x:f>IF(C239="","",IF(E239="미입고",IF(F239&lt;&gt;"","일정변경","미입고"),IF(G239&gt;TODAY(),"예정","정상")))</x:f>
      </x:c>
      <x:c r="I239" s="17"/>
    </x:row>
    <x:row r="240">
      <x:c r="A240" s="17"/>
      <x:c r="B240" s="18"/>
      <x:c r="C240" s="17"/>
      <x:c r="D240" s="17"/>
      <x:c r="E240" s="17"/>
      <x:c r="F240" s="18"/>
      <x:c r="G240" s="18" t="str">
        <x:f>IF(B240="","",IF(F240&lt;&gt;"",F240,B240))</x:f>
      </x:c>
      <x:c r="H240" s="17" t="str">
        <x:f>IF(C240="","",IF(E240="미입고",IF(F240&lt;&gt;"","일정변경","미입고"),IF(G240&gt;TODAY(),"예정","정상")))</x:f>
      </x:c>
      <x:c r="I240" s="17"/>
    </x:row>
    <x:row r="241">
      <x:c r="A241" s="17"/>
      <x:c r="B241" s="18"/>
      <x:c r="C241" s="17"/>
      <x:c r="D241" s="17"/>
      <x:c r="E241" s="17"/>
      <x:c r="F241" s="18"/>
      <x:c r="G241" s="18" t="str">
        <x:f>IF(B241="","",IF(F241&lt;&gt;"",F241,B241))</x:f>
      </x:c>
      <x:c r="H241" s="17" t="str">
        <x:f>IF(C241="","",IF(E241="미입고",IF(F241&lt;&gt;"","일정변경","미입고"),IF(G241&gt;TODAY(),"예정","정상")))</x:f>
      </x:c>
      <x:c r="I241" s="17"/>
    </x:row>
    <x:row r="242">
      <x:c r="A242" s="17"/>
      <x:c r="B242" s="18"/>
      <x:c r="C242" s="17"/>
      <x:c r="D242" s="17"/>
      <x:c r="E242" s="17"/>
      <x:c r="F242" s="18"/>
      <x:c r="G242" s="18" t="str">
        <x:f>IF(B242="","",IF(F242&lt;&gt;"",F242,B242))</x:f>
      </x:c>
      <x:c r="H242" s="17" t="str">
        <x:f>IF(C242="","",IF(E242="미입고",IF(F242&lt;&gt;"","일정변경","미입고"),IF(G242&gt;TODAY(),"예정","정상")))</x:f>
      </x:c>
      <x:c r="I242" s="17"/>
    </x:row>
    <x:row r="243">
      <x:c r="A243" s="17"/>
      <x:c r="B243" s="18"/>
      <x:c r="C243" s="17"/>
      <x:c r="D243" s="17"/>
      <x:c r="E243" s="17"/>
      <x:c r="F243" s="18"/>
      <x:c r="G243" s="18" t="str">
        <x:f>IF(B243="","",IF(F243&lt;&gt;"",F243,B243))</x:f>
      </x:c>
      <x:c r="H243" s="17" t="str">
        <x:f>IF(C243="","",IF(E243="미입고",IF(F243&lt;&gt;"","일정변경","미입고"),IF(G243&gt;TODAY(),"예정","정상")))</x:f>
      </x:c>
      <x:c r="I243" s="17"/>
    </x:row>
    <x:row r="244">
      <x:c r="A244" s="17"/>
      <x:c r="B244" s="18"/>
      <x:c r="C244" s="17"/>
      <x:c r="D244" s="17"/>
      <x:c r="E244" s="17"/>
      <x:c r="F244" s="18"/>
      <x:c r="G244" s="18" t="str">
        <x:f>IF(B244="","",IF(F244&lt;&gt;"",F244,B244))</x:f>
      </x:c>
      <x:c r="H244" s="17" t="str">
        <x:f>IF(C244="","",IF(E244="미입고",IF(F244&lt;&gt;"","일정변경","미입고"),IF(G244&gt;TODAY(),"예정","정상")))</x:f>
      </x:c>
      <x:c r="I244" s="17"/>
    </x:row>
    <x:row r="245">
      <x:c r="A245" s="17"/>
      <x:c r="B245" s="18"/>
      <x:c r="C245" s="17"/>
      <x:c r="D245" s="17"/>
      <x:c r="E245" s="17"/>
      <x:c r="F245" s="18"/>
      <x:c r="G245" s="18" t="str">
        <x:f>IF(B245="","",IF(F245&lt;&gt;"",F245,B245))</x:f>
      </x:c>
      <x:c r="H245" s="17" t="str">
        <x:f>IF(C245="","",IF(E245="미입고",IF(F245&lt;&gt;"","일정변경","미입고"),IF(G245&gt;TODAY(),"예정","정상")))</x:f>
      </x:c>
      <x:c r="I245" s="17"/>
    </x:row>
    <x:row r="246">
      <x:c r="A246" s="17"/>
      <x:c r="B246" s="18"/>
      <x:c r="C246" s="17"/>
      <x:c r="D246" s="17"/>
      <x:c r="E246" s="17"/>
      <x:c r="F246" s="18"/>
      <x:c r="G246" s="18" t="str">
        <x:f>IF(B246="","",IF(F246&lt;&gt;"",F246,B246))</x:f>
      </x:c>
      <x:c r="H246" s="17" t="str">
        <x:f>IF(C246="","",IF(E246="미입고",IF(F246&lt;&gt;"","일정변경","미입고"),IF(G246&gt;TODAY(),"예정","정상")))</x:f>
      </x:c>
      <x:c r="I246" s="17"/>
    </x:row>
    <x:row r="247">
      <x:c r="A247" s="17"/>
      <x:c r="B247" s="18"/>
      <x:c r="C247" s="17"/>
      <x:c r="D247" s="17"/>
      <x:c r="E247" s="17"/>
      <x:c r="F247" s="18"/>
      <x:c r="G247" s="18" t="str">
        <x:f>IF(B247="","",IF(F247&lt;&gt;"",F247,B247))</x:f>
      </x:c>
      <x:c r="H247" s="17" t="str">
        <x:f>IF(C247="","",IF(E247="미입고",IF(F247&lt;&gt;"","일정변경","미입고"),IF(G247&gt;TODAY(),"예정","정상")))</x:f>
      </x:c>
      <x:c r="I247" s="17"/>
    </x:row>
    <x:row r="248">
      <x:c r="A248" s="17"/>
      <x:c r="B248" s="18"/>
      <x:c r="C248" s="17"/>
      <x:c r="D248" s="17"/>
      <x:c r="E248" s="17"/>
      <x:c r="F248" s="18"/>
      <x:c r="G248" s="18" t="str">
        <x:f>IF(B248="","",IF(F248&lt;&gt;"",F248,B248))</x:f>
      </x:c>
      <x:c r="H248" s="17" t="str">
        <x:f>IF(C248="","",IF(E248="미입고",IF(F248&lt;&gt;"","일정변경","미입고"),IF(G248&gt;TODAY(),"예정","정상")))</x:f>
      </x:c>
      <x:c r="I248" s="17"/>
    </x:row>
    <x:row r="249">
      <x:c r="A249" s="17"/>
      <x:c r="B249" s="18"/>
      <x:c r="C249" s="17"/>
      <x:c r="D249" s="17"/>
      <x:c r="E249" s="17"/>
      <x:c r="F249" s="18"/>
      <x:c r="G249" s="18" t="str">
        <x:f>IF(B249="","",IF(F249&lt;&gt;"",F249,B249))</x:f>
      </x:c>
      <x:c r="H249" s="17" t="str">
        <x:f>IF(C249="","",IF(E249="미입고",IF(F249&lt;&gt;"","일정변경","미입고"),IF(G249&gt;TODAY(),"예정","정상")))</x:f>
      </x:c>
      <x:c r="I249" s="17"/>
    </x:row>
    <x:row r="250">
      <x:c r="A250" s="17"/>
      <x:c r="B250" s="18"/>
      <x:c r="C250" s="17"/>
      <x:c r="D250" s="17"/>
      <x:c r="E250" s="17"/>
      <x:c r="F250" s="18"/>
      <x:c r="G250" s="18" t="str">
        <x:f>IF(B250="","",IF(F250&lt;&gt;"",F250,B250))</x:f>
      </x:c>
      <x:c r="H250" s="17" t="str">
        <x:f>IF(C250="","",IF(E250="미입고",IF(F250&lt;&gt;"","일정변경","미입고"),IF(G250&gt;TODAY(),"예정","정상")))</x:f>
      </x:c>
      <x:c r="I250" s="17"/>
    </x:row>
    <x:row r="251">
      <x:c r="A251" s="17"/>
      <x:c r="B251" s="18"/>
      <x:c r="C251" s="17"/>
      <x:c r="D251" s="17"/>
      <x:c r="E251" s="17"/>
      <x:c r="F251" s="18"/>
      <x:c r="G251" s="18" t="str">
        <x:f>IF(B251="","",IF(F251&lt;&gt;"",F251,B251))</x:f>
      </x:c>
      <x:c r="H251" s="17" t="str">
        <x:f>IF(C251="","",IF(E251="미입고",IF(F251&lt;&gt;"","일정변경","미입고"),IF(G251&gt;TODAY(),"예정","정상")))</x:f>
      </x:c>
      <x:c r="I251" s="17"/>
    </x:row>
    <x:row r="252">
      <x:c r="A252" s="17"/>
      <x:c r="B252" s="18"/>
      <x:c r="C252" s="17"/>
      <x:c r="D252" s="17"/>
      <x:c r="E252" s="17"/>
      <x:c r="F252" s="18"/>
      <x:c r="G252" s="18" t="str">
        <x:f>IF(B252="","",IF(F252&lt;&gt;"",F252,B252))</x:f>
      </x:c>
      <x:c r="H252" s="17" t="str">
        <x:f>IF(C252="","",IF(E252="미입고",IF(F252&lt;&gt;"","일정변경","미입고"),IF(G252&gt;TODAY(),"예정","정상")))</x:f>
      </x:c>
      <x:c r="I252" s="17"/>
    </x:row>
    <x:row r="253">
      <x:c r="A253" s="17"/>
      <x:c r="B253" s="18"/>
      <x:c r="C253" s="17"/>
      <x:c r="D253" s="17"/>
      <x:c r="E253" s="17"/>
      <x:c r="F253" s="18"/>
      <x:c r="G253" s="18" t="str">
        <x:f>IF(B253="","",IF(F253&lt;&gt;"",F253,B253))</x:f>
      </x:c>
      <x:c r="H253" s="17" t="str">
        <x:f>IF(C253="","",IF(E253="미입고",IF(F253&lt;&gt;"","일정변경","미입고"),IF(G253&gt;TODAY(),"예정","정상")))</x:f>
      </x:c>
      <x:c r="I253" s="17"/>
    </x:row>
    <x:row r="254">
      <x:c r="A254" s="17"/>
      <x:c r="B254" s="18"/>
      <x:c r="C254" s="17"/>
      <x:c r="D254" s="17"/>
      <x:c r="E254" s="17"/>
      <x:c r="F254" s="18"/>
      <x:c r="G254" s="18" t="str">
        <x:f>IF(B254="","",IF(F254&lt;&gt;"",F254,B254))</x:f>
      </x:c>
      <x:c r="H254" s="17" t="str">
        <x:f>IF(C254="","",IF(E254="미입고",IF(F254&lt;&gt;"","일정변경","미입고"),IF(G254&gt;TODAY(),"예정","정상")))</x:f>
      </x:c>
      <x:c r="I254" s="17"/>
    </x:row>
    <x:row r="255">
      <x:c r="A255" s="17"/>
      <x:c r="B255" s="18"/>
      <x:c r="C255" s="17"/>
      <x:c r="D255" s="17"/>
      <x:c r="E255" s="17"/>
      <x:c r="F255" s="18"/>
      <x:c r="G255" s="18" t="str">
        <x:f>IF(B255="","",IF(F255&lt;&gt;"",F255,B255))</x:f>
      </x:c>
      <x:c r="H255" s="17" t="str">
        <x:f>IF(C255="","",IF(E255="미입고",IF(F255&lt;&gt;"","일정변경","미입고"),IF(G255&gt;TODAY(),"예정","정상")))</x:f>
      </x:c>
      <x:c r="I255" s="17"/>
    </x:row>
    <x:row r="256">
      <x:c r="A256" s="17"/>
      <x:c r="B256" s="18"/>
      <x:c r="C256" s="17"/>
      <x:c r="D256" s="17"/>
      <x:c r="E256" s="17"/>
      <x:c r="F256" s="18"/>
      <x:c r="G256" s="18" t="str">
        <x:f>IF(B256="","",IF(F256&lt;&gt;"",F256,B256))</x:f>
      </x:c>
      <x:c r="H256" s="17" t="str">
        <x:f>IF(C256="","",IF(E256="미입고",IF(F256&lt;&gt;"","일정변경","미입고"),IF(G256&gt;TODAY(),"예정","정상")))</x:f>
      </x:c>
      <x:c r="I256" s="17"/>
    </x:row>
    <x:row r="257">
      <x:c r="A257" s="17"/>
      <x:c r="B257" s="18"/>
      <x:c r="C257" s="17"/>
      <x:c r="D257" s="17"/>
      <x:c r="E257" s="17"/>
      <x:c r="F257" s="18"/>
      <x:c r="G257" s="18" t="str">
        <x:f>IF(B257="","",IF(F257&lt;&gt;"",F257,B257))</x:f>
      </x:c>
      <x:c r="H257" s="17" t="str">
        <x:f>IF(C257="","",IF(E257="미입고",IF(F257&lt;&gt;"","일정변경","미입고"),IF(G257&gt;TODAY(),"예정","정상")))</x:f>
      </x:c>
      <x:c r="I257" s="17"/>
    </x:row>
    <x:row r="258">
      <x:c r="A258" s="17"/>
      <x:c r="B258" s="18"/>
      <x:c r="C258" s="17"/>
      <x:c r="D258" s="17"/>
      <x:c r="E258" s="17"/>
      <x:c r="F258" s="18"/>
      <x:c r="G258" s="18" t="str">
        <x:f>IF(B258="","",IF(F258&lt;&gt;"",F258,B258))</x:f>
      </x:c>
      <x:c r="H258" s="17" t="str">
        <x:f>IF(C258="","",IF(E258="미입고",IF(F258&lt;&gt;"","일정변경","미입고"),IF(G258&gt;TODAY(),"예정","정상")))</x:f>
      </x:c>
      <x:c r="I258" s="17"/>
    </x:row>
    <x:row r="259">
      <x:c r="A259" s="17"/>
      <x:c r="B259" s="18"/>
      <x:c r="C259" s="17"/>
      <x:c r="D259" s="17"/>
      <x:c r="E259" s="17"/>
      <x:c r="F259" s="18"/>
      <x:c r="G259" s="18" t="str">
        <x:f>IF(B259="","",IF(F259&lt;&gt;"",F259,B259))</x:f>
      </x:c>
      <x:c r="H259" s="17" t="str">
        <x:f>IF(C259="","",IF(E259="미입고",IF(F259&lt;&gt;"","일정변경","미입고"),IF(G259&gt;TODAY(),"예정","정상")))</x:f>
      </x:c>
      <x:c r="I259" s="17"/>
    </x:row>
    <x:row r="260">
      <x:c r="A260" s="17"/>
      <x:c r="B260" s="18"/>
      <x:c r="C260" s="17"/>
      <x:c r="D260" s="17"/>
      <x:c r="E260" s="17"/>
      <x:c r="F260" s="18"/>
      <x:c r="G260" s="18" t="str">
        <x:f>IF(B260="","",IF(F260&lt;&gt;"",F260,B260))</x:f>
      </x:c>
      <x:c r="H260" s="17" t="str">
        <x:f>IF(C260="","",IF(E260="미입고",IF(F260&lt;&gt;"","일정변경","미입고"),IF(G260&gt;TODAY(),"예정","정상")))</x:f>
      </x:c>
      <x:c r="I260" s="17"/>
    </x:row>
    <x:row r="261">
      <x:c r="A261" s="17"/>
      <x:c r="B261" s="18"/>
      <x:c r="C261" s="17"/>
      <x:c r="D261" s="17"/>
      <x:c r="E261" s="17"/>
      <x:c r="F261" s="18"/>
      <x:c r="G261" s="18" t="str">
        <x:f>IF(B261="","",IF(F261&lt;&gt;"",F261,B261))</x:f>
      </x:c>
      <x:c r="H261" s="17" t="str">
        <x:f>IF(C261="","",IF(E261="미입고",IF(F261&lt;&gt;"","일정변경","미입고"),IF(G261&gt;TODAY(),"예정","정상")))</x:f>
      </x:c>
      <x:c r="I261" s="17"/>
    </x:row>
    <x:row r="262">
      <x:c r="A262" s="17"/>
      <x:c r="B262" s="18"/>
      <x:c r="C262" s="17"/>
      <x:c r="D262" s="17"/>
      <x:c r="E262" s="17"/>
      <x:c r="F262" s="18"/>
      <x:c r="G262" s="18" t="str">
        <x:f>IF(B262="","",IF(F262&lt;&gt;"",F262,B262))</x:f>
      </x:c>
      <x:c r="H262" s="17" t="str">
        <x:f>IF(C262="","",IF(E262="미입고",IF(F262&lt;&gt;"","일정변경","미입고"),IF(G262&gt;TODAY(),"예정","정상")))</x:f>
      </x:c>
      <x:c r="I262" s="17"/>
    </x:row>
    <x:row r="263">
      <x:c r="A263" s="17"/>
      <x:c r="B263" s="18"/>
      <x:c r="C263" s="17"/>
      <x:c r="D263" s="17"/>
      <x:c r="E263" s="17"/>
      <x:c r="F263" s="18"/>
      <x:c r="G263" s="18" t="str">
        <x:f>IF(B263="","",IF(F263&lt;&gt;"",F263,B263))</x:f>
      </x:c>
      <x:c r="H263" s="17" t="str">
        <x:f>IF(C263="","",IF(E263="미입고",IF(F263&lt;&gt;"","일정변경","미입고"),IF(G263&gt;TODAY(),"예정","정상")))</x:f>
      </x:c>
      <x:c r="I263" s="17"/>
    </x:row>
    <x:row r="264">
      <x:c r="A264" s="17"/>
      <x:c r="B264" s="18"/>
      <x:c r="C264" s="17"/>
      <x:c r="D264" s="17"/>
      <x:c r="E264" s="17"/>
      <x:c r="F264" s="18"/>
      <x:c r="G264" s="18" t="str">
        <x:f>IF(B264="","",IF(F264&lt;&gt;"",F264,B264))</x:f>
      </x:c>
      <x:c r="H264" s="17" t="str">
        <x:f>IF(C264="","",IF(E264="미입고",IF(F264&lt;&gt;"","일정변경","미입고"),IF(G264&gt;TODAY(),"예정","정상")))</x:f>
      </x:c>
      <x:c r="I264" s="17"/>
    </x:row>
    <x:row r="265">
      <x:c r="A265" s="17"/>
      <x:c r="B265" s="18"/>
      <x:c r="C265" s="17"/>
      <x:c r="D265" s="17"/>
      <x:c r="E265" s="17"/>
      <x:c r="F265" s="18"/>
      <x:c r="G265" s="18" t="str">
        <x:f>IF(B265="","",IF(F265&lt;&gt;"",F265,B265))</x:f>
      </x:c>
      <x:c r="H265" s="17" t="str">
        <x:f>IF(C265="","",IF(E265="미입고",IF(F265&lt;&gt;"","일정변경","미입고"),IF(G265&gt;TODAY(),"예정","정상")))</x:f>
      </x:c>
      <x:c r="I265" s="17"/>
    </x:row>
    <x:row r="266">
      <x:c r="A266" s="17"/>
      <x:c r="B266" s="18"/>
      <x:c r="C266" s="17"/>
      <x:c r="D266" s="17"/>
      <x:c r="E266" s="17"/>
      <x:c r="F266" s="18"/>
      <x:c r="G266" s="18" t="str">
        <x:f>IF(B266="","",IF(F266&lt;&gt;"",F266,B266))</x:f>
      </x:c>
      <x:c r="H266" s="17" t="str">
        <x:f>IF(C266="","",IF(E266="미입고",IF(F266&lt;&gt;"","일정변경","미입고"),IF(G266&gt;TODAY(),"예정","정상")))</x:f>
      </x:c>
      <x:c r="I266" s="17"/>
    </x:row>
    <x:row r="267">
      <x:c r="A267" s="17"/>
      <x:c r="B267" s="18"/>
      <x:c r="C267" s="17"/>
      <x:c r="D267" s="17"/>
      <x:c r="E267" s="17"/>
      <x:c r="F267" s="18"/>
      <x:c r="G267" s="18" t="str">
        <x:f>IF(B267="","",IF(F267&lt;&gt;"",F267,B267))</x:f>
      </x:c>
      <x:c r="H267" s="17" t="str">
        <x:f>IF(C267="","",IF(E267="미입고",IF(F267&lt;&gt;"","일정변경","미입고"),IF(G267&gt;TODAY(),"예정","정상")))</x:f>
      </x:c>
      <x:c r="I267" s="17"/>
    </x:row>
    <x:row r="268">
      <x:c r="A268" s="17"/>
      <x:c r="B268" s="18"/>
      <x:c r="C268" s="17"/>
      <x:c r="D268" s="17"/>
      <x:c r="E268" s="17"/>
      <x:c r="F268" s="18"/>
      <x:c r="G268" s="18" t="str">
        <x:f>IF(B268="","",IF(F268&lt;&gt;"",F268,B268))</x:f>
      </x:c>
      <x:c r="H268" s="17" t="str">
        <x:f>IF(C268="","",IF(E268="미입고",IF(F268&lt;&gt;"","일정변경","미입고"),IF(G268&gt;TODAY(),"예정","정상")))</x:f>
      </x:c>
      <x:c r="I268" s="17"/>
    </x:row>
    <x:row r="269">
      <x:c r="A269" s="17"/>
      <x:c r="B269" s="18"/>
      <x:c r="C269" s="17"/>
      <x:c r="D269" s="17"/>
      <x:c r="E269" s="17"/>
      <x:c r="F269" s="18"/>
      <x:c r="G269" s="18" t="str">
        <x:f>IF(B269="","",IF(F269&lt;&gt;"",F269,B269))</x:f>
      </x:c>
      <x:c r="H269" s="17" t="str">
        <x:f>IF(C269="","",IF(E269="미입고",IF(F269&lt;&gt;"","일정변경","미입고"),IF(G269&gt;TODAY(),"예정","정상")))</x:f>
      </x:c>
      <x:c r="I269" s="17"/>
    </x:row>
    <x:row r="270">
      <x:c r="A270" s="17"/>
      <x:c r="B270" s="18"/>
      <x:c r="C270" s="17"/>
      <x:c r="D270" s="17"/>
      <x:c r="E270" s="17"/>
      <x:c r="F270" s="18"/>
      <x:c r="G270" s="18" t="str">
        <x:f>IF(B270="","",IF(F270&lt;&gt;"",F270,B270))</x:f>
      </x:c>
      <x:c r="H270" s="17" t="str">
        <x:f>IF(C270="","",IF(E270="미입고",IF(F270&lt;&gt;"","일정변경","미입고"),IF(G270&gt;TODAY(),"예정","정상")))</x:f>
      </x:c>
      <x:c r="I270" s="17"/>
    </x:row>
    <x:row r="271">
      <x:c r="A271" s="17"/>
      <x:c r="B271" s="18"/>
      <x:c r="C271" s="17"/>
      <x:c r="D271" s="17"/>
      <x:c r="E271" s="17"/>
      <x:c r="F271" s="18"/>
      <x:c r="G271" s="18" t="str">
        <x:f>IF(B271="","",IF(F271&lt;&gt;"",F271,B271))</x:f>
      </x:c>
      <x:c r="H271" s="17" t="str">
        <x:f>IF(C271="","",IF(E271="미입고",IF(F271&lt;&gt;"","일정변경","미입고"),IF(G271&gt;TODAY(),"예정","정상")))</x:f>
      </x:c>
      <x:c r="I271" s="17"/>
    </x:row>
    <x:row r="272">
      <x:c r="A272" s="17"/>
      <x:c r="B272" s="18"/>
      <x:c r="C272" s="17"/>
      <x:c r="D272" s="17"/>
      <x:c r="E272" s="17"/>
      <x:c r="F272" s="18"/>
      <x:c r="G272" s="18" t="str">
        <x:f>IF(B272="","",IF(F272&lt;&gt;"",F272,B272))</x:f>
      </x:c>
      <x:c r="H272" s="17" t="str">
        <x:f>IF(C272="","",IF(E272="미입고",IF(F272&lt;&gt;"","일정변경","미입고"),IF(G272&gt;TODAY(),"예정","정상")))</x:f>
      </x:c>
      <x:c r="I272" s="17"/>
    </x:row>
    <x:row r="273">
      <x:c r="A273" s="17"/>
      <x:c r="B273" s="18"/>
      <x:c r="C273" s="17"/>
      <x:c r="D273" s="17"/>
      <x:c r="E273" s="17"/>
      <x:c r="F273" s="18"/>
      <x:c r="G273" s="18" t="str">
        <x:f>IF(B273="","",IF(F273&lt;&gt;"",F273,B273))</x:f>
      </x:c>
      <x:c r="H273" s="17" t="str">
        <x:f>IF(C273="","",IF(E273="미입고",IF(F273&lt;&gt;"","일정변경","미입고"),IF(G273&gt;TODAY(),"예정","정상")))</x:f>
      </x:c>
      <x:c r="I273" s="17"/>
    </x:row>
    <x:row r="274">
      <x:c r="A274" s="17"/>
      <x:c r="B274" s="18"/>
      <x:c r="C274" s="17"/>
      <x:c r="D274" s="17"/>
      <x:c r="E274" s="17"/>
      <x:c r="F274" s="18"/>
      <x:c r="G274" s="18" t="str">
        <x:f>IF(B274="","",IF(F274&lt;&gt;"",F274,B274))</x:f>
      </x:c>
      <x:c r="H274" s="17" t="str">
        <x:f>IF(C274="","",IF(E274="미입고",IF(F274&lt;&gt;"","일정변경","미입고"),IF(G274&gt;TODAY(),"예정","정상")))</x:f>
      </x:c>
      <x:c r="I274" s="17"/>
    </x:row>
    <x:row r="275">
      <x:c r="A275" s="17"/>
      <x:c r="B275" s="18"/>
      <x:c r="C275" s="17"/>
      <x:c r="D275" s="17"/>
      <x:c r="E275" s="17"/>
      <x:c r="F275" s="18"/>
      <x:c r="G275" s="18" t="str">
        <x:f>IF(B275="","",IF(F275&lt;&gt;"",F275,B275))</x:f>
      </x:c>
      <x:c r="H275" s="17" t="str">
        <x:f>IF(C275="","",IF(E275="미입고",IF(F275&lt;&gt;"","일정변경","미입고"),IF(G275&gt;TODAY(),"예정","정상")))</x:f>
      </x:c>
      <x:c r="I275" s="17"/>
    </x:row>
    <x:row r="276">
      <x:c r="A276" s="17"/>
      <x:c r="B276" s="18"/>
      <x:c r="C276" s="17"/>
      <x:c r="D276" s="17"/>
      <x:c r="E276" s="17"/>
      <x:c r="F276" s="18"/>
      <x:c r="G276" s="18" t="str">
        <x:f>IF(B276="","",IF(F276&lt;&gt;"",F276,B276))</x:f>
      </x:c>
      <x:c r="H276" s="17" t="str">
        <x:f>IF(C276="","",IF(E276="미입고",IF(F276&lt;&gt;"","일정변경","미입고"),IF(G276&gt;TODAY(),"예정","정상")))</x:f>
      </x:c>
      <x:c r="I276" s="17"/>
    </x:row>
    <x:row r="277">
      <x:c r="A277" s="17"/>
      <x:c r="B277" s="18"/>
      <x:c r="C277" s="17"/>
      <x:c r="D277" s="17"/>
      <x:c r="E277" s="17"/>
      <x:c r="F277" s="18"/>
      <x:c r="G277" s="18" t="str">
        <x:f>IF(B277="","",IF(F277&lt;&gt;"",F277,B277))</x:f>
      </x:c>
      <x:c r="H277" s="17" t="str">
        <x:f>IF(C277="","",IF(E277="미입고",IF(F277&lt;&gt;"","일정변경","미입고"),IF(G277&gt;TODAY(),"예정","정상")))</x:f>
      </x:c>
      <x:c r="I277" s="17"/>
    </x:row>
    <x:row r="278">
      <x:c r="A278" s="17"/>
      <x:c r="B278" s="18"/>
      <x:c r="C278" s="17"/>
      <x:c r="D278" s="17"/>
      <x:c r="E278" s="17"/>
      <x:c r="F278" s="18"/>
      <x:c r="G278" s="18" t="str">
        <x:f>IF(B278="","",IF(F278&lt;&gt;"",F278,B278))</x:f>
      </x:c>
      <x:c r="H278" s="17" t="str">
        <x:f>IF(C278="","",IF(E278="미입고",IF(F278&lt;&gt;"","일정변경","미입고"),IF(G278&gt;TODAY(),"예정","정상")))</x:f>
      </x:c>
      <x:c r="I278" s="17"/>
    </x:row>
    <x:row r="279">
      <x:c r="A279" s="17"/>
      <x:c r="B279" s="18"/>
      <x:c r="C279" s="17"/>
      <x:c r="D279" s="17"/>
      <x:c r="E279" s="17"/>
      <x:c r="F279" s="18"/>
      <x:c r="G279" s="18" t="str">
        <x:f>IF(B279="","",IF(F279&lt;&gt;"",F279,B279))</x:f>
      </x:c>
      <x:c r="H279" s="17" t="str">
        <x:f>IF(C279="","",IF(E279="미입고",IF(F279&lt;&gt;"","일정변경","미입고"),IF(G279&gt;TODAY(),"예정","정상")))</x:f>
      </x:c>
      <x:c r="I279" s="17"/>
    </x:row>
    <x:row r="280">
      <x:c r="A280" s="17"/>
      <x:c r="B280" s="18"/>
      <x:c r="C280" s="17"/>
      <x:c r="D280" s="17"/>
      <x:c r="E280" s="17"/>
      <x:c r="F280" s="18"/>
      <x:c r="G280" s="18" t="str">
        <x:f>IF(B280="","",IF(F280&lt;&gt;"",F280,B280))</x:f>
      </x:c>
      <x:c r="H280" s="17" t="str">
        <x:f>IF(C280="","",IF(E280="미입고",IF(F280&lt;&gt;"","일정변경","미입고"),IF(G280&gt;TODAY(),"예정","정상")))</x:f>
      </x:c>
      <x:c r="I280" s="17"/>
    </x:row>
    <x:row r="281">
      <x:c r="A281" s="17"/>
      <x:c r="B281" s="18"/>
      <x:c r="C281" s="17"/>
      <x:c r="D281" s="17"/>
      <x:c r="E281" s="17"/>
      <x:c r="F281" s="18"/>
      <x:c r="G281" s="18" t="str">
        <x:f>IF(B281="","",IF(F281&lt;&gt;"",F281,B281))</x:f>
      </x:c>
      <x:c r="H281" s="17" t="str">
        <x:f>IF(C281="","",IF(E281="미입고",IF(F281&lt;&gt;"","일정변경","미입고"),IF(G281&gt;TODAY(),"예정","정상")))</x:f>
      </x:c>
      <x:c r="I281" s="17"/>
    </x:row>
    <x:row r="282">
      <x:c r="A282" s="17"/>
      <x:c r="B282" s="18"/>
      <x:c r="C282" s="17"/>
      <x:c r="D282" s="17"/>
      <x:c r="E282" s="17"/>
      <x:c r="F282" s="18"/>
      <x:c r="G282" s="18" t="str">
        <x:f>IF(B282="","",IF(F282&lt;&gt;"",F282,B282))</x:f>
      </x:c>
      <x:c r="H282" s="17" t="str">
        <x:f>IF(C282="","",IF(E282="미입고",IF(F282&lt;&gt;"","일정변경","미입고"),IF(G282&gt;TODAY(),"예정","정상")))</x:f>
      </x:c>
      <x:c r="I282" s="17"/>
    </x:row>
    <x:row r="283">
      <x:c r="A283" s="17"/>
      <x:c r="B283" s="18"/>
      <x:c r="C283" s="17"/>
      <x:c r="D283" s="17"/>
      <x:c r="E283" s="17"/>
      <x:c r="F283" s="18"/>
      <x:c r="G283" s="18" t="str">
        <x:f>IF(B283="","",IF(F283&lt;&gt;"",F283,B283))</x:f>
      </x:c>
      <x:c r="H283" s="17" t="str">
        <x:f>IF(C283="","",IF(E283="미입고",IF(F283&lt;&gt;"","일정변경","미입고"),IF(G283&gt;TODAY(),"예정","정상")))</x:f>
      </x:c>
      <x:c r="I283" s="17"/>
    </x:row>
    <x:row r="284">
      <x:c r="A284" s="17"/>
      <x:c r="B284" s="18"/>
      <x:c r="C284" s="17"/>
      <x:c r="D284" s="17"/>
      <x:c r="E284" s="17"/>
      <x:c r="F284" s="18"/>
      <x:c r="G284" s="18" t="str">
        <x:f>IF(B284="","",IF(F284&lt;&gt;"",F284,B284))</x:f>
      </x:c>
      <x:c r="H284" s="17" t="str">
        <x:f>IF(C284="","",IF(E284="미입고",IF(F284&lt;&gt;"","일정변경","미입고"),IF(G284&gt;TODAY(),"예정","정상")))</x:f>
      </x:c>
      <x:c r="I284" s="17"/>
    </x:row>
    <x:row r="285">
      <x:c r="A285" s="17"/>
      <x:c r="B285" s="18"/>
      <x:c r="C285" s="17"/>
      <x:c r="D285" s="17"/>
      <x:c r="E285" s="17"/>
      <x:c r="F285" s="18"/>
      <x:c r="G285" s="18" t="str">
        <x:f>IF(B285="","",IF(F285&lt;&gt;"",F285,B285))</x:f>
      </x:c>
      <x:c r="H285" s="17" t="str">
        <x:f>IF(C285="","",IF(E285="미입고",IF(F285&lt;&gt;"","일정변경","미입고"),IF(G285&gt;TODAY(),"예정","정상")))</x:f>
      </x:c>
      <x:c r="I285" s="17"/>
    </x:row>
    <x:row r="286">
      <x:c r="A286" s="17"/>
      <x:c r="B286" s="18"/>
      <x:c r="C286" s="17"/>
      <x:c r="D286" s="17"/>
      <x:c r="E286" s="17"/>
      <x:c r="F286" s="18"/>
      <x:c r="G286" s="18" t="str">
        <x:f>IF(B286="","",IF(F286&lt;&gt;"",F286,B286))</x:f>
      </x:c>
      <x:c r="H286" s="17" t="str">
        <x:f>IF(C286="","",IF(E286="미입고",IF(F286&lt;&gt;"","일정변경","미입고"),IF(G286&gt;TODAY(),"예정","정상")))</x:f>
      </x:c>
      <x:c r="I286" s="17"/>
    </x:row>
    <x:row r="287">
      <x:c r="A287" s="17"/>
      <x:c r="B287" s="18"/>
      <x:c r="C287" s="17"/>
      <x:c r="D287" s="17"/>
      <x:c r="E287" s="17"/>
      <x:c r="F287" s="18"/>
      <x:c r="G287" s="18" t="str">
        <x:f>IF(B287="","",IF(F287&lt;&gt;"",F287,B287))</x:f>
      </x:c>
      <x:c r="H287" s="17" t="str">
        <x:f>IF(C287="","",IF(E287="미입고",IF(F287&lt;&gt;"","일정변경","미입고"),IF(G287&gt;TODAY(),"예정","정상")))</x:f>
      </x:c>
      <x:c r="I287" s="17"/>
    </x:row>
    <x:row r="288">
      <x:c r="A288" s="17"/>
      <x:c r="B288" s="18"/>
      <x:c r="C288" s="17"/>
      <x:c r="D288" s="17"/>
      <x:c r="E288" s="17"/>
      <x:c r="F288" s="18"/>
      <x:c r="G288" s="18" t="str">
        <x:f>IF(B288="","",IF(F288&lt;&gt;"",F288,B288))</x:f>
      </x:c>
      <x:c r="H288" s="17" t="str">
        <x:f>IF(C288="","",IF(E288="미입고",IF(F288&lt;&gt;"","일정변경","미입고"),IF(G288&gt;TODAY(),"예정","정상")))</x:f>
      </x:c>
      <x:c r="I288" s="17"/>
    </x:row>
    <x:row r="289">
      <x:c r="A289" s="17"/>
      <x:c r="B289" s="18"/>
      <x:c r="C289" s="17"/>
      <x:c r="D289" s="17"/>
      <x:c r="E289" s="17"/>
      <x:c r="F289" s="18"/>
      <x:c r="G289" s="18" t="str">
        <x:f>IF(B289="","",IF(F289&lt;&gt;"",F289,B289))</x:f>
      </x:c>
      <x:c r="H289" s="17" t="str">
        <x:f>IF(C289="","",IF(E289="미입고",IF(F289&lt;&gt;"","일정변경","미입고"),IF(G289&gt;TODAY(),"예정","정상")))</x:f>
      </x:c>
      <x:c r="I289" s="17"/>
    </x:row>
    <x:row r="290">
      <x:c r="A290" s="17"/>
      <x:c r="B290" s="18"/>
      <x:c r="C290" s="17"/>
      <x:c r="D290" s="17"/>
      <x:c r="E290" s="17"/>
      <x:c r="F290" s="18"/>
      <x:c r="G290" s="18" t="str">
        <x:f>IF(B290="","",IF(F290&lt;&gt;"",F290,B290))</x:f>
      </x:c>
      <x:c r="H290" s="17" t="str">
        <x:f>IF(C290="","",IF(E290="미입고",IF(F290&lt;&gt;"","일정변경","미입고"),IF(G290&gt;TODAY(),"예정","정상")))</x:f>
      </x:c>
      <x:c r="I290" s="17"/>
    </x:row>
    <x:row r="291">
      <x:c r="A291" s="17"/>
      <x:c r="B291" s="18"/>
      <x:c r="C291" s="17"/>
      <x:c r="D291" s="17"/>
      <x:c r="E291" s="17"/>
      <x:c r="F291" s="18"/>
      <x:c r="G291" s="18" t="str">
        <x:f>IF(B291="","",IF(F291&lt;&gt;"",F291,B291))</x:f>
      </x:c>
      <x:c r="H291" s="17" t="str">
        <x:f>IF(C291="","",IF(E291="미입고",IF(F291&lt;&gt;"","일정변경","미입고"),IF(G291&gt;TODAY(),"예정","정상")))</x:f>
      </x:c>
      <x:c r="I291" s="17"/>
    </x:row>
    <x:row r="292">
      <x:c r="A292" s="17"/>
      <x:c r="B292" s="18"/>
      <x:c r="C292" s="17"/>
      <x:c r="D292" s="17"/>
      <x:c r="E292" s="17"/>
      <x:c r="F292" s="18"/>
      <x:c r="G292" s="18" t="str">
        <x:f>IF(B292="","",IF(F292&lt;&gt;"",F292,B292))</x:f>
      </x:c>
      <x:c r="H292" s="17" t="str">
        <x:f>IF(C292="","",IF(E292="미입고",IF(F292&lt;&gt;"","일정변경","미입고"),IF(G292&gt;TODAY(),"예정","정상")))</x:f>
      </x:c>
      <x:c r="I292" s="17"/>
    </x:row>
    <x:row r="293">
      <x:c r="A293" s="17"/>
      <x:c r="B293" s="18"/>
      <x:c r="C293" s="17"/>
      <x:c r="D293" s="17"/>
      <x:c r="E293" s="17"/>
      <x:c r="F293" s="18"/>
      <x:c r="G293" s="18" t="str">
        <x:f>IF(B293="","",IF(F293&lt;&gt;"",F293,B293))</x:f>
      </x:c>
      <x:c r="H293" s="17" t="str">
        <x:f>IF(C293="","",IF(E293="미입고",IF(F293&lt;&gt;"","일정변경","미입고"),IF(G293&gt;TODAY(),"예정","정상")))</x:f>
      </x:c>
      <x:c r="I293" s="17"/>
    </x:row>
    <x:row r="294">
      <x:c r="A294" s="17"/>
      <x:c r="B294" s="18"/>
      <x:c r="C294" s="17"/>
      <x:c r="D294" s="17"/>
      <x:c r="E294" s="17"/>
      <x:c r="F294" s="18"/>
      <x:c r="G294" s="18" t="str">
        <x:f>IF(B294="","",IF(F294&lt;&gt;"",F294,B294))</x:f>
      </x:c>
      <x:c r="H294" s="17" t="str">
        <x:f>IF(C294="","",IF(E294="미입고",IF(F294&lt;&gt;"","일정변경","미입고"),IF(G294&gt;TODAY(),"예정","정상")))</x:f>
      </x:c>
      <x:c r="I294" s="17"/>
    </x:row>
    <x:row r="295">
      <x:c r="A295" s="17"/>
      <x:c r="B295" s="18"/>
      <x:c r="C295" s="17"/>
      <x:c r="D295" s="17"/>
      <x:c r="E295" s="17"/>
      <x:c r="F295" s="18"/>
      <x:c r="G295" s="18" t="str">
        <x:f>IF(B295="","",IF(F295&lt;&gt;"",F295,B295))</x:f>
      </x:c>
      <x:c r="H295" s="17" t="str">
        <x:f>IF(C295="","",IF(E295="미입고",IF(F295&lt;&gt;"","일정변경","미입고"),IF(G295&gt;TODAY(),"예정","정상")))</x:f>
      </x:c>
      <x:c r="I295" s="17"/>
    </x:row>
    <x:row r="296">
      <x:c r="A296" s="17"/>
      <x:c r="B296" s="18"/>
      <x:c r="C296" s="17"/>
      <x:c r="D296" s="17"/>
      <x:c r="E296" s="17"/>
      <x:c r="F296" s="18"/>
      <x:c r="G296" s="18" t="str">
        <x:f>IF(B296="","",IF(F296&lt;&gt;"",F296,B296))</x:f>
      </x:c>
      <x:c r="H296" s="17" t="str">
        <x:f>IF(C296="","",IF(E296="미입고",IF(F296&lt;&gt;"","일정변경","미입고"),IF(G296&gt;TODAY(),"예정","정상")))</x:f>
      </x:c>
      <x:c r="I296" s="17"/>
    </x:row>
    <x:row r="297">
      <x:c r="A297" s="17"/>
      <x:c r="B297" s="18"/>
      <x:c r="C297" s="17"/>
      <x:c r="D297" s="17"/>
      <x:c r="E297" s="17"/>
      <x:c r="F297" s="18"/>
      <x:c r="G297" s="18" t="str">
        <x:f>IF(B297="","",IF(F297&lt;&gt;"",F297,B297))</x:f>
      </x:c>
      <x:c r="H297" s="17" t="str">
        <x:f>IF(C297="","",IF(E297="미입고",IF(F297&lt;&gt;"","일정변경","미입고"),IF(G297&gt;TODAY(),"예정","정상")))</x:f>
      </x:c>
      <x:c r="I297" s="17"/>
    </x:row>
    <x:row r="298">
      <x:c r="A298" s="17"/>
      <x:c r="B298" s="18"/>
      <x:c r="C298" s="17"/>
      <x:c r="D298" s="17"/>
      <x:c r="E298" s="17"/>
      <x:c r="F298" s="18"/>
      <x:c r="G298" s="18" t="str">
        <x:f>IF(B298="","",IF(F298&lt;&gt;"",F298,B298))</x:f>
      </x:c>
      <x:c r="H298" s="17" t="str">
        <x:f>IF(C298="","",IF(E298="미입고",IF(F298&lt;&gt;"","일정변경","미입고"),IF(G298&gt;TODAY(),"예정","정상")))</x:f>
      </x:c>
      <x:c r="I298" s="17"/>
    </x:row>
    <x:row r="299">
      <x:c r="A299" s="17"/>
      <x:c r="B299" s="18"/>
      <x:c r="C299" s="17"/>
      <x:c r="D299" s="17"/>
      <x:c r="E299" s="17"/>
      <x:c r="F299" s="18"/>
      <x:c r="G299" s="18" t="str">
        <x:f>IF(B299="","",IF(F299&lt;&gt;"",F299,B299))</x:f>
      </x:c>
      <x:c r="H299" s="17" t="str">
        <x:f>IF(C299="","",IF(E299="미입고",IF(F299&lt;&gt;"","일정변경","미입고"),IF(G299&gt;TODAY(),"예정","정상")))</x:f>
      </x:c>
      <x:c r="I299" s="17"/>
    </x:row>
    <x:row r="300">
      <x:c r="A300" s="17"/>
      <x:c r="B300" s="18"/>
      <x:c r="C300" s="17"/>
      <x:c r="D300" s="17"/>
      <x:c r="E300" s="17"/>
      <x:c r="F300" s="18"/>
      <x:c r="G300" s="18" t="str">
        <x:f>IF(B300="","",IF(F300&lt;&gt;"",F300,B300))</x:f>
      </x:c>
      <x:c r="H300" s="17" t="str">
        <x:f>IF(C300="","",IF(E300="미입고",IF(F300&lt;&gt;"","일정변경","미입고"),IF(G300&gt;TODAY(),"예정","정상")))</x:f>
      </x:c>
      <x:c r="I300" s="17"/>
    </x:row>
  </x:sheetData>
  <x:conditionalFormatting sqref="A2:I300">
    <x:cfRule type="expression" dxfId="0" priority="1">
      <x:formula>$C2="세진팩"</x:formula>
    </x:cfRule>
    <x:cfRule type="expression" dxfId="1" priority="2">
      <x:formula>$C2="오지인터팩코리아"</x:formula>
    </x:cfRule>
    <x:cfRule type="expression" dxfId="2" priority="3">
      <x:formula>$C2="일신포장산업"</x:formula>
    </x:cfRule>
    <x:cfRule type="expression" dxfId="3" priority="4">
      <x:formula>$C2="동진물류포장"</x:formula>
    </x:cfRule>
  </x:conditionalFormatting>
  <x:conditionalFormatting sqref="H2:H300">
    <x:cfRule type="expression" dxfId="4" priority="5">
      <x:formula>$H2="미입고"</x:formula>
    </x:cfRule>
    <x:cfRule type="expression" dxfId="5" priority="6">
      <x:formula>$H2="일정변경"</x:formula>
    </x:cfRule>
    <x:cfRule type="expression" dxfId="6" priority="7">
      <x:formula>$H2="정상"</x:formula>
    </x:cfRule>
  </x:conditionalFormatting>
  <x:dataValidations count="3">
    <x:dataValidation type="list" sqref="C2:C300">
      <x:formula1>"세진팩,오지인터팩코리아,일신포장산업,동진물류포장"</x:formula1>
    </x:dataValidation>
    <x:dataValidation type="list" sqref="D2:D300">
      <x:formula1>"폼·ACC,대장비 박스,소장비 박스,파렛트"</x:formula1>
    </x:dataValidation>
    <x:dataValidation type="list" sqref="E2:E300">
      <x:formula1>",미입고"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6f6c2195ea47d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2" hidden="0" customWidth="1"/>
  </x:cols>
  <x:sheetData>
    <x:row r="1" ht="24" customHeight="1">
      <x:c r="A1" s="6" t="str">
        <x:v>업체명</x:v>
      </x:c>
      <x:c r="B1" s="6" t="str">
        <x:v>구분</x:v>
      </x:c>
      <x:c r="C1" s="6" t="str">
        <x:v>표시색상</x:v>
      </x:c>
    </x:row>
    <x:row r="2" ht="24" customHeight="1">
      <x:c r="A2" t="str">
        <x:v>세진팩</x:v>
      </x:c>
      <x:c r="B2" t="str">
        <x:v>폼·ACC</x:v>
      </x:c>
      <x:c r="C2" s="22" t="str">
        <x:v>파랑</x:v>
      </x:c>
    </x:row>
    <x:row r="3" ht="24" customHeight="1">
      <x:c r="A3" t="str">
        <x:v>오지인터팩코리아</x:v>
      </x:c>
      <x:c r="B3" t="str">
        <x:v>대장비 박스</x:v>
      </x:c>
      <x:c r="C3" s="24" t="str">
        <x:v>노랑</x:v>
      </x:c>
    </x:row>
    <x:row r="4" ht="24" customHeight="1">
      <x:c r="A4" t="str">
        <x:v>일신포장산업</x:v>
      </x:c>
      <x:c r="B4" t="str">
        <x:v>소장비 박스</x:v>
      </x:c>
      <x:c r="C4" s="26" t="str">
        <x:v>초록</x:v>
      </x:c>
    </x:row>
    <x:row r="5" ht="24" customHeight="1">
      <x:c r="A5" t="str">
        <x:v>동진물류포장</x:v>
      </x:c>
      <x:c r="B5" t="str">
        <x:v>파렛트</x:v>
      </x:c>
      <x:c r="C5" s="28" t="str">
        <x:v>주황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</x:cols>
  <x:sheetData>
    <x:row r="1" ht="34" customHeight="1">
      <x:c r="A1" s="32" t="str">
        <x:v>Calendar 통합문서 사용방법</x:v>
      </x:c>
      <x:c r="B1" s="32"/>
      <x:c r="C1" s="32"/>
      <x:c r="D1" s="32"/>
      <x:c r="E1" s="32"/>
      <x:c r="F1" s="32"/>
    </x:row>
    <x:row r="3" ht="30" customHeight="1">
      <x:c r="A3" s="40" t="str">
        <x:v>항목</x:v>
      </x:c>
      <x:c r="B3" s="40" t="str">
        <x:v>사용방법</x:v>
      </x:c>
    </x:row>
    <x:row r="4" ht="30" customHeight="1">
      <x:c r="A4" s="41" t="str">
        <x:v>정상 입고</x:v>
      </x:c>
      <x:c r="B4" s="41" t="str">
        <x:v>아무것도 체크하지 않습니다.</x:v>
      </x:c>
    </x:row>
    <x:row r="5" ht="30" customHeight="1">
      <x:c r="A5" s="41" t="str">
        <x:v>미입고</x:v>
      </x:c>
      <x:c r="B5" s="41" t="str">
        <x:v>미입고체크 열에서 ‘미입고’를 선택합니다.</x:v>
      </x:c>
    </x:row>
    <x:row r="6" ht="30" customHeight="1">
      <x:c r="A6" s="41" t="str">
        <x:v>다음 날 입고</x:v>
      </x:c>
      <x:c r="B6" s="41" t="str">
        <x:v>변경입고일에 실제로 들어온 날짜를 입력합니다.</x:v>
      </x:c>
    </x:row>
    <x:row r="7" ht="30" customHeight="1">
      <x:c r="A7" s="41" t="str">
        <x:v>표시입고일</x:v>
      </x:c>
      <x:c r="B7" s="41" t="str">
        <x:v>변경입고일이 있으면 변경일, 없으면 예정일이 자동 표시됩니다.</x:v>
      </x:c>
    </x:row>
    <x:row r="8" ht="30" customHeight="1">
      <x:c r="A8" s="41" t="str">
        <x:v>상태</x:v>
      </x:c>
      <x:c r="B8" s="41" t="str">
        <x:v>예정·정상·미입고·일정변경이 자동으로 표시됩니다.</x:v>
      </x:c>
    </x:row>
  </x:sheetData>
  <x:mergeCells>
    <x:mergeCell ref="A1:F1"/>
  </x:mergeCells>
  <x:pageMargins left="0.7" right="0.7" top="0.75" bottom="0.75" header="0.3" footer="0.3"/>
</x:worksheet>
</file>