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TS003\volpim$\My Documents\Tracker files\"/>
    </mc:Choice>
  </mc:AlternateContent>
  <xr:revisionPtr revIDLastSave="0" documentId="8_{3C169EAF-A50A-4FF5-88D5-9F0FB049D880}"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2" r:id="rId2"/>
    <sheet name="Notes" sheetId="3" r:id="rId3"/>
    <sheet name="1.Weekly New Listings NSA" sheetId="4" r:id="rId4"/>
    <sheet name="2.Weekly Time on Market NSA" sheetId="5" r:id="rId5"/>
    <sheet name="3.Monthly New Listings NSA" sheetId="6" r:id="rId6"/>
    <sheet name="4.Monthly Time on Market NSA" sheetId="7" r:id="rId7"/>
    <sheet name="5.Monthly New Listings SA" sheetId="8" r:id="rId8"/>
    <sheet name="6.Monthly Time on Market SA"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5" l="1"/>
  <c r="A10" i="1"/>
</calcChain>
</file>

<file path=xl/sharedStrings.xml><?xml version="1.0" encoding="utf-8"?>
<sst xmlns="http://schemas.openxmlformats.org/spreadsheetml/2006/main" count="190" uniqueCount="85">
  <si>
    <t>Rightmove Housing Market Insights</t>
  </si>
  <si>
    <t>This workbook contains 6 data tables</t>
  </si>
  <si>
    <t>Source: Rightmove</t>
  </si>
  <si>
    <t>Date of next publication: to be confirmed</t>
  </si>
  <si>
    <t>Latest release (opens in new browser window)</t>
  </si>
  <si>
    <t>Latest dashboard (opens in new browser window)</t>
  </si>
  <si>
    <t>Contact details</t>
  </si>
  <si>
    <t>Real time indicators team</t>
  </si>
  <si>
    <t>Office for National Statistics</t>
  </si>
  <si>
    <t>realtime.indicators@ons.gov.uk</t>
  </si>
  <si>
    <t>Introductory information</t>
  </si>
  <si>
    <t xml:space="preserve">This dataset provides weekly and monthly data relating to the housing market in Great Britain. These data are official statistics in development.
Data are provided, by country and English region, for the following:
 - New rental and sale listings: The number of new listings in the week/month excluding reloads, indexed to the 2023 average. 
 - Time on market for sales: the average number of days between a property being first listed until the sale was agreed.
</t>
  </si>
  <si>
    <t>Quality and methodology</t>
  </si>
  <si>
    <t>These data are part of early experimental data on economic activity and social change in the UK.</t>
  </si>
  <si>
    <t>Currently these data are official statistics in development. The methodology and data used to compile this series are regularly reviewed and therefore subject to revisions.</t>
  </si>
  <si>
    <t>Important information is available here -</t>
  </si>
  <si>
    <t>Economic activity and social change in the UK, real-time indicators methodology (opens in new browser window)</t>
  </si>
  <si>
    <t>Guide to official statistics in development</t>
  </si>
  <si>
    <t>Other related releases</t>
  </si>
  <si>
    <t xml:space="preserve">Official statistics related to housing are available here - </t>
  </si>
  <si>
    <t>Housing - Office for National Statistics</t>
  </si>
  <si>
    <t>Contents</t>
  </si>
  <si>
    <t>This worksheet contains one table.</t>
  </si>
  <si>
    <t>Sheet name</t>
  </si>
  <si>
    <t>Table description</t>
  </si>
  <si>
    <t>1.Weekly New Listings NSA</t>
  </si>
  <si>
    <t xml:space="preserve">Weekly new rental and sales listings, by country and English region, Great Britain, index: 100 = 2023 average, non-seasonally adjusted </t>
  </si>
  <si>
    <t>2.Weekly Time on Market NSA</t>
  </si>
  <si>
    <t>Weekly average number of days on market, sales, by country and English region, Great Britain, non-seasonally adjusted</t>
  </si>
  <si>
    <t>3.Monthly New Listings NSA</t>
  </si>
  <si>
    <t xml:space="preserve">Monthly new rental and sales listings, by country and English region, Great Britain, index: 100 = 2023 average, non-seasonally adjusted </t>
  </si>
  <si>
    <t>4.Monthly Time on Market NSA</t>
  </si>
  <si>
    <t>Monthly average number of days on market, sales, by country and English region, Great Britain, non-seasonally adjusted</t>
  </si>
  <si>
    <t>5.Monthly New Listings SA</t>
  </si>
  <si>
    <t xml:space="preserve">Monthly new rental and sales listings, by country and English region, Great Britain, index: 100 = 2023 average, seasonally adjusted </t>
  </si>
  <si>
    <t>6.Monthly Time on Market SA</t>
  </si>
  <si>
    <t>Monthly average number of days on market, sales by country and English region, Great Britain, seasonally adjusted</t>
  </si>
  <si>
    <t>Notes</t>
  </si>
  <si>
    <t>Note number</t>
  </si>
  <si>
    <t>Note text</t>
  </si>
  <si>
    <t>Applies to</t>
  </si>
  <si>
    <t>Some shorthand is used in this workbook, [x] = Data are unavailable.</t>
  </si>
  <si>
    <t>All data tables.</t>
  </si>
  <si>
    <t>Data are provided as four-week rolling averages up to and including the given date.</t>
  </si>
  <si>
    <t>Tables 1 and 2.</t>
  </si>
  <si>
    <t>Data are a count of listings and one unique property may have multiple listings.</t>
  </si>
  <si>
    <t>The following property types are excluded from the data:
 - new-build properties;
 - auctioned properties;
 - retirement properties;
 - shared ownership;
 - house share;
 - student lets;
 - short-term lets;
 - build-to-rent;
 - properties with more than 10 bedrooms;
 - properties that are not identified as a flat/apartment, house or bungalow.</t>
  </si>
  <si>
    <t xml:space="preserve">Table 1: Weekly new rental and sales listings, by country and English region, Great Britain, index: 100 = 2023 average, four-week rolling average, non-seasonally adjusted </t>
  </si>
  <si>
    <t>This worksheet contains one table. See Notes worksheet for notes related to this table.</t>
  </si>
  <si>
    <t>Back to Notes</t>
  </si>
  <si>
    <t>Back to Contents</t>
  </si>
  <si>
    <t>Week Ending</t>
  </si>
  <si>
    <t>Great Britain Rentals</t>
  </si>
  <si>
    <t>Scotland Rentals</t>
  </si>
  <si>
    <t>Wales Rentals</t>
  </si>
  <si>
    <t>East Midlands Rentals</t>
  </si>
  <si>
    <t>East of England Rentals</t>
  </si>
  <si>
    <t>London Rentals</t>
  </si>
  <si>
    <t>North East Rentals</t>
  </si>
  <si>
    <t>North West Rentals</t>
  </si>
  <si>
    <t>South East Rentals</t>
  </si>
  <si>
    <t>South West Rentals</t>
  </si>
  <si>
    <t>West Midlands Rentals</t>
  </si>
  <si>
    <t>Yorkshire and The Humber Rentals</t>
  </si>
  <si>
    <t>Great Britain Sales</t>
  </si>
  <si>
    <t>Scotland Sales</t>
  </si>
  <si>
    <t>Wales Sales</t>
  </si>
  <si>
    <t>East Midlands Sales</t>
  </si>
  <si>
    <t>East of England Sales</t>
  </si>
  <si>
    <t>London Sales</t>
  </si>
  <si>
    <t>North East Sales</t>
  </si>
  <si>
    <t>North West Sales</t>
  </si>
  <si>
    <t>South East Sales</t>
  </si>
  <si>
    <t>South West Sales</t>
  </si>
  <si>
    <t>West Midlands Sales</t>
  </si>
  <si>
    <t>Yorkshire and The Humber Sales</t>
  </si>
  <si>
    <t>Table 2: Weekly average number of days on market, sales, by country and English region, Great Britain, four-week rolling average, non-seasonally adjusted</t>
  </si>
  <si>
    <t xml:space="preserve">Table 3: Monthly new rental and sales listings, by country and English region, Great Britain, index: 100 = 2023 average, non-seasonally adjusted </t>
  </si>
  <si>
    <t>Date</t>
  </si>
  <si>
    <t>Table 4: Monthly average number of days on market, sales, by country and English region, Great Britain, non-seasonally adjusted</t>
  </si>
  <si>
    <t xml:space="preserve">Table 5: Monthly new rental and sales listings, by country and English region, Great Britain, index: 100 = 2023 average, seasonally adjusted </t>
  </si>
  <si>
    <t>Table 6: Monthly average number of days on market, sales by country and English region, Great Britain, seasonally adjusted</t>
  </si>
  <si>
    <t>Data coverage: Jan 2023 - Aug 2026</t>
  </si>
  <si>
    <t>Date of publication: 4 September 2026</t>
  </si>
  <si>
    <t>This dataset is part of 'Economic activity and social change in the UK, real-time indicators: 4 September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</si>
</sst>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mmm\ yyyy"/>
  </numFmts>
  <fonts count="15">
    <font>
      <sz val="11"/>
      <color theme="1"/>
      <name val="Calibri"/>
      <family val="2"/>
      <scheme val="minor"/>
    </font>
    <font>
      <b/>
      <sz val="16"/>
      <color rgb="FF000000"/>
      <name val="Arial"/>
    </font>
    <font>
      <sz val="11"/>
      <color rgb="FF000000"/>
      <name val="Calibri"/>
    </font>
    <font>
      <sz val="12"/>
      <color rgb="FF000000"/>
      <name val="Arial"/>
    </font>
    <font>
      <sz val="12"/>
      <name val="Arial"/>
    </font>
    <font>
      <sz val="12"/>
      <color theme="1"/>
      <name val="Arial"/>
    </font>
    <font>
      <u/>
      <sz val="12"/>
      <color theme="10"/>
      <name val="Arial"/>
    </font>
    <font>
      <u/>
      <sz val="12"/>
      <color rgb="FF0000FF"/>
      <name val="Arial"/>
    </font>
    <font>
      <b/>
      <sz val="14"/>
      <name val="Arial"/>
    </font>
    <font>
      <b/>
      <sz val="14"/>
      <color rgb="FF000000"/>
      <name val="Arial"/>
    </font>
    <font>
      <sz val="11"/>
      <color rgb="FFFF0000"/>
      <name val="Calibri"/>
    </font>
    <font>
      <b/>
      <sz val="12"/>
      <color rgb="FF000000"/>
      <name val="Arial"/>
    </font>
    <font>
      <u/>
      <sz val="11"/>
      <color theme="10"/>
      <name val="Arial"/>
    </font>
    <font>
      <sz val="11"/>
      <color rgb="FF000000"/>
      <name val="Arial"/>
    </font>
    <font>
      <b/>
      <sz val="12"/>
      <name val="Arial"/>
    </font>
  </fonts>
  <fills count="4">
    <fill>
      <patternFill patternType="none"/>
    </fill>
    <fill>
      <patternFill patternType="gray125"/>
    </fill>
    <fill>
      <patternFill patternType="none">
        <fgColor rgb="FFFFFF00"/>
        <bgColor indexed="64"/>
      </patternFill>
    </fill>
    <fill>
      <patternFill patternType="none">
        <fgColor theme="0"/>
        <bgColor indexed="64"/>
      </patternFill>
    </fill>
  </fills>
  <borders count="8">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rgb="FF000000"/>
      </right>
      <top/>
      <bottom/>
      <diagonal/>
    </border>
  </borders>
  <cellStyleXfs count="1">
    <xf numFmtId="0" fontId="0" fillId="0" borderId="0"/>
  </cellStyleXfs>
  <cellXfs count="49">
    <xf numFmtId="0" fontId="0" fillId="0" borderId="0" xfId="0"/>
    <xf numFmtId="0" fontId="1" fillId="0" borderId="0" xfId="0" applyFont="1" applyAlignment="1">
      <alignment vertical="center" wrapText="1"/>
    </xf>
    <xf numFmtId="0" fontId="2" fillId="0" borderId="0" xfId="0" applyFont="1"/>
    <xf numFmtId="0" fontId="3" fillId="2" borderId="0" xfId="0" applyFont="1" applyFill="1" applyAlignment="1">
      <alignment wrapText="1"/>
    </xf>
    <xf numFmtId="0" fontId="4" fillId="0" borderId="0" xfId="0" applyFont="1" applyAlignment="1">
      <alignment vertical="top"/>
    </xf>
    <xf numFmtId="0" fontId="4" fillId="2" borderId="0" xfId="0" applyFont="1" applyFill="1" applyAlignment="1">
      <alignment vertical="top"/>
    </xf>
    <xf numFmtId="0" fontId="5" fillId="0" borderId="0" xfId="0" applyFont="1" applyAlignment="1">
      <alignment vertical="center" wrapText="1"/>
    </xf>
    <xf numFmtId="0" fontId="5" fillId="2" borderId="0" xfId="0" applyFont="1" applyFill="1" applyAlignment="1">
      <alignment vertical="top"/>
    </xf>
    <xf numFmtId="0" fontId="6" fillId="0" borderId="0" xfId="0" applyFont="1"/>
    <xf numFmtId="0" fontId="7" fillId="0" borderId="0" xfId="0" applyFont="1"/>
    <xf numFmtId="0" fontId="8" fillId="0" borderId="0" xfId="0" applyFont="1"/>
    <xf numFmtId="0" fontId="9" fillId="0" borderId="0" xfId="0" applyFont="1"/>
    <xf numFmtId="0" fontId="3" fillId="0" borderId="0" xfId="0" applyFont="1" applyAlignment="1">
      <alignment vertical="top" wrapText="1"/>
    </xf>
    <xf numFmtId="0" fontId="10" fillId="0" borderId="0" xfId="0" applyFont="1" applyAlignment="1">
      <alignment wrapText="1"/>
    </xf>
    <xf numFmtId="0" fontId="5" fillId="0" borderId="0" xfId="0" applyFont="1"/>
    <xf numFmtId="0" fontId="10" fillId="0" borderId="0" xfId="0" applyFont="1"/>
    <xf numFmtId="0" fontId="5" fillId="0" borderId="0" xfId="0" applyFont="1" applyAlignment="1">
      <alignment vertical="top" wrapText="1"/>
    </xf>
    <xf numFmtId="0" fontId="3" fillId="0" borderId="0" xfId="0" applyFont="1"/>
    <xf numFmtId="0" fontId="11" fillId="0" borderId="1" xfId="0" applyFont="1" applyBorder="1" applyAlignment="1">
      <alignment wrapText="1"/>
    </xf>
    <xf numFmtId="0" fontId="12" fillId="3" borderId="0" xfId="0" applyFont="1" applyFill="1" applyAlignment="1">
      <alignment horizontal="left" vertical="top" wrapText="1"/>
    </xf>
    <xf numFmtId="0" fontId="3" fillId="3" borderId="0" xfId="0" applyFont="1" applyFill="1" applyAlignment="1">
      <alignment vertical="top" wrapText="1"/>
    </xf>
    <xf numFmtId="0" fontId="13" fillId="0" borderId="0" xfId="0" applyFont="1"/>
    <xf numFmtId="0" fontId="6" fillId="0" borderId="0" xfId="0" applyFont="1" applyAlignment="1">
      <alignment horizontal="left" vertical="top" wrapText="1"/>
    </xf>
    <xf numFmtId="0" fontId="3" fillId="0" borderId="0" xfId="0" applyFont="1" applyAlignment="1">
      <alignment wrapText="1"/>
    </xf>
    <xf numFmtId="0" fontId="1" fillId="0" borderId="0" xfId="0" applyFont="1"/>
    <xf numFmtId="0" fontId="9" fillId="0" borderId="1" xfId="0" applyFont="1" applyBorder="1"/>
    <xf numFmtId="0" fontId="11" fillId="0" borderId="0" xfId="0" applyFont="1" applyAlignment="1">
      <alignment horizontal="center" vertical="top"/>
    </xf>
    <xf numFmtId="0" fontId="1" fillId="3" borderId="0" xfId="0" applyFont="1" applyFill="1"/>
    <xf numFmtId="0" fontId="6" fillId="3" borderId="0" xfId="0" applyFont="1" applyFill="1"/>
    <xf numFmtId="0" fontId="11" fillId="0" borderId="2" xfId="0" applyFont="1" applyBorder="1" applyAlignment="1">
      <alignment horizontal="left" vertical="top" wrapText="1"/>
    </xf>
    <xf numFmtId="0" fontId="11" fillId="0" borderId="3" xfId="0" applyFont="1" applyBorder="1" applyAlignment="1">
      <alignment horizontal="right" vertical="top" wrapText="1"/>
    </xf>
    <xf numFmtId="0" fontId="14" fillId="0" borderId="4" xfId="0" applyFont="1" applyBorder="1" applyAlignment="1">
      <alignment horizontal="right" vertical="top" wrapText="1"/>
    </xf>
    <xf numFmtId="0" fontId="14" fillId="0" borderId="3" xfId="0" applyFont="1" applyBorder="1" applyAlignment="1">
      <alignment horizontal="right" vertical="top" wrapText="1"/>
    </xf>
    <xf numFmtId="164" fontId="3" fillId="0" borderId="0" xfId="0" applyNumberFormat="1" applyFont="1" applyAlignment="1">
      <alignment horizontal="left"/>
    </xf>
    <xf numFmtId="165" fontId="3" fillId="0" borderId="5" xfId="0" applyNumberFormat="1" applyFont="1" applyBorder="1" applyAlignment="1">
      <alignment horizontal="right" wrapText="1"/>
    </xf>
    <xf numFmtId="165" fontId="3" fillId="0" borderId="0" xfId="0" applyNumberFormat="1" applyFont="1" applyAlignment="1">
      <alignment horizontal="right" wrapText="1"/>
    </xf>
    <xf numFmtId="0" fontId="3" fillId="3" borderId="0" xfId="0" applyFont="1" applyFill="1"/>
    <xf numFmtId="0" fontId="11" fillId="0" borderId="3" xfId="0" applyFont="1" applyBorder="1" applyAlignment="1">
      <alignment horizontal="left" vertical="top" wrapText="1"/>
    </xf>
    <xf numFmtId="0" fontId="11" fillId="0" borderId="6" xfId="0" applyFont="1" applyBorder="1" applyAlignment="1">
      <alignment horizontal="right" vertical="top" wrapText="1"/>
    </xf>
    <xf numFmtId="0" fontId="11" fillId="0" borderId="1" xfId="0" applyFont="1" applyBorder="1" applyAlignment="1">
      <alignment horizontal="right" vertical="top" wrapText="1"/>
    </xf>
    <xf numFmtId="1" fontId="3" fillId="0" borderId="5" xfId="0" applyNumberFormat="1" applyFont="1" applyBorder="1"/>
    <xf numFmtId="1" fontId="3" fillId="0" borderId="0" xfId="0" applyNumberFormat="1" applyFont="1"/>
    <xf numFmtId="0" fontId="11" fillId="0" borderId="1" xfId="0" applyFont="1" applyBorder="1" applyAlignment="1">
      <alignment horizontal="left" vertical="top" wrapText="1"/>
    </xf>
    <xf numFmtId="0" fontId="14" fillId="0" borderId="6" xfId="0" applyFont="1" applyBorder="1" applyAlignment="1">
      <alignment horizontal="right" vertical="top" wrapText="1"/>
    </xf>
    <xf numFmtId="0" fontId="14" fillId="0" borderId="1" xfId="0" applyFont="1" applyBorder="1" applyAlignment="1">
      <alignment horizontal="right" vertical="top" wrapText="1"/>
    </xf>
    <xf numFmtId="166" fontId="5" fillId="0" borderId="7" xfId="0" applyNumberFormat="1" applyFont="1" applyBorder="1" applyAlignment="1">
      <alignment horizontal="left"/>
    </xf>
    <xf numFmtId="165" fontId="3" fillId="0" borderId="0" xfId="0" applyNumberFormat="1" applyFont="1"/>
    <xf numFmtId="165" fontId="3" fillId="0" borderId="5" xfId="0" applyNumberFormat="1" applyFont="1" applyBorder="1"/>
    <xf numFmtId="0" fontId="11" fillId="3"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9">
  <autoFilter ref="A3:B9" xr:uid="{00000000-0009-0000-0100-000001000000}">
    <filterColumn colId="0" hiddenButton="1"/>
    <filterColumn colId="1" hiddenButton="1"/>
  </autoFilter>
  <tableColumns count="2">
    <tableColumn id="1" xr3:uid="{00000000-0010-0000-0000-000001000000}" name="Sheet name"/>
    <tableColumn id="2" xr3:uid="{00000000-0010-0000-0000-000002000000}"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19" displayName="Notes_Table19" ref="A3:C7">
  <autoFilter ref="A3:C7" xr:uid="{00000000-0009-0000-0100-000002000000}">
    <filterColumn colId="0" hiddenButton="1"/>
    <filterColumn colId="1" hiddenButton="1"/>
    <filterColumn colId="2" hiddenButton="1"/>
  </autoFilter>
  <tableColumns count="3">
    <tableColumn id="1" xr3:uid="{00000000-0010-0000-0100-000001000000}" name="Note number"/>
    <tableColumn id="2" xr3:uid="{00000000-0010-0000-0100-000002000000}" name="Note text"/>
    <tableColumn id="3" xr3:uid="{00000000-0010-0000-0100-000003000000}" name="Applies to"/>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ly_listings_nsa" displayName="weekly_listings_nsa" ref="A5:Y193">
  <autoFilter ref="A5:Y19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200-000001000000}" name="Week Ending"/>
    <tableColumn id="2" xr3:uid="{00000000-0010-0000-0200-000002000000}" name="Great Britain Rentals"/>
    <tableColumn id="3" xr3:uid="{00000000-0010-0000-0200-000003000000}" name="Scotland Rentals"/>
    <tableColumn id="4" xr3:uid="{00000000-0010-0000-0200-000004000000}" name="Wales Rentals"/>
    <tableColumn id="5" xr3:uid="{00000000-0010-0000-0200-000005000000}" name="East Midlands Rentals"/>
    <tableColumn id="6" xr3:uid="{00000000-0010-0000-0200-000006000000}" name="East of England Rentals"/>
    <tableColumn id="7" xr3:uid="{00000000-0010-0000-0200-000007000000}" name="London Rentals"/>
    <tableColumn id="8" xr3:uid="{00000000-0010-0000-0200-000008000000}" name="North East Rentals"/>
    <tableColumn id="9" xr3:uid="{00000000-0010-0000-0200-000009000000}" name="North West Rentals"/>
    <tableColumn id="10" xr3:uid="{00000000-0010-0000-0200-00000A000000}" name="South East Rentals"/>
    <tableColumn id="11" xr3:uid="{00000000-0010-0000-0200-00000B000000}" name="South West Rentals"/>
    <tableColumn id="12" xr3:uid="{00000000-0010-0000-0200-00000C000000}" name="West Midlands Rentals"/>
    <tableColumn id="13" xr3:uid="{00000000-0010-0000-0200-00000D000000}" name="Yorkshire and The Humber Rentals"/>
    <tableColumn id="14" xr3:uid="{00000000-0010-0000-0200-00000E000000}" name="Great Britain Sales"/>
    <tableColumn id="15" xr3:uid="{00000000-0010-0000-0200-00000F000000}" name="Scotland Sales"/>
    <tableColumn id="16" xr3:uid="{00000000-0010-0000-0200-000010000000}" name="Wales Sales"/>
    <tableColumn id="17" xr3:uid="{00000000-0010-0000-0200-000011000000}" name="East Midlands Sales"/>
    <tableColumn id="18" xr3:uid="{00000000-0010-0000-0200-000012000000}" name="East of England Sales"/>
    <tableColumn id="19" xr3:uid="{00000000-0010-0000-0200-000013000000}" name="London Sales"/>
    <tableColumn id="20" xr3:uid="{00000000-0010-0000-0200-000014000000}" name="North East Sales"/>
    <tableColumn id="21" xr3:uid="{00000000-0010-0000-0200-000015000000}" name="North West Sales"/>
    <tableColumn id="22" xr3:uid="{00000000-0010-0000-0200-000016000000}" name="South East Sales"/>
    <tableColumn id="23" xr3:uid="{00000000-0010-0000-0200-000017000000}" name="South West Sales"/>
    <tableColumn id="24" xr3:uid="{00000000-0010-0000-0200-000018000000}" name="West Midlands Sales"/>
    <tableColumn id="25" xr3:uid="{00000000-0010-0000-0200-000019000000}" name="Yorkshire and The Humber Sal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ly_time_nsa" displayName="weekly_time_nsa" ref="A5:M193">
  <autoFilter ref="A5:M19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300-000001000000}" name="Week Ending"/>
    <tableColumn id="2" xr3:uid="{00000000-0010-0000-0300-000002000000}" name="Great Britain Sales"/>
    <tableColumn id="3" xr3:uid="{00000000-0010-0000-0300-000003000000}" name="Scotland Sales"/>
    <tableColumn id="4" xr3:uid="{00000000-0010-0000-0300-000004000000}" name="Wales Sales"/>
    <tableColumn id="5" xr3:uid="{00000000-0010-0000-0300-000005000000}" name="East Midlands Sales"/>
    <tableColumn id="6" xr3:uid="{00000000-0010-0000-0300-000006000000}" name="East of England Sales"/>
    <tableColumn id="7" xr3:uid="{00000000-0010-0000-0300-000007000000}" name="London Sales"/>
    <tableColumn id="8" xr3:uid="{00000000-0010-0000-0300-000008000000}" name="North East Sales"/>
    <tableColumn id="9" xr3:uid="{00000000-0010-0000-0300-000009000000}" name="North West Sales"/>
    <tableColumn id="10" xr3:uid="{00000000-0010-0000-0300-00000A000000}" name="South East Sales"/>
    <tableColumn id="11" xr3:uid="{00000000-0010-0000-0300-00000B000000}" name="South West Sales"/>
    <tableColumn id="12" xr3:uid="{00000000-0010-0000-0300-00000C000000}" name="West Midlands Sales"/>
    <tableColumn id="13" xr3:uid="{00000000-0010-0000-0300-00000D000000}" name="Yorkshire and The Humber Sal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onthly_listings_nsa" displayName="monthly_listings_nsa" ref="A5:Y48">
  <autoFilter ref="A5:Y48"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400-000001000000}" name="Date"/>
    <tableColumn id="2" xr3:uid="{00000000-0010-0000-0400-000002000000}" name="Great Britain Rentals"/>
    <tableColumn id="3" xr3:uid="{00000000-0010-0000-0400-000003000000}" name="Scotland Rentals"/>
    <tableColumn id="4" xr3:uid="{00000000-0010-0000-0400-000004000000}" name="Wales Rentals"/>
    <tableColumn id="5" xr3:uid="{00000000-0010-0000-0400-000005000000}" name="East Midlands Rentals"/>
    <tableColumn id="6" xr3:uid="{00000000-0010-0000-0400-000006000000}" name="East of England Rentals"/>
    <tableColumn id="7" xr3:uid="{00000000-0010-0000-0400-000007000000}" name="London Rentals"/>
    <tableColumn id="8" xr3:uid="{00000000-0010-0000-0400-000008000000}" name="North East Rentals"/>
    <tableColumn id="9" xr3:uid="{00000000-0010-0000-0400-000009000000}" name="North West Rentals"/>
    <tableColumn id="10" xr3:uid="{00000000-0010-0000-0400-00000A000000}" name="South East Rentals"/>
    <tableColumn id="11" xr3:uid="{00000000-0010-0000-0400-00000B000000}" name="South West Rentals"/>
    <tableColumn id="12" xr3:uid="{00000000-0010-0000-0400-00000C000000}" name="West Midlands Rentals"/>
    <tableColumn id="13" xr3:uid="{00000000-0010-0000-0400-00000D000000}" name="Yorkshire and The Humber Rentals"/>
    <tableColumn id="14" xr3:uid="{00000000-0010-0000-0400-00000E000000}" name="Great Britain Sales"/>
    <tableColumn id="15" xr3:uid="{00000000-0010-0000-0400-00000F000000}" name="Scotland Sales"/>
    <tableColumn id="16" xr3:uid="{00000000-0010-0000-0400-000010000000}" name="Wales Sales"/>
    <tableColumn id="17" xr3:uid="{00000000-0010-0000-0400-000011000000}" name="East Midlands Sales"/>
    <tableColumn id="18" xr3:uid="{00000000-0010-0000-0400-000012000000}" name="East of England Sales"/>
    <tableColumn id="19" xr3:uid="{00000000-0010-0000-0400-000013000000}" name="London Sales"/>
    <tableColumn id="20" xr3:uid="{00000000-0010-0000-0400-000014000000}" name="North East Sales"/>
    <tableColumn id="21" xr3:uid="{00000000-0010-0000-0400-000015000000}" name="North West Sales"/>
    <tableColumn id="22" xr3:uid="{00000000-0010-0000-0400-000016000000}" name="South East Sales"/>
    <tableColumn id="23" xr3:uid="{00000000-0010-0000-0400-000017000000}" name="South West Sales"/>
    <tableColumn id="24" xr3:uid="{00000000-0010-0000-0400-000018000000}" name="West Midlands Sales"/>
    <tableColumn id="25" xr3:uid="{00000000-0010-0000-0400-000019000000}" name="Yorkshire and The Humber Sal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monthly_time_nsa" displayName="monthly_time_nsa" ref="A5:M48">
  <autoFilter ref="A5:M48"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500-000001000000}" name="Date"/>
    <tableColumn id="2" xr3:uid="{00000000-0010-0000-0500-000002000000}" name="Great Britain Sales"/>
    <tableColumn id="3" xr3:uid="{00000000-0010-0000-0500-000003000000}" name="Scotland Sales"/>
    <tableColumn id="4" xr3:uid="{00000000-0010-0000-0500-000004000000}" name="Wales Sales"/>
    <tableColumn id="5" xr3:uid="{00000000-0010-0000-0500-000005000000}" name="East Midlands Sales"/>
    <tableColumn id="6" xr3:uid="{00000000-0010-0000-0500-000006000000}" name="East of England Sales"/>
    <tableColumn id="7" xr3:uid="{00000000-0010-0000-0500-000007000000}" name="London Sales"/>
    <tableColumn id="8" xr3:uid="{00000000-0010-0000-0500-000008000000}" name="North East Sales"/>
    <tableColumn id="9" xr3:uid="{00000000-0010-0000-0500-000009000000}" name="North West Sales"/>
    <tableColumn id="10" xr3:uid="{00000000-0010-0000-0500-00000A000000}" name="South East Sales"/>
    <tableColumn id="11" xr3:uid="{00000000-0010-0000-0500-00000B000000}" name="South West Sales"/>
    <tableColumn id="12" xr3:uid="{00000000-0010-0000-0500-00000C000000}" name="West Midlands Sales"/>
    <tableColumn id="13" xr3:uid="{00000000-0010-0000-0500-00000D000000}" name="Yorkshire and The Humber Sal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onthly_listings_sa" displayName="monthly_listings_sa" ref="A5:Y48">
  <autoFilter ref="A5:Y48"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00000000-0010-0000-0600-000001000000}" name="Date"/>
    <tableColumn id="2" xr3:uid="{00000000-0010-0000-0600-000002000000}" name="Great Britain Rentals"/>
    <tableColumn id="3" xr3:uid="{00000000-0010-0000-0600-000003000000}" name="Scotland Rentals"/>
    <tableColumn id="4" xr3:uid="{00000000-0010-0000-0600-000004000000}" name="Wales Rentals"/>
    <tableColumn id="5" xr3:uid="{00000000-0010-0000-0600-000005000000}" name="East Midlands Rentals"/>
    <tableColumn id="6" xr3:uid="{00000000-0010-0000-0600-000006000000}" name="East of England Rentals"/>
    <tableColumn id="7" xr3:uid="{00000000-0010-0000-0600-000007000000}" name="London Rentals"/>
    <tableColumn id="8" xr3:uid="{00000000-0010-0000-0600-000008000000}" name="North East Rentals"/>
    <tableColumn id="9" xr3:uid="{00000000-0010-0000-0600-000009000000}" name="North West Rentals"/>
    <tableColumn id="10" xr3:uid="{00000000-0010-0000-0600-00000A000000}" name="South East Rentals"/>
    <tableColumn id="11" xr3:uid="{00000000-0010-0000-0600-00000B000000}" name="South West Rentals"/>
    <tableColumn id="12" xr3:uid="{00000000-0010-0000-0600-00000C000000}" name="West Midlands Rentals"/>
    <tableColumn id="13" xr3:uid="{00000000-0010-0000-0600-00000D000000}" name="Yorkshire and The Humber Rentals"/>
    <tableColumn id="14" xr3:uid="{00000000-0010-0000-0600-00000E000000}" name="Great Britain Sales"/>
    <tableColumn id="15" xr3:uid="{00000000-0010-0000-0600-00000F000000}" name="Scotland Sales"/>
    <tableColumn id="16" xr3:uid="{00000000-0010-0000-0600-000010000000}" name="Wales Sales"/>
    <tableColumn id="17" xr3:uid="{00000000-0010-0000-0600-000011000000}" name="East Midlands Sales"/>
    <tableColumn id="18" xr3:uid="{00000000-0010-0000-0600-000012000000}" name="East of England Sales"/>
    <tableColumn id="19" xr3:uid="{00000000-0010-0000-0600-000013000000}" name="London Sales"/>
    <tableColumn id="20" xr3:uid="{00000000-0010-0000-0600-000014000000}" name="North East Sales"/>
    <tableColumn id="21" xr3:uid="{00000000-0010-0000-0600-000015000000}" name="North West Sales"/>
    <tableColumn id="22" xr3:uid="{00000000-0010-0000-0600-000016000000}" name="South East Sales"/>
    <tableColumn id="23" xr3:uid="{00000000-0010-0000-0600-000017000000}" name="South West Sales"/>
    <tableColumn id="24" xr3:uid="{00000000-0010-0000-0600-000018000000}" name="West Midlands Sales"/>
    <tableColumn id="25" xr3:uid="{00000000-0010-0000-0600-000019000000}" name="Yorkshire and The Humber Sal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onthly_time_sa" displayName="monthly_time_sa" ref="A5:M48">
  <autoFilter ref="A5:M48"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700-000001000000}" name="Date"/>
    <tableColumn id="2" xr3:uid="{00000000-0010-0000-0700-000002000000}" name="Great Britain Sales"/>
    <tableColumn id="3" xr3:uid="{00000000-0010-0000-0700-000003000000}" name="Scotland Sales"/>
    <tableColumn id="4" xr3:uid="{00000000-0010-0000-0700-000004000000}" name="Wales Sales"/>
    <tableColumn id="5" xr3:uid="{00000000-0010-0000-0700-000005000000}" name="East Midlands Sales"/>
    <tableColumn id="6" xr3:uid="{00000000-0010-0000-0700-000006000000}" name="East of England Sales"/>
    <tableColumn id="7" xr3:uid="{00000000-0010-0000-0700-000007000000}" name="London Sales"/>
    <tableColumn id="8" xr3:uid="{00000000-0010-0000-0700-000008000000}" name="North East Sales"/>
    <tableColumn id="9" xr3:uid="{00000000-0010-0000-0700-000009000000}" name="North West Sales"/>
    <tableColumn id="10" xr3:uid="{00000000-0010-0000-0700-00000A000000}" name="South East Sales"/>
    <tableColumn id="11" xr3:uid="{00000000-0010-0000-0700-00000B000000}" name="South West Sales"/>
    <tableColumn id="12" xr3:uid="{00000000-0010-0000-0700-00000C000000}" name="West Midlands Sales"/>
    <tableColumn id="13" xr3:uid="{00000000-0010-0000-0700-00000D000000}" name="Yorkshire and The Humber Sal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ons.gov.uk/economy/economicoutputandproductivity/output/articles/economicactivityandsocialchangerealtimeindicatorsukdashboard/latest"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6" Type="http://schemas.openxmlformats.org/officeDocument/2006/relationships/hyperlink" Target="https://www.ons.gov.uk/peoplepopulationandcommunity/housing" TargetMode="External"/><Relationship Id="rId5" Type="http://schemas.openxmlformats.org/officeDocument/2006/relationships/hyperlink" Target="https://www.ons.gov.uk/methodology/methodologytopicsandstatisticalconcepts/guidetoofficialstatisticsindevelopment"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
  <sheetViews>
    <sheetView showGridLines="0" tabSelected="1" workbookViewId="0"/>
  </sheetViews>
  <sheetFormatPr defaultColWidth="150.6640625" defaultRowHeight="14.4"/>
  <cols>
    <col min="1" max="1" width="151.33203125" customWidth="1"/>
  </cols>
  <sheetData>
    <row r="1" spans="1:5" ht="30" customHeight="1">
      <c r="A1" s="1" t="s">
        <v>0</v>
      </c>
      <c r="B1" s="2"/>
      <c r="C1" s="2"/>
      <c r="D1" s="2"/>
      <c r="E1" s="2"/>
    </row>
    <row r="2" spans="1:5" ht="15" customHeight="1">
      <c r="A2" s="3" t="s">
        <v>1</v>
      </c>
      <c r="B2" s="2"/>
      <c r="C2" s="2"/>
      <c r="D2" s="2"/>
      <c r="E2" s="2"/>
    </row>
    <row r="3" spans="1:5" ht="15" customHeight="1">
      <c r="A3" s="4" t="s">
        <v>2</v>
      </c>
      <c r="B3" s="2"/>
      <c r="C3" s="2"/>
      <c r="D3" s="2"/>
      <c r="E3" s="2"/>
    </row>
    <row r="4" spans="1:5" ht="15" customHeight="1">
      <c r="A4" s="4" t="s">
        <v>82</v>
      </c>
      <c r="B4" s="2"/>
      <c r="C4" s="2"/>
      <c r="D4" s="2"/>
      <c r="E4" s="2"/>
    </row>
    <row r="5" spans="1:5" ht="15" customHeight="1">
      <c r="A5" s="5" t="s">
        <v>83</v>
      </c>
      <c r="B5" s="2"/>
      <c r="C5" s="2"/>
      <c r="D5" s="2"/>
      <c r="E5" s="2"/>
    </row>
    <row r="6" spans="1:5" ht="15" customHeight="1">
      <c r="A6" s="6" t="s">
        <v>3</v>
      </c>
      <c r="B6" s="2"/>
      <c r="C6" s="2"/>
      <c r="D6" s="2"/>
      <c r="E6" s="2"/>
    </row>
    <row r="7" spans="1:5" ht="15" customHeight="1">
      <c r="A7" s="7" t="s">
        <v>84</v>
      </c>
      <c r="B7" s="2"/>
      <c r="C7" s="2"/>
      <c r="D7" s="2"/>
      <c r="E7" s="2"/>
    </row>
    <row r="8" spans="1:5" ht="15" customHeight="1">
      <c r="A8" s="8" t="s">
        <v>4</v>
      </c>
      <c r="B8" s="2"/>
      <c r="C8" s="2"/>
      <c r="D8" s="2"/>
      <c r="E8" s="2"/>
    </row>
    <row r="9" spans="1:5" ht="15" customHeight="1">
      <c r="A9" s="9" t="s">
        <v>5</v>
      </c>
      <c r="B9" s="2"/>
      <c r="C9" s="2"/>
      <c r="D9" s="2"/>
      <c r="E9" s="2"/>
    </row>
    <row r="10" spans="1:5" ht="15" customHeight="1">
      <c r="A10" s="8" t="str">
        <f>HYPERLINK("#'Table of contents'!A1", "View the contents of this dataset")</f>
        <v>View the contents of this dataset</v>
      </c>
      <c r="B10" s="2"/>
      <c r="C10" s="2"/>
      <c r="D10" s="2"/>
      <c r="E10" s="2"/>
    </row>
    <row r="11" spans="1:5" ht="25.2" customHeight="1">
      <c r="A11" s="10" t="s">
        <v>6</v>
      </c>
      <c r="B11" s="2"/>
      <c r="C11" s="2"/>
      <c r="D11" s="2"/>
      <c r="E11" s="2"/>
    </row>
    <row r="12" spans="1:5" ht="15" customHeight="1">
      <c r="A12" s="6" t="s">
        <v>7</v>
      </c>
      <c r="B12" s="2"/>
      <c r="C12" s="2"/>
      <c r="D12" s="2"/>
      <c r="E12" s="2"/>
    </row>
    <row r="13" spans="1:5" ht="15" customHeight="1">
      <c r="A13" s="6" t="s">
        <v>8</v>
      </c>
      <c r="B13" s="2"/>
      <c r="C13" s="2"/>
      <c r="D13" s="2"/>
      <c r="E13" s="2"/>
    </row>
    <row r="14" spans="1:5" ht="15" customHeight="1">
      <c r="A14" s="9" t="s">
        <v>9</v>
      </c>
      <c r="B14" s="2"/>
      <c r="C14" s="2"/>
      <c r="D14" s="2"/>
      <c r="E14" s="2"/>
    </row>
    <row r="15" spans="1:5" ht="25.2" customHeight="1">
      <c r="A15" s="11" t="s">
        <v>10</v>
      </c>
      <c r="B15" s="2"/>
      <c r="C15" s="2"/>
      <c r="D15" s="2"/>
      <c r="E15" s="2"/>
    </row>
    <row r="16" spans="1:5" ht="85.2" customHeight="1">
      <c r="A16" s="12" t="s">
        <v>11</v>
      </c>
      <c r="B16" s="2"/>
      <c r="C16" s="2"/>
      <c r="D16" s="2"/>
      <c r="E16" s="13"/>
    </row>
    <row r="17" spans="1:5" ht="25.2" customHeight="1">
      <c r="A17" s="11" t="s">
        <v>12</v>
      </c>
      <c r="B17" s="2"/>
      <c r="C17" s="2"/>
      <c r="D17" s="2"/>
      <c r="E17" s="2"/>
    </row>
    <row r="18" spans="1:5" ht="19.2" customHeight="1">
      <c r="A18" s="14" t="s">
        <v>13</v>
      </c>
      <c r="B18" s="15"/>
      <c r="C18" s="2"/>
      <c r="D18" s="2"/>
      <c r="E18" s="2"/>
    </row>
    <row r="19" spans="1:5" ht="30" customHeight="1">
      <c r="A19" s="16" t="s">
        <v>14</v>
      </c>
      <c r="B19" s="15"/>
      <c r="C19" s="2"/>
      <c r="D19" s="2"/>
      <c r="E19" s="2"/>
    </row>
    <row r="20" spans="1:5" ht="15" customHeight="1">
      <c r="A20" s="14" t="s">
        <v>15</v>
      </c>
      <c r="B20" s="2"/>
      <c r="C20" s="2"/>
      <c r="D20" s="2"/>
      <c r="E20" s="2"/>
    </row>
    <row r="21" spans="1:5" ht="15" customHeight="1">
      <c r="A21" s="8" t="s">
        <v>16</v>
      </c>
      <c r="B21" s="2"/>
      <c r="C21" s="2"/>
      <c r="D21" s="2"/>
      <c r="E21" s="2"/>
    </row>
    <row r="22" spans="1:5" ht="15" customHeight="1">
      <c r="A22" s="8" t="s">
        <v>17</v>
      </c>
      <c r="B22" s="2"/>
      <c r="C22" s="2"/>
      <c r="D22" s="2"/>
      <c r="E22" s="2"/>
    </row>
    <row r="23" spans="1:5" ht="25.2" customHeight="1">
      <c r="A23" s="11" t="s">
        <v>18</v>
      </c>
      <c r="B23" s="2"/>
      <c r="C23" s="2"/>
      <c r="D23" s="2"/>
      <c r="E23" s="2"/>
    </row>
    <row r="24" spans="1:5" ht="15" customHeight="1">
      <c r="A24" s="16" t="s">
        <v>19</v>
      </c>
      <c r="B24" s="2"/>
      <c r="C24" s="2"/>
      <c r="D24" s="2"/>
      <c r="E24" s="2"/>
    </row>
    <row r="25" spans="1:5" ht="15.6" customHeight="1">
      <c r="A25" s="8" t="s">
        <v>20</v>
      </c>
      <c r="B25" s="2"/>
      <c r="C25" s="2"/>
      <c r="D25" s="2"/>
      <c r="E25" s="2"/>
    </row>
  </sheetData>
  <hyperlinks>
    <hyperlink ref="A8" r:id="rId1" xr:uid="{00000000-0004-0000-0000-000000000000}"/>
    <hyperlink ref="A9" r:id="rId2" xr:uid="{00000000-0004-0000-0000-000001000000}"/>
    <hyperlink ref="A10" location="'Contents'!A1" display="'Contents'!A1" xr:uid="{00000000-0004-0000-0000-000002000000}"/>
    <hyperlink ref="A14" r:id="rId3" xr:uid="{00000000-0004-0000-0000-000003000000}"/>
    <hyperlink ref="A21" r:id="rId4" location="energy-and-housing-indicators" xr:uid="{00000000-0004-0000-0000-000004000000}"/>
    <hyperlink ref="A22" r:id="rId5" xr:uid="{00000000-0004-0000-0000-000005000000}"/>
    <hyperlink ref="A25" r:id="rId6" display="https://www.ons.gov.uk/peoplepopulationandcommunity/housing" xr:uid="{00000000-0004-0000-0000-00000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ColWidth="11.5546875" defaultRowHeight="14.4"/>
  <cols>
    <col min="1" max="1" width="32" customWidth="1"/>
    <col min="2" max="2" width="109.44140625" customWidth="1"/>
    <col min="3" max="3" width="11.5546875" customWidth="1"/>
  </cols>
  <sheetData>
    <row r="1" spans="1:2" ht="17.399999999999999" customHeight="1">
      <c r="A1" s="11" t="s">
        <v>21</v>
      </c>
      <c r="B1" s="2"/>
    </row>
    <row r="2" spans="1:2" ht="15" customHeight="1">
      <c r="A2" s="17" t="s">
        <v>22</v>
      </c>
      <c r="B2" s="2"/>
    </row>
    <row r="3" spans="1:2" ht="15.6" customHeight="1">
      <c r="A3" s="18" t="s">
        <v>23</v>
      </c>
      <c r="B3" s="18" t="s">
        <v>24</v>
      </c>
    </row>
    <row r="4" spans="1:2" ht="38.4" customHeight="1">
      <c r="A4" s="19" t="s">
        <v>25</v>
      </c>
      <c r="B4" s="20" t="s">
        <v>26</v>
      </c>
    </row>
    <row r="5" spans="1:2" ht="40.950000000000003" customHeight="1">
      <c r="A5" s="19" t="s">
        <v>27</v>
      </c>
      <c r="B5" s="20" t="s">
        <v>28</v>
      </c>
    </row>
    <row r="6" spans="1:2" ht="39" customHeight="1">
      <c r="A6" s="19" t="s">
        <v>29</v>
      </c>
      <c r="B6" s="20" t="s">
        <v>30</v>
      </c>
    </row>
    <row r="7" spans="1:2" ht="38.4" customHeight="1">
      <c r="A7" s="19" t="s">
        <v>31</v>
      </c>
      <c r="B7" s="20" t="s">
        <v>32</v>
      </c>
    </row>
    <row r="8" spans="1:2" ht="38.4" customHeight="1">
      <c r="A8" s="19" t="s">
        <v>33</v>
      </c>
      <c r="B8" s="20" t="s">
        <v>34</v>
      </c>
    </row>
    <row r="9" spans="1:2" ht="30" customHeight="1">
      <c r="A9" s="19" t="s">
        <v>35</v>
      </c>
      <c r="B9" s="20" t="s">
        <v>36</v>
      </c>
    </row>
    <row r="10" spans="1:2" ht="30" customHeight="1">
      <c r="A10" s="21"/>
      <c r="B10" s="2"/>
    </row>
    <row r="11" spans="1:2" ht="30" customHeight="1">
      <c r="A11" s="22"/>
      <c r="B11" s="23"/>
    </row>
    <row r="12" spans="1:2" ht="15.6" customHeight="1">
      <c r="A12" s="22"/>
      <c r="B12" s="23"/>
    </row>
    <row r="13" spans="1:2" ht="15.6" customHeight="1">
      <c r="A13" s="22"/>
      <c r="B13" s="23"/>
    </row>
    <row r="14" spans="1:2" ht="15.6" customHeight="1">
      <c r="A14" s="22"/>
      <c r="B14" s="23"/>
    </row>
    <row r="15" spans="1:2" ht="15.6" customHeight="1">
      <c r="A15" s="22"/>
      <c r="B15" s="23"/>
    </row>
    <row r="16" spans="1:2" ht="15.6" customHeight="1">
      <c r="A16" s="22"/>
      <c r="B16" s="23"/>
    </row>
    <row r="17" spans="1:2" ht="15.6" customHeight="1">
      <c r="A17" s="22"/>
      <c r="B17" s="23"/>
    </row>
    <row r="18" spans="1:2" ht="15.6" customHeight="1">
      <c r="A18" s="22"/>
      <c r="B18" s="23"/>
    </row>
    <row r="19" spans="1:2" ht="15.6" customHeight="1">
      <c r="A19" s="22"/>
      <c r="B19" s="23"/>
    </row>
    <row r="20" spans="1:2" ht="15.6" customHeight="1">
      <c r="A20" s="22"/>
      <c r="B20" s="23"/>
    </row>
    <row r="21" spans="1:2" ht="15.6" customHeight="1">
      <c r="A21" s="22"/>
      <c r="B21" s="23"/>
    </row>
    <row r="22" spans="1:2" ht="15.6" customHeight="1">
      <c r="A22" s="22"/>
      <c r="B22" s="23"/>
    </row>
    <row r="23" spans="1:2" ht="15.6" customHeight="1">
      <c r="A23" s="22"/>
      <c r="B23" s="23"/>
    </row>
  </sheetData>
  <hyperlinks>
    <hyperlink ref="A4" location="'1.Weekly New Listings NSA'!A1" display="1.Weekly New Listings NSA" xr:uid="{00000000-0004-0000-0100-000000000000}"/>
    <hyperlink ref="A5" location="'2.Weekly Time on Market NSA'!A1" display="2.Weekly Time on Market NSA" xr:uid="{00000000-0004-0000-0100-000001000000}"/>
    <hyperlink ref="A6" location="'3.Monthly New Listings NSA'!A1" display="3.Monthly New Listings NSA" xr:uid="{00000000-0004-0000-0100-000002000000}"/>
    <hyperlink ref="A7" location="'4.Monthly Time on Market NSA'!A1" display="4.Monthly Time on Market NSA" xr:uid="{00000000-0004-0000-0100-000003000000}"/>
    <hyperlink ref="A8" location="'5.Monthly New Listings SA'!A1" display="5.Monthly New Listings SA" xr:uid="{00000000-0004-0000-0100-000004000000}"/>
    <hyperlink ref="A9" location="'6.Monthly Time on Market SA'!A1" display="6.Monthly Time on Market SA" xr:uid="{00000000-0004-0000-0100-000005000000}"/>
  </hyperlink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showGridLines="0" workbookViewId="0"/>
  </sheetViews>
  <sheetFormatPr defaultColWidth="11.5546875" defaultRowHeight="14.4"/>
  <cols>
    <col min="1" max="1" width="20.6640625" customWidth="1"/>
    <col min="2" max="2" width="100.6640625" customWidth="1"/>
    <col min="3" max="3" width="25.6640625" customWidth="1"/>
  </cols>
  <sheetData>
    <row r="1" spans="1:3" ht="21" customHeight="1">
      <c r="A1" s="24" t="s">
        <v>37</v>
      </c>
      <c r="B1" s="2"/>
      <c r="C1" s="2"/>
    </row>
    <row r="2" spans="1:3" ht="15" customHeight="1">
      <c r="A2" s="17" t="s">
        <v>22</v>
      </c>
      <c r="B2" s="2"/>
      <c r="C2" s="2"/>
    </row>
    <row r="3" spans="1:3" ht="19.95" customHeight="1">
      <c r="A3" s="25" t="s">
        <v>38</v>
      </c>
      <c r="B3" s="25" t="s">
        <v>39</v>
      </c>
      <c r="C3" s="25" t="s">
        <v>40</v>
      </c>
    </row>
    <row r="4" spans="1:3" ht="27" customHeight="1">
      <c r="A4" s="26">
        <v>1</v>
      </c>
      <c r="B4" s="12" t="s">
        <v>41</v>
      </c>
      <c r="C4" s="12" t="s">
        <v>42</v>
      </c>
    </row>
    <row r="5" spans="1:3" ht="25.2" customHeight="1">
      <c r="A5" s="26">
        <v>2</v>
      </c>
      <c r="B5" s="12" t="s">
        <v>43</v>
      </c>
      <c r="C5" s="12" t="s">
        <v>44</v>
      </c>
    </row>
    <row r="6" spans="1:3" ht="24" customHeight="1">
      <c r="A6" s="26">
        <v>3</v>
      </c>
      <c r="B6" s="12" t="s">
        <v>45</v>
      </c>
      <c r="C6" s="12" t="s">
        <v>42</v>
      </c>
    </row>
    <row r="7" spans="1:3" ht="165" customHeight="1">
      <c r="A7" s="26">
        <v>4</v>
      </c>
      <c r="B7" s="12" t="s">
        <v>46</v>
      </c>
      <c r="C7" s="12" t="s">
        <v>42</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93"/>
  <sheetViews>
    <sheetView showGridLines="0" workbookViewId="0"/>
  </sheetViews>
  <sheetFormatPr defaultColWidth="11.5546875" defaultRowHeight="14.4"/>
  <cols>
    <col min="1" max="1" width="14.6640625" customWidth="1"/>
    <col min="2" max="2" width="15" customWidth="1"/>
    <col min="3" max="3" width="11" customWidth="1"/>
    <col min="4" max="4" width="9.5546875" customWidth="1"/>
    <col min="5" max="5" width="16.6640625" customWidth="1"/>
    <col min="6" max="6" width="18.88671875" customWidth="1"/>
    <col min="7" max="7" width="9.88671875" customWidth="1"/>
    <col min="8" max="8" width="12.88671875" customWidth="1"/>
    <col min="9" max="9" width="13.5546875" customWidth="1"/>
    <col min="10" max="10" width="13.44140625" customWidth="1"/>
    <col min="11" max="11" width="14" customWidth="1"/>
    <col min="12" max="12" width="17.33203125" customWidth="1"/>
    <col min="13" max="13" width="31.109375" customWidth="1"/>
    <col min="14" max="14" width="15" customWidth="1"/>
    <col min="15" max="15" width="11" customWidth="1"/>
    <col min="16" max="16" width="7.88671875" customWidth="1"/>
    <col min="17" max="17" width="16.6640625" customWidth="1"/>
    <col min="18" max="18" width="18.88671875" customWidth="1"/>
    <col min="19" max="19" width="9.88671875" customWidth="1"/>
    <col min="20" max="20" width="12.88671875" customWidth="1"/>
    <col min="21" max="21" width="13.5546875" customWidth="1"/>
    <col min="22" max="22" width="13.44140625" customWidth="1"/>
    <col min="23" max="23" width="14" customWidth="1"/>
    <col min="24" max="24" width="17.33203125" customWidth="1"/>
    <col min="25" max="25" width="31.109375" customWidth="1"/>
  </cols>
  <sheetData>
    <row r="1" spans="1:25" ht="21" customHeight="1">
      <c r="A1" s="27" t="s">
        <v>47</v>
      </c>
      <c r="B1" s="27"/>
      <c r="C1" s="2"/>
      <c r="D1" s="2"/>
      <c r="E1" s="2"/>
      <c r="F1" s="2"/>
      <c r="G1" s="2"/>
      <c r="H1" s="2"/>
      <c r="I1" s="2"/>
      <c r="J1" s="2"/>
      <c r="K1" s="2"/>
      <c r="L1" s="2"/>
      <c r="M1" s="2"/>
      <c r="N1" s="2"/>
      <c r="O1" s="2"/>
      <c r="P1" s="2"/>
      <c r="Q1" s="2"/>
      <c r="R1" s="2"/>
      <c r="S1" s="2"/>
      <c r="T1" s="2"/>
      <c r="U1" s="2"/>
      <c r="V1" s="2"/>
      <c r="W1" s="2"/>
      <c r="X1" s="2"/>
      <c r="Y1" s="2"/>
    </row>
    <row r="2" spans="1:25" ht="15" customHeight="1">
      <c r="A2" s="17" t="s">
        <v>48</v>
      </c>
      <c r="B2" s="17"/>
      <c r="C2" s="2"/>
      <c r="D2" s="2"/>
      <c r="E2" s="2"/>
      <c r="F2" s="2"/>
      <c r="G2" s="2"/>
      <c r="H2" s="2"/>
      <c r="I2" s="2"/>
      <c r="J2" s="2"/>
      <c r="K2" s="2"/>
      <c r="L2" s="2"/>
      <c r="M2" s="2"/>
      <c r="N2" s="2"/>
      <c r="O2" s="2"/>
      <c r="P2" s="2"/>
      <c r="Q2" s="2"/>
      <c r="R2" s="2"/>
      <c r="S2" s="2"/>
      <c r="T2" s="2"/>
      <c r="U2" s="2"/>
      <c r="V2" s="2"/>
      <c r="W2" s="2"/>
      <c r="X2" s="2"/>
      <c r="Y2" s="2"/>
    </row>
    <row r="3" spans="1:25" ht="15" customHeight="1">
      <c r="A3" s="28" t="s">
        <v>49</v>
      </c>
      <c r="B3" s="28"/>
      <c r="C3" s="2"/>
      <c r="D3" s="2"/>
      <c r="E3" s="2"/>
      <c r="F3" s="2"/>
      <c r="G3" s="2"/>
      <c r="H3" s="2"/>
      <c r="I3" s="2"/>
      <c r="J3" s="2"/>
      <c r="K3" s="2"/>
      <c r="L3" s="2"/>
      <c r="M3" s="2"/>
      <c r="N3" s="2"/>
      <c r="O3" s="2"/>
      <c r="P3" s="2"/>
      <c r="Q3" s="2"/>
      <c r="R3" s="2"/>
      <c r="S3" s="2"/>
      <c r="T3" s="2"/>
      <c r="U3" s="2"/>
      <c r="V3" s="2"/>
      <c r="W3" s="2"/>
      <c r="X3" s="2"/>
      <c r="Y3" s="2"/>
    </row>
    <row r="4" spans="1:25" ht="15" customHeight="1">
      <c r="A4" s="28" t="s">
        <v>50</v>
      </c>
      <c r="B4" s="28"/>
      <c r="C4" s="2"/>
      <c r="D4" s="2"/>
      <c r="E4" s="2"/>
      <c r="F4" s="2"/>
      <c r="G4" s="2"/>
      <c r="H4" s="2"/>
      <c r="I4" s="2"/>
      <c r="J4" s="2"/>
      <c r="K4" s="2"/>
      <c r="L4" s="2"/>
      <c r="M4" s="2"/>
      <c r="N4" s="2"/>
      <c r="O4" s="2"/>
      <c r="P4" s="2"/>
      <c r="Q4" s="2"/>
      <c r="R4" s="2"/>
      <c r="S4" s="2"/>
      <c r="T4" s="2"/>
      <c r="U4" s="2"/>
      <c r="V4" s="2"/>
      <c r="W4" s="2"/>
      <c r="X4" s="2"/>
      <c r="Y4" s="2"/>
    </row>
    <row r="5" spans="1:25" ht="31.95" customHeight="1">
      <c r="A5" s="29" t="s">
        <v>51</v>
      </c>
      <c r="B5" s="30" t="s">
        <v>52</v>
      </c>
      <c r="C5" s="30" t="s">
        <v>53</v>
      </c>
      <c r="D5" s="30" t="s">
        <v>54</v>
      </c>
      <c r="E5" s="30" t="s">
        <v>55</v>
      </c>
      <c r="F5" s="30" t="s">
        <v>56</v>
      </c>
      <c r="G5" s="30" t="s">
        <v>57</v>
      </c>
      <c r="H5" s="30" t="s">
        <v>58</v>
      </c>
      <c r="I5" s="30" t="s">
        <v>59</v>
      </c>
      <c r="J5" s="30" t="s">
        <v>60</v>
      </c>
      <c r="K5" s="30" t="s">
        <v>61</v>
      </c>
      <c r="L5" s="30" t="s">
        <v>62</v>
      </c>
      <c r="M5" s="30" t="s">
        <v>63</v>
      </c>
      <c r="N5" s="31" t="s">
        <v>64</v>
      </c>
      <c r="O5" s="32" t="s">
        <v>65</v>
      </c>
      <c r="P5" s="32" t="s">
        <v>66</v>
      </c>
      <c r="Q5" s="32" t="s">
        <v>67</v>
      </c>
      <c r="R5" s="32" t="s">
        <v>68</v>
      </c>
      <c r="S5" s="32" t="s">
        <v>69</v>
      </c>
      <c r="T5" s="32" t="s">
        <v>70</v>
      </c>
      <c r="U5" s="32" t="s">
        <v>71</v>
      </c>
      <c r="V5" s="32" t="s">
        <v>72</v>
      </c>
      <c r="W5" s="32" t="s">
        <v>73</v>
      </c>
      <c r="X5" s="32" t="s">
        <v>74</v>
      </c>
      <c r="Y5" s="32" t="s">
        <v>75</v>
      </c>
    </row>
    <row r="6" spans="1:25" ht="15.6" customHeight="1">
      <c r="A6" s="33">
        <v>44934</v>
      </c>
      <c r="B6" s="34">
        <v>104.0770169925745</v>
      </c>
      <c r="C6" s="35">
        <v>87.27907484180669</v>
      </c>
      <c r="D6" s="35">
        <v>115.5478523653978</v>
      </c>
      <c r="E6" s="35">
        <v>103.2114644118932</v>
      </c>
      <c r="F6" s="35">
        <v>114.6611982095213</v>
      </c>
      <c r="G6" s="35">
        <v>95.349860642511359</v>
      </c>
      <c r="H6" s="35">
        <v>105.66099077498269</v>
      </c>
      <c r="I6" s="35">
        <v>108.1710767182559</v>
      </c>
      <c r="J6" s="35">
        <v>106.4352382511871</v>
      </c>
      <c r="K6" s="35">
        <v>116.717543544622</v>
      </c>
      <c r="L6" s="35">
        <v>112.4689088352979</v>
      </c>
      <c r="M6" s="35">
        <v>102.9968110602729</v>
      </c>
      <c r="N6" s="34">
        <v>55.743750267998792</v>
      </c>
      <c r="O6" s="35">
        <v>35.857370413532017</v>
      </c>
      <c r="P6" s="35">
        <v>46.079682404650512</v>
      </c>
      <c r="Q6" s="35">
        <v>52.079681913327391</v>
      </c>
      <c r="R6" s="35">
        <v>67.668683713969685</v>
      </c>
      <c r="S6" s="35">
        <v>64.627583549794309</v>
      </c>
      <c r="T6" s="35">
        <v>51.311907322801233</v>
      </c>
      <c r="U6" s="35">
        <v>54.747791663595869</v>
      </c>
      <c r="V6" s="35">
        <v>58.958253021610467</v>
      </c>
      <c r="W6" s="35">
        <v>50.363196125907997</v>
      </c>
      <c r="X6" s="35">
        <v>51.73974906221703</v>
      </c>
      <c r="Y6" s="35">
        <v>54.744909776177543</v>
      </c>
    </row>
    <row r="7" spans="1:25" ht="15.6" customHeight="1">
      <c r="A7" s="33">
        <v>44941</v>
      </c>
      <c r="B7" s="34">
        <v>104.3892480435522</v>
      </c>
      <c r="C7" s="35">
        <v>98.799912720925178</v>
      </c>
      <c r="D7" s="35">
        <v>119.938670755283</v>
      </c>
      <c r="E7" s="35">
        <v>109.50736374101869</v>
      </c>
      <c r="F7" s="35">
        <v>111.4506846596547</v>
      </c>
      <c r="G7" s="35">
        <v>96.780108552149031</v>
      </c>
      <c r="H7" s="35">
        <v>119.5025805665055</v>
      </c>
      <c r="I7" s="35">
        <v>102.54618072890661</v>
      </c>
      <c r="J7" s="35">
        <v>103.98722777140981</v>
      </c>
      <c r="K7" s="35">
        <v>118.0014365236129</v>
      </c>
      <c r="L7" s="35">
        <v>108.6449659348978</v>
      </c>
      <c r="M7" s="35">
        <v>103.92378235981541</v>
      </c>
      <c r="N7" s="34">
        <v>83.950087903606175</v>
      </c>
      <c r="O7" s="35">
        <v>70.531447603417476</v>
      </c>
      <c r="P7" s="35">
        <v>76.814830568552395</v>
      </c>
      <c r="Q7" s="35">
        <v>82.598375514537238</v>
      </c>
      <c r="R7" s="35">
        <v>93.179777474136245</v>
      </c>
      <c r="S7" s="35">
        <v>87.635003293521081</v>
      </c>
      <c r="T7" s="35">
        <v>82.817418419001186</v>
      </c>
      <c r="U7" s="35">
        <v>83.983112411956071</v>
      </c>
      <c r="V7" s="35">
        <v>85.725299893421635</v>
      </c>
      <c r="W7" s="35">
        <v>77.911864406779685</v>
      </c>
      <c r="X7" s="35">
        <v>82.83533824860946</v>
      </c>
      <c r="Y7" s="35">
        <v>85.347314341060795</v>
      </c>
    </row>
    <row r="8" spans="1:25" ht="15.6" customHeight="1">
      <c r="A8" s="33">
        <v>44948</v>
      </c>
      <c r="B8" s="34">
        <v>96.271240718131409</v>
      </c>
      <c r="C8" s="35">
        <v>88.500981889591984</v>
      </c>
      <c r="D8" s="35">
        <v>101.68211008155011</v>
      </c>
      <c r="E8" s="35">
        <v>100.94081219483149</v>
      </c>
      <c r="F8" s="35">
        <v>104.3416903706644</v>
      </c>
      <c r="G8" s="35">
        <v>91.440516356168402</v>
      </c>
      <c r="H8" s="35">
        <v>109.2534644613322</v>
      </c>
      <c r="I8" s="35">
        <v>89.67382259943416</v>
      </c>
      <c r="J8" s="35">
        <v>94.940232520058942</v>
      </c>
      <c r="K8" s="35">
        <v>102.3612856886335</v>
      </c>
      <c r="L8" s="35">
        <v>100.8846112252623</v>
      </c>
      <c r="M8" s="35">
        <v>102.3788301939113</v>
      </c>
      <c r="N8" s="34">
        <v>97.440075468461899</v>
      </c>
      <c r="O8" s="35">
        <v>79.173073873078707</v>
      </c>
      <c r="P8" s="35">
        <v>89.440663547426638</v>
      </c>
      <c r="Q8" s="35">
        <v>99.263873726802004</v>
      </c>
      <c r="R8" s="35">
        <v>103.5330860823736</v>
      </c>
      <c r="S8" s="35">
        <v>99.009457998284873</v>
      </c>
      <c r="T8" s="35">
        <v>101.28970505520959</v>
      </c>
      <c r="U8" s="35">
        <v>100.4621977026984</v>
      </c>
      <c r="V8" s="35">
        <v>96.101952425225079</v>
      </c>
      <c r="W8" s="35">
        <v>93.927360774818425</v>
      </c>
      <c r="X8" s="35">
        <v>99.443797697581132</v>
      </c>
      <c r="Y8" s="35">
        <v>101.2233381761523</v>
      </c>
    </row>
    <row r="9" spans="1:25" ht="15.6" customHeight="1">
      <c r="A9" s="33">
        <v>44955</v>
      </c>
      <c r="B9" s="34">
        <v>94.710085463242791</v>
      </c>
      <c r="C9" s="35">
        <v>92.603098407156892</v>
      </c>
      <c r="D9" s="35">
        <v>95.442526053818611</v>
      </c>
      <c r="E9" s="35">
        <v>95.780238974236866</v>
      </c>
      <c r="F9" s="35">
        <v>102.7364335957311</v>
      </c>
      <c r="G9" s="35">
        <v>86.67302332404283</v>
      </c>
      <c r="H9" s="35">
        <v>105.23834681188281</v>
      </c>
      <c r="I9" s="35">
        <v>96.596771509402529</v>
      </c>
      <c r="J9" s="35">
        <v>97.707548714589805</v>
      </c>
      <c r="K9" s="35">
        <v>102.24456814508891</v>
      </c>
      <c r="L9" s="35">
        <v>99.872391045744564</v>
      </c>
      <c r="M9" s="35">
        <v>94.242082120149746</v>
      </c>
      <c r="N9" s="34">
        <v>104.4080442519617</v>
      </c>
      <c r="O9" s="35">
        <v>88.782849143905281</v>
      </c>
      <c r="P9" s="35">
        <v>102.25081525591951</v>
      </c>
      <c r="Q9" s="35">
        <v>109.73188979138079</v>
      </c>
      <c r="R9" s="35">
        <v>115.3074370486043</v>
      </c>
      <c r="S9" s="35">
        <v>108.25120244590551</v>
      </c>
      <c r="T9" s="35">
        <v>96.928192932771523</v>
      </c>
      <c r="U9" s="35">
        <v>102.5973615775787</v>
      </c>
      <c r="V9" s="35">
        <v>103.58965055896959</v>
      </c>
      <c r="W9" s="35">
        <v>105.35980629539949</v>
      </c>
      <c r="X9" s="35">
        <v>101.7720864053809</v>
      </c>
      <c r="Y9" s="35">
        <v>97.883898679805455</v>
      </c>
    </row>
    <row r="10" spans="1:25" ht="15.6" customHeight="1">
      <c r="A10" s="33">
        <v>44962</v>
      </c>
      <c r="B10" s="34">
        <v>96.791625803094291</v>
      </c>
      <c r="C10" s="35">
        <v>92.428540257473287</v>
      </c>
      <c r="D10" s="35">
        <v>102.2598493433771</v>
      </c>
      <c r="E10" s="35">
        <v>97.328410940415253</v>
      </c>
      <c r="F10" s="35">
        <v>100.2138872351216</v>
      </c>
      <c r="G10" s="35">
        <v>88.770720258178073</v>
      </c>
      <c r="H10" s="35">
        <v>110.8383793229569</v>
      </c>
      <c r="I10" s="35">
        <v>99.301048427358936</v>
      </c>
      <c r="J10" s="35">
        <v>101.4327820533813</v>
      </c>
      <c r="K10" s="35">
        <v>101.6609804273658</v>
      </c>
      <c r="L10" s="35">
        <v>100.77214231642699</v>
      </c>
      <c r="M10" s="35">
        <v>101.76084932754971</v>
      </c>
      <c r="N10" s="34">
        <v>108.86754427340161</v>
      </c>
      <c r="O10" s="35">
        <v>93.695308890559176</v>
      </c>
      <c r="P10" s="35">
        <v>107.82645682688219</v>
      </c>
      <c r="Q10" s="35">
        <v>117.9604795336865</v>
      </c>
      <c r="R10" s="35">
        <v>112.7360270674735</v>
      </c>
      <c r="S10" s="35">
        <v>103.5980164303203</v>
      </c>
      <c r="T10" s="35">
        <v>122.1223394282669</v>
      </c>
      <c r="U10" s="35">
        <v>106.7034459523483</v>
      </c>
      <c r="V10" s="35">
        <v>108.4831855597633</v>
      </c>
      <c r="W10" s="35">
        <v>105.10799031477001</v>
      </c>
      <c r="X10" s="35">
        <v>114.5000646746863</v>
      </c>
      <c r="Y10" s="35">
        <v>110.8036973869833</v>
      </c>
    </row>
    <row r="11" spans="1:25" ht="15.6" customHeight="1">
      <c r="A11" s="33">
        <v>44969</v>
      </c>
      <c r="B11" s="34">
        <v>97.832395973020027</v>
      </c>
      <c r="C11" s="35">
        <v>94.174121754309425</v>
      </c>
      <c r="D11" s="35">
        <v>98.331222362953554</v>
      </c>
      <c r="E11" s="35">
        <v>96.605930689532002</v>
      </c>
      <c r="F11" s="35">
        <v>103.9977067760358</v>
      </c>
      <c r="G11" s="35">
        <v>93.061463987091088</v>
      </c>
      <c r="H11" s="35">
        <v>117.7063437233308</v>
      </c>
      <c r="I11" s="35">
        <v>100.7072724246963</v>
      </c>
      <c r="J11" s="35">
        <v>98.98477157360405</v>
      </c>
      <c r="K11" s="35">
        <v>101.42754534027659</v>
      </c>
      <c r="L11" s="35">
        <v>96.048448145344452</v>
      </c>
      <c r="M11" s="35">
        <v>99.494919484223658</v>
      </c>
      <c r="N11" s="34">
        <v>108.6445692723296</v>
      </c>
      <c r="O11" s="35">
        <v>101.5122156407092</v>
      </c>
      <c r="P11" s="35">
        <v>103.3567276336311</v>
      </c>
      <c r="Q11" s="35">
        <v>107.4924634691077</v>
      </c>
      <c r="R11" s="35">
        <v>111.17964734205221</v>
      </c>
      <c r="S11" s="35">
        <v>106.7001404407104</v>
      </c>
      <c r="T11" s="35">
        <v>106.16433625087571</v>
      </c>
      <c r="U11" s="35">
        <v>108.78386203556499</v>
      </c>
      <c r="V11" s="35">
        <v>110.3698496564548</v>
      </c>
      <c r="W11" s="35">
        <v>107.72687651331719</v>
      </c>
      <c r="X11" s="35">
        <v>115.27616091061959</v>
      </c>
      <c r="Y11" s="35">
        <v>108.83288063504099</v>
      </c>
    </row>
    <row r="12" spans="1:25" ht="15.6" customHeight="1">
      <c r="A12" s="33">
        <v>44976</v>
      </c>
      <c r="B12" s="34">
        <v>93.877469327302208</v>
      </c>
      <c r="C12" s="35">
        <v>89.635609862535475</v>
      </c>
      <c r="D12" s="35">
        <v>93.016021154145264</v>
      </c>
      <c r="E12" s="35">
        <v>100.7343892660077</v>
      </c>
      <c r="F12" s="35">
        <v>102.8510947939406</v>
      </c>
      <c r="G12" s="35">
        <v>87.626521930467945</v>
      </c>
      <c r="H12" s="35">
        <v>105.23834681188281</v>
      </c>
      <c r="I12" s="35">
        <v>95.190547512065208</v>
      </c>
      <c r="J12" s="35">
        <v>93.130833469788755</v>
      </c>
      <c r="K12" s="35">
        <v>97.926019033937891</v>
      </c>
      <c r="L12" s="35">
        <v>98.747701957391584</v>
      </c>
      <c r="M12" s="35">
        <v>93.830094875908642</v>
      </c>
      <c r="N12" s="34">
        <v>107.1952317653617</v>
      </c>
      <c r="O12" s="35">
        <v>96.312896930747016</v>
      </c>
      <c r="P12" s="35">
        <v>112.06578760811</v>
      </c>
      <c r="Q12" s="35">
        <v>109.9922882009474</v>
      </c>
      <c r="R12" s="35">
        <v>106.3751707983603</v>
      </c>
      <c r="S12" s="35">
        <v>111.3533264562956</v>
      </c>
      <c r="T12" s="35">
        <v>111.4494627051243</v>
      </c>
      <c r="U12" s="35">
        <v>107.41516724397511</v>
      </c>
      <c r="V12" s="35">
        <v>102.6463185106238</v>
      </c>
      <c r="W12" s="35">
        <v>106.2663438256659</v>
      </c>
      <c r="X12" s="35">
        <v>111.2404604837666</v>
      </c>
      <c r="Y12" s="35">
        <v>109.1066051839218</v>
      </c>
    </row>
    <row r="13" spans="1:25" ht="15.6" customHeight="1">
      <c r="A13" s="33">
        <v>44983</v>
      </c>
      <c r="B13" s="34">
        <v>95.854932650161103</v>
      </c>
      <c r="C13" s="35">
        <v>94.697796203360255</v>
      </c>
      <c r="D13" s="35">
        <v>98.562318067684359</v>
      </c>
      <c r="E13" s="35">
        <v>94.335278472470364</v>
      </c>
      <c r="F13" s="35">
        <v>99.86990364049305</v>
      </c>
      <c r="G13" s="35">
        <v>86.386973742115288</v>
      </c>
      <c r="H13" s="35">
        <v>100.6949242085585</v>
      </c>
      <c r="I13" s="35">
        <v>98.002995506739865</v>
      </c>
      <c r="J13" s="35">
        <v>111.4376944489929</v>
      </c>
      <c r="K13" s="35">
        <v>93.140599748608381</v>
      </c>
      <c r="L13" s="35">
        <v>93.349194333297291</v>
      </c>
      <c r="M13" s="35">
        <v>101.142868461188</v>
      </c>
      <c r="N13" s="34">
        <v>107.36246301616571</v>
      </c>
      <c r="O13" s="35">
        <v>108.18168653762611</v>
      </c>
      <c r="P13" s="35">
        <v>106.8587834963845</v>
      </c>
      <c r="Q13" s="35">
        <v>111.5025989764339</v>
      </c>
      <c r="R13" s="35">
        <v>107.86388184006771</v>
      </c>
      <c r="S13" s="35">
        <v>105.66609910391369</v>
      </c>
      <c r="T13" s="35">
        <v>120.99347746716531</v>
      </c>
      <c r="U13" s="35">
        <v>103.3090828692054</v>
      </c>
      <c r="V13" s="35">
        <v>106.5375632100501</v>
      </c>
      <c r="W13" s="35">
        <v>105.15835351089591</v>
      </c>
      <c r="X13" s="35">
        <v>107.2047600569137</v>
      </c>
      <c r="Y13" s="35">
        <v>108.6686459057124</v>
      </c>
    </row>
    <row r="14" spans="1:25" ht="15.6" customHeight="1">
      <c r="A14" s="33">
        <v>44990</v>
      </c>
      <c r="B14" s="34">
        <v>99.705782278886375</v>
      </c>
      <c r="C14" s="35">
        <v>91.81758673358064</v>
      </c>
      <c r="D14" s="35">
        <v>107.6905984045508</v>
      </c>
      <c r="E14" s="35">
        <v>98.360525584534187</v>
      </c>
      <c r="F14" s="35">
        <v>103.5390619831977</v>
      </c>
      <c r="G14" s="35">
        <v>92.584714683878531</v>
      </c>
      <c r="H14" s="35">
        <v>113.3742431015565</v>
      </c>
      <c r="I14" s="35">
        <v>103.0870361124979</v>
      </c>
      <c r="J14" s="35">
        <v>104.73227443916819</v>
      </c>
      <c r="K14" s="35">
        <v>105.1625067337044</v>
      </c>
      <c r="L14" s="35">
        <v>102.9090515842976</v>
      </c>
      <c r="M14" s="35">
        <v>101.142868461188</v>
      </c>
      <c r="N14" s="34">
        <v>112.6023755413576</v>
      </c>
      <c r="O14" s="35">
        <v>107.0342506843931</v>
      </c>
      <c r="P14" s="35">
        <v>118.88558060399831</v>
      </c>
      <c r="Q14" s="35">
        <v>110.7734834296474</v>
      </c>
      <c r="R14" s="35">
        <v>111.7886654954779</v>
      </c>
      <c r="S14" s="35">
        <v>113.35678154633921</v>
      </c>
      <c r="T14" s="35">
        <v>111.2442150758331</v>
      </c>
      <c r="U14" s="35">
        <v>114.0396500352702</v>
      </c>
      <c r="V14" s="35">
        <v>113.0229710424273</v>
      </c>
      <c r="W14" s="35">
        <v>113.0150121065376</v>
      </c>
      <c r="X14" s="35">
        <v>109.99870650627339</v>
      </c>
      <c r="Y14" s="35">
        <v>115.18329016907759</v>
      </c>
    </row>
    <row r="15" spans="1:25" ht="15.6" customHeight="1">
      <c r="A15" s="33">
        <v>44997</v>
      </c>
      <c r="B15" s="34">
        <v>98.97724315993834</v>
      </c>
      <c r="C15" s="35">
        <v>106.7423085315296</v>
      </c>
      <c r="D15" s="35">
        <v>98.562318067684359</v>
      </c>
      <c r="E15" s="35">
        <v>102.90183001865751</v>
      </c>
      <c r="F15" s="35">
        <v>105.0296575599215</v>
      </c>
      <c r="G15" s="35">
        <v>95.826609945723916</v>
      </c>
      <c r="H15" s="35">
        <v>111.57800625838181</v>
      </c>
      <c r="I15" s="35">
        <v>102.97886503577961</v>
      </c>
      <c r="J15" s="35">
        <v>95.57884394956605</v>
      </c>
      <c r="K15" s="35">
        <v>98.74304183875023</v>
      </c>
      <c r="L15" s="35">
        <v>97.060668324862121</v>
      </c>
      <c r="M15" s="35">
        <v>97.125992829837386</v>
      </c>
      <c r="N15" s="34">
        <v>110.8743192830496</v>
      </c>
      <c r="O15" s="35">
        <v>105.8509574607465</v>
      </c>
      <c r="P15" s="35">
        <v>108.2872536509287</v>
      </c>
      <c r="Q15" s="35">
        <v>108.325738379721</v>
      </c>
      <c r="R15" s="35">
        <v>112.5330210163316</v>
      </c>
      <c r="S15" s="35">
        <v>110.64242303724789</v>
      </c>
      <c r="T15" s="35">
        <v>106.4722076948126</v>
      </c>
      <c r="U15" s="35">
        <v>106.484454785694</v>
      </c>
      <c r="V15" s="35">
        <v>116.61942447674549</v>
      </c>
      <c r="W15" s="35">
        <v>109.2881355932204</v>
      </c>
      <c r="X15" s="35">
        <v>112.12003621782431</v>
      </c>
      <c r="Y15" s="35">
        <v>113.10298359758281</v>
      </c>
    </row>
    <row r="16" spans="1:25" ht="15.6" customHeight="1">
      <c r="A16" s="33">
        <v>45004</v>
      </c>
      <c r="B16" s="34">
        <v>94.710085463242791</v>
      </c>
      <c r="C16" s="35">
        <v>92.603098407156892</v>
      </c>
      <c r="D16" s="35">
        <v>106.6506677332622</v>
      </c>
      <c r="E16" s="35">
        <v>99.495851693065021</v>
      </c>
      <c r="F16" s="35">
        <v>93.907521333597956</v>
      </c>
      <c r="G16" s="35">
        <v>92.584714683878531</v>
      </c>
      <c r="H16" s="35">
        <v>91.819400983460014</v>
      </c>
      <c r="I16" s="35">
        <v>101.5726410384423</v>
      </c>
      <c r="J16" s="35">
        <v>94.833797281807747</v>
      </c>
      <c r="K16" s="35">
        <v>92.323576943796013</v>
      </c>
      <c r="L16" s="35">
        <v>96.610792689520935</v>
      </c>
      <c r="M16" s="35">
        <v>88.989244756075834</v>
      </c>
      <c r="N16" s="34">
        <v>111.4317567857296</v>
      </c>
      <c r="O16" s="35">
        <v>109.6518387245809</v>
      </c>
      <c r="P16" s="35">
        <v>106.3519069899334</v>
      </c>
      <c r="Q16" s="35">
        <v>111.5025989764339</v>
      </c>
      <c r="R16" s="35">
        <v>113.34504522089919</v>
      </c>
      <c r="S16" s="35">
        <v>114.00305738183719</v>
      </c>
      <c r="T16" s="35">
        <v>114.1176818859099</v>
      </c>
      <c r="U16" s="35">
        <v>108.83860982722859</v>
      </c>
      <c r="V16" s="35">
        <v>112.37443025918959</v>
      </c>
      <c r="W16" s="35">
        <v>112.15883777239711</v>
      </c>
      <c r="X16" s="35">
        <v>107.04954080972701</v>
      </c>
      <c r="Y16" s="35">
        <v>111.62487103362599</v>
      </c>
    </row>
    <row r="17" spans="1:25" ht="15.6" customHeight="1">
      <c r="A17" s="33">
        <v>45011</v>
      </c>
      <c r="B17" s="34">
        <v>96.167163701138847</v>
      </c>
      <c r="C17" s="35">
        <v>98.625354571241559</v>
      </c>
      <c r="D17" s="35">
        <v>96.251361020376393</v>
      </c>
      <c r="E17" s="35">
        <v>96.296296296296333</v>
      </c>
      <c r="F17" s="35">
        <v>95.168794513902682</v>
      </c>
      <c r="G17" s="35">
        <v>92.966114126448574</v>
      </c>
      <c r="H17" s="35">
        <v>108.8308204982322</v>
      </c>
      <c r="I17" s="35">
        <v>99.51739058079545</v>
      </c>
      <c r="J17" s="35">
        <v>94.940232520058942</v>
      </c>
      <c r="K17" s="35">
        <v>95.941820793679312</v>
      </c>
      <c r="L17" s="35">
        <v>103.2464583108035</v>
      </c>
      <c r="M17" s="35">
        <v>97.434983263018196</v>
      </c>
      <c r="N17" s="34">
        <v>112.21216928948159</v>
      </c>
      <c r="O17" s="35">
        <v>107.7155407222502</v>
      </c>
      <c r="P17" s="35">
        <v>111.5128314192542</v>
      </c>
      <c r="Q17" s="35">
        <v>108.63821647120091</v>
      </c>
      <c r="R17" s="35">
        <v>111.8563341791919</v>
      </c>
      <c r="S17" s="35">
        <v>112.5812505437417</v>
      </c>
      <c r="T17" s="35">
        <v>122.1223394282669</v>
      </c>
      <c r="U17" s="35">
        <v>111.19276486876321</v>
      </c>
      <c r="V17" s="35">
        <v>113.84838658472979</v>
      </c>
      <c r="W17" s="35">
        <v>112.00774818401941</v>
      </c>
      <c r="X17" s="35">
        <v>116.8283533824861</v>
      </c>
      <c r="Y17" s="35">
        <v>108.1759417177268</v>
      </c>
    </row>
    <row r="18" spans="1:25" ht="15.6" customHeight="1">
      <c r="A18" s="33">
        <v>45018</v>
      </c>
      <c r="B18" s="34">
        <v>93.773392310309617</v>
      </c>
      <c r="C18" s="35">
        <v>101.9419594152302</v>
      </c>
      <c r="D18" s="35">
        <v>95.211430349087834</v>
      </c>
      <c r="E18" s="35">
        <v>94.851335794529831</v>
      </c>
      <c r="F18" s="35">
        <v>98.264646865559754</v>
      </c>
      <c r="G18" s="35">
        <v>92.870764265806073</v>
      </c>
      <c r="H18" s="35">
        <v>99.110009346933808</v>
      </c>
      <c r="I18" s="35">
        <v>95.406889665501723</v>
      </c>
      <c r="J18" s="35">
        <v>89.192729654494826</v>
      </c>
      <c r="K18" s="35">
        <v>89.639073442269719</v>
      </c>
      <c r="L18" s="35">
        <v>93.011787606791401</v>
      </c>
      <c r="M18" s="35">
        <v>98.361954562560655</v>
      </c>
      <c r="N18" s="34">
        <v>114.3861755499335</v>
      </c>
      <c r="O18" s="35">
        <v>110.22555665119739</v>
      </c>
      <c r="P18" s="35">
        <v>110.0382815823054</v>
      </c>
      <c r="Q18" s="35">
        <v>118.37711698899319</v>
      </c>
      <c r="R18" s="35">
        <v>114.4277441603227</v>
      </c>
      <c r="S18" s="35">
        <v>108.4450851965549</v>
      </c>
      <c r="T18" s="35">
        <v>118.5818178229936</v>
      </c>
      <c r="U18" s="35">
        <v>113.382676535307</v>
      </c>
      <c r="V18" s="35">
        <v>116.79629923581039</v>
      </c>
      <c r="W18" s="35">
        <v>112.00774818401941</v>
      </c>
      <c r="X18" s="35">
        <v>121.22623205277451</v>
      </c>
      <c r="Y18" s="35">
        <v>115.6759943570631</v>
      </c>
    </row>
    <row r="19" spans="1:25" ht="15.6" customHeight="1">
      <c r="A19" s="33">
        <v>45025</v>
      </c>
      <c r="B19" s="34">
        <v>84.094229730000194</v>
      </c>
      <c r="C19" s="35">
        <v>101.592843115863</v>
      </c>
      <c r="D19" s="35">
        <v>90.705064106837298</v>
      </c>
      <c r="E19" s="35">
        <v>86.078361319518905</v>
      </c>
      <c r="F19" s="35">
        <v>85.881237458931452</v>
      </c>
      <c r="G19" s="35">
        <v>79.14038433328443</v>
      </c>
      <c r="H19" s="35">
        <v>92.981671881984809</v>
      </c>
      <c r="I19" s="35">
        <v>84.048926610084848</v>
      </c>
      <c r="J19" s="35">
        <v>84.616014409693776</v>
      </c>
      <c r="K19" s="35">
        <v>84.503501526306351</v>
      </c>
      <c r="L19" s="35">
        <v>88.06315561803828</v>
      </c>
      <c r="M19" s="35">
        <v>81.985461603977257</v>
      </c>
      <c r="N19" s="34">
        <v>106.9722567642897</v>
      </c>
      <c r="O19" s="35">
        <v>94.52002841007041</v>
      </c>
      <c r="P19" s="35">
        <v>119.57677584006809</v>
      </c>
      <c r="Q19" s="35">
        <v>112.0754754774805</v>
      </c>
      <c r="R19" s="35">
        <v>107.2548636866419</v>
      </c>
      <c r="S19" s="35">
        <v>99.914244167982005</v>
      </c>
      <c r="T19" s="35">
        <v>110.52584837331381</v>
      </c>
      <c r="U19" s="35">
        <v>103.911308577505</v>
      </c>
      <c r="V19" s="35">
        <v>108.4242273067417</v>
      </c>
      <c r="W19" s="35">
        <v>111.0004842615012</v>
      </c>
      <c r="X19" s="35">
        <v>108.3430345362825</v>
      </c>
      <c r="Y19" s="35">
        <v>108.230686627503</v>
      </c>
    </row>
    <row r="20" spans="1:25" ht="15.6" customHeight="1">
      <c r="A20" s="33">
        <v>45032</v>
      </c>
      <c r="B20" s="34">
        <v>86.800232171807139</v>
      </c>
      <c r="C20" s="35">
        <v>98.101680122190729</v>
      </c>
      <c r="D20" s="35">
        <v>87.816367797702355</v>
      </c>
      <c r="E20" s="35">
        <v>82.259537136278865</v>
      </c>
      <c r="F20" s="35">
        <v>86.22522105356002</v>
      </c>
      <c r="G20" s="35">
        <v>84.861375971835116</v>
      </c>
      <c r="H20" s="35">
        <v>81.358962896736713</v>
      </c>
      <c r="I20" s="35">
        <v>85.130637377267419</v>
      </c>
      <c r="J20" s="35">
        <v>89.086294416243646</v>
      </c>
      <c r="K20" s="35">
        <v>88.121745376189637</v>
      </c>
      <c r="L20" s="35">
        <v>90.425002703579551</v>
      </c>
      <c r="M20" s="35">
        <v>88.783251133955275</v>
      </c>
      <c r="N20" s="34">
        <v>91.419750439518026</v>
      </c>
      <c r="O20" s="35">
        <v>98.571911266799518</v>
      </c>
      <c r="P20" s="35">
        <v>82.62087055153836</v>
      </c>
      <c r="Q20" s="35">
        <v>93.951746171642611</v>
      </c>
      <c r="R20" s="35">
        <v>92.232415902140687</v>
      </c>
      <c r="S20" s="35">
        <v>91.641913473608341</v>
      </c>
      <c r="T20" s="35">
        <v>94.824404732536678</v>
      </c>
      <c r="U20" s="35">
        <v>86.665754203472261</v>
      </c>
      <c r="V20" s="35">
        <v>92.092791219755554</v>
      </c>
      <c r="W20" s="35">
        <v>91.207748184019394</v>
      </c>
      <c r="X20" s="35">
        <v>89.044108136075508</v>
      </c>
      <c r="Y20" s="35">
        <v>92.299917882635327</v>
      </c>
    </row>
    <row r="21" spans="1:25" ht="15.6" customHeight="1">
      <c r="A21" s="33">
        <v>45039</v>
      </c>
      <c r="B21" s="34">
        <v>102.8280927886636</v>
      </c>
      <c r="C21" s="35">
        <v>107.2659829805804</v>
      </c>
      <c r="D21" s="35">
        <v>105.148545652512</v>
      </c>
      <c r="E21" s="35">
        <v>102.79861855424561</v>
      </c>
      <c r="F21" s="35">
        <v>96.544728892416941</v>
      </c>
      <c r="G21" s="35">
        <v>107.0778935015403</v>
      </c>
      <c r="H21" s="35">
        <v>112.9515991384566</v>
      </c>
      <c r="I21" s="35">
        <v>106.3321684140456</v>
      </c>
      <c r="J21" s="35">
        <v>93.450139184542309</v>
      </c>
      <c r="K21" s="35">
        <v>93.023882205063757</v>
      </c>
      <c r="L21" s="35">
        <v>105.04596085216831</v>
      </c>
      <c r="M21" s="35">
        <v>109.2796165349496</v>
      </c>
      <c r="N21" s="34">
        <v>119.6818318253934</v>
      </c>
      <c r="O21" s="35">
        <v>112.0901399127011</v>
      </c>
      <c r="P21" s="35">
        <v>115.56784347086349</v>
      </c>
      <c r="Q21" s="35">
        <v>120.4603042655263</v>
      </c>
      <c r="R21" s="35">
        <v>118.8262086017308</v>
      </c>
      <c r="S21" s="35">
        <v>123.1155466623582</v>
      </c>
      <c r="T21" s="35">
        <v>115.34916766165721</v>
      </c>
      <c r="U21" s="35">
        <v>115.7915793685053</v>
      </c>
      <c r="V21" s="35">
        <v>125.7579536950952</v>
      </c>
      <c r="W21" s="35">
        <v>119.9651331719129</v>
      </c>
      <c r="X21" s="35">
        <v>112.8961324537576</v>
      </c>
      <c r="Y21" s="35">
        <v>123.340281725728</v>
      </c>
    </row>
    <row r="22" spans="1:25" ht="15.6" customHeight="1">
      <c r="A22" s="33">
        <v>45046</v>
      </c>
      <c r="B22" s="34">
        <v>98.04055000700518</v>
      </c>
      <c r="C22" s="35">
        <v>106.1313550076369</v>
      </c>
      <c r="D22" s="35">
        <v>87.585272092971564</v>
      </c>
      <c r="E22" s="35">
        <v>94.748124330117932</v>
      </c>
      <c r="F22" s="35">
        <v>98.035324469140704</v>
      </c>
      <c r="G22" s="35">
        <v>97.447557576646616</v>
      </c>
      <c r="H22" s="35">
        <v>112.9515991384566</v>
      </c>
      <c r="I22" s="35">
        <v>104.27691795639871</v>
      </c>
      <c r="J22" s="35">
        <v>98.133289667594553</v>
      </c>
      <c r="K22" s="35">
        <v>91.856706769617531</v>
      </c>
      <c r="L22" s="35">
        <v>94.02400778630907</v>
      </c>
      <c r="M22" s="35">
        <v>98.773941806801759</v>
      </c>
      <c r="N22" s="34">
        <v>123.9741005960293</v>
      </c>
      <c r="O22" s="35">
        <v>118.0424634013474</v>
      </c>
      <c r="P22" s="35">
        <v>127.1338437544307</v>
      </c>
      <c r="Q22" s="35">
        <v>128.74097368974529</v>
      </c>
      <c r="R22" s="35">
        <v>116.5254733554558</v>
      </c>
      <c r="S22" s="35">
        <v>118.85012614807169</v>
      </c>
      <c r="T22" s="35">
        <v>115.0412962177204</v>
      </c>
      <c r="U22" s="35">
        <v>129.97125740937659</v>
      </c>
      <c r="V22" s="35">
        <v>127.05503526157059</v>
      </c>
      <c r="W22" s="35">
        <v>127.569975786925</v>
      </c>
      <c r="X22" s="35">
        <v>123.1406027680765</v>
      </c>
      <c r="Y22" s="35">
        <v>127.3914050491651</v>
      </c>
    </row>
    <row r="23" spans="1:25" ht="15.6" customHeight="1">
      <c r="A23" s="33">
        <v>45053</v>
      </c>
      <c r="B23" s="34">
        <v>91.27554390248784</v>
      </c>
      <c r="C23" s="35">
        <v>109.0115644774166</v>
      </c>
      <c r="D23" s="35">
        <v>81.576783769970874</v>
      </c>
      <c r="E23" s="35">
        <v>93.406375292763315</v>
      </c>
      <c r="F23" s="35">
        <v>87.142510639236193</v>
      </c>
      <c r="G23" s="35">
        <v>91.631216077453416</v>
      </c>
      <c r="H23" s="35">
        <v>90.445808103385218</v>
      </c>
      <c r="I23" s="35">
        <v>97.137626892993808</v>
      </c>
      <c r="J23" s="35">
        <v>88.660553463238884</v>
      </c>
      <c r="K23" s="35">
        <v>87.071287484288021</v>
      </c>
      <c r="L23" s="35">
        <v>95.036227965826768</v>
      </c>
      <c r="M23" s="35">
        <v>84.354388258363542</v>
      </c>
      <c r="N23" s="34">
        <v>102.23403799150979</v>
      </c>
      <c r="O23" s="35">
        <v>109.9745550583027</v>
      </c>
      <c r="P23" s="35">
        <v>100.8223451013753</v>
      </c>
      <c r="Q23" s="35">
        <v>105.7738339659679</v>
      </c>
      <c r="R23" s="35">
        <v>101.77370030581039</v>
      </c>
      <c r="S23" s="35">
        <v>93.645368563651957</v>
      </c>
      <c r="T23" s="35">
        <v>96.825569118125912</v>
      </c>
      <c r="U23" s="35">
        <v>99.695728619408072</v>
      </c>
      <c r="V23" s="35">
        <v>103.47173405292639</v>
      </c>
      <c r="W23" s="35">
        <v>105.9138014527845</v>
      </c>
      <c r="X23" s="35">
        <v>104.61777260380281</v>
      </c>
      <c r="Y23" s="35">
        <v>104.2890531236182</v>
      </c>
    </row>
    <row r="24" spans="1:25" ht="15.6" customHeight="1">
      <c r="A24" s="33">
        <v>45060</v>
      </c>
      <c r="B24" s="34">
        <v>92.836699157376458</v>
      </c>
      <c r="C24" s="35">
        <v>105.6949596334279</v>
      </c>
      <c r="D24" s="35">
        <v>91.28280336866429</v>
      </c>
      <c r="E24" s="35">
        <v>89.277916716287592</v>
      </c>
      <c r="F24" s="35">
        <v>85.422592666093365</v>
      </c>
      <c r="G24" s="35">
        <v>98.687105764999259</v>
      </c>
      <c r="H24" s="35">
        <v>107.8798715812574</v>
      </c>
      <c r="I24" s="35">
        <v>93.892494591446138</v>
      </c>
      <c r="J24" s="35">
        <v>88.873423939741272</v>
      </c>
      <c r="K24" s="35">
        <v>90.689531334171321</v>
      </c>
      <c r="L24" s="35">
        <v>81.539958905591007</v>
      </c>
      <c r="M24" s="35">
        <v>86.929308534870373</v>
      </c>
      <c r="N24" s="34">
        <v>102.9587067449938</v>
      </c>
      <c r="O24" s="35">
        <v>106.0302443128142</v>
      </c>
      <c r="P24" s="35">
        <v>101.37530129023111</v>
      </c>
      <c r="Q24" s="35">
        <v>98.743076907668737</v>
      </c>
      <c r="R24" s="35">
        <v>100.55566399895891</v>
      </c>
      <c r="S24" s="35">
        <v>103.985781931619</v>
      </c>
      <c r="T24" s="35">
        <v>97.133440562062731</v>
      </c>
      <c r="U24" s="35">
        <v>98.874511744454139</v>
      </c>
      <c r="V24" s="35">
        <v>107.77568652350389</v>
      </c>
      <c r="W24" s="35">
        <v>106.0648910411623</v>
      </c>
      <c r="X24" s="35">
        <v>105.03169059630061</v>
      </c>
      <c r="Y24" s="35">
        <v>99.745225612195469</v>
      </c>
    </row>
    <row r="25" spans="1:25" ht="15.6" customHeight="1">
      <c r="A25" s="33">
        <v>45067</v>
      </c>
      <c r="B25" s="34">
        <v>106.158557332426</v>
      </c>
      <c r="C25" s="35">
        <v>112.15361117172159</v>
      </c>
      <c r="D25" s="35">
        <v>97.522387396395786</v>
      </c>
      <c r="E25" s="35">
        <v>108.5784605613116</v>
      </c>
      <c r="F25" s="35">
        <v>102.277788802893</v>
      </c>
      <c r="G25" s="35">
        <v>110.7965380665982</v>
      </c>
      <c r="H25" s="35">
        <v>107.0345836550575</v>
      </c>
      <c r="I25" s="35">
        <v>108.9282742552837</v>
      </c>
      <c r="J25" s="35">
        <v>102.92287538889801</v>
      </c>
      <c r="K25" s="35">
        <v>102.4780032321781</v>
      </c>
      <c r="L25" s="35">
        <v>101.33448686060341</v>
      </c>
      <c r="M25" s="35">
        <v>99.494919484223658</v>
      </c>
      <c r="N25" s="34">
        <v>122.5805068393293</v>
      </c>
      <c r="O25" s="35">
        <v>118.2217502534151</v>
      </c>
      <c r="P25" s="35">
        <v>125.2906564582447</v>
      </c>
      <c r="Q25" s="35">
        <v>124.8870772281591</v>
      </c>
      <c r="R25" s="35">
        <v>120.65326306200799</v>
      </c>
      <c r="S25" s="35">
        <v>118.3977330632232</v>
      </c>
      <c r="T25" s="35">
        <v>112.9888199248083</v>
      </c>
      <c r="U25" s="35">
        <v>124.49647824301699</v>
      </c>
      <c r="V25" s="35">
        <v>124.1660808635117</v>
      </c>
      <c r="W25" s="35">
        <v>126.9656174334141</v>
      </c>
      <c r="X25" s="35">
        <v>127.8489199327383</v>
      </c>
      <c r="Y25" s="35">
        <v>118.9606889436338</v>
      </c>
    </row>
    <row r="26" spans="1:25" ht="15.6" customHeight="1">
      <c r="A26" s="33">
        <v>45074</v>
      </c>
      <c r="B26" s="34">
        <v>102.8280927886636</v>
      </c>
      <c r="C26" s="35">
        <v>111.3680994981453</v>
      </c>
      <c r="D26" s="35">
        <v>89.087394173721734</v>
      </c>
      <c r="E26" s="35">
        <v>96.915565082767699</v>
      </c>
      <c r="F26" s="35">
        <v>94.710149721064582</v>
      </c>
      <c r="G26" s="35">
        <v>110.8918879272407</v>
      </c>
      <c r="H26" s="35">
        <v>98.898687365383836</v>
      </c>
      <c r="I26" s="35">
        <v>102.2216674987518</v>
      </c>
      <c r="J26" s="35">
        <v>99.623383003111158</v>
      </c>
      <c r="K26" s="35">
        <v>97.108996229125523</v>
      </c>
      <c r="L26" s="35">
        <v>99.422515410403392</v>
      </c>
      <c r="M26" s="35">
        <v>101.2458652722483</v>
      </c>
      <c r="N26" s="34">
        <v>126.9842631105013</v>
      </c>
      <c r="O26" s="35">
        <v>122.7039215551066</v>
      </c>
      <c r="P26" s="35">
        <v>128.14759676733311</v>
      </c>
      <c r="Q26" s="35">
        <v>129.83464700992519</v>
      </c>
      <c r="R26" s="35">
        <v>121.0592751642918</v>
      </c>
      <c r="S26" s="35">
        <v>124.0849604156051</v>
      </c>
      <c r="T26" s="35">
        <v>114.7334247737836</v>
      </c>
      <c r="U26" s="35">
        <v>123.0182878680999</v>
      </c>
      <c r="V26" s="35">
        <v>131.0052382140185</v>
      </c>
      <c r="W26" s="35">
        <v>133.81501210653761</v>
      </c>
      <c r="X26" s="35">
        <v>134.31638856551541</v>
      </c>
      <c r="Y26" s="35">
        <v>126.51548649274631</v>
      </c>
    </row>
    <row r="27" spans="1:25" ht="15.6" customHeight="1">
      <c r="A27" s="33">
        <v>45081</v>
      </c>
      <c r="B27" s="34">
        <v>90.755158817524972</v>
      </c>
      <c r="C27" s="35">
        <v>106.3059131573205</v>
      </c>
      <c r="D27" s="35">
        <v>89.087394173721734</v>
      </c>
      <c r="E27" s="35">
        <v>92.064626255408712</v>
      </c>
      <c r="F27" s="35">
        <v>88.403783819540919</v>
      </c>
      <c r="G27" s="35">
        <v>94.873111339298802</v>
      </c>
      <c r="H27" s="35">
        <v>80.091031007436911</v>
      </c>
      <c r="I27" s="35">
        <v>87.618572141787297</v>
      </c>
      <c r="J27" s="35">
        <v>91.321434419518567</v>
      </c>
      <c r="K27" s="35">
        <v>84.736936613395585</v>
      </c>
      <c r="L27" s="35">
        <v>86.825997620850018</v>
      </c>
      <c r="M27" s="35">
        <v>83.11842652564026</v>
      </c>
      <c r="N27" s="34">
        <v>98.777925474893848</v>
      </c>
      <c r="O27" s="35">
        <v>113.48857735882881</v>
      </c>
      <c r="P27" s="35">
        <v>101.51354033744509</v>
      </c>
      <c r="Q27" s="35">
        <v>100.1492283193286</v>
      </c>
      <c r="R27" s="35">
        <v>92.909102739280371</v>
      </c>
      <c r="S27" s="35">
        <v>98.427809746336735</v>
      </c>
      <c r="T27" s="35">
        <v>98.67279778174678</v>
      </c>
      <c r="U27" s="35">
        <v>92.96175024478579</v>
      </c>
      <c r="V27" s="35">
        <v>102.9411097757319</v>
      </c>
      <c r="W27" s="35">
        <v>105.00726392251821</v>
      </c>
      <c r="X27" s="35">
        <v>93.131548311990656</v>
      </c>
      <c r="Y27" s="35">
        <v>91.205019687111786</v>
      </c>
    </row>
    <row r="28" spans="1:25" ht="15.6" customHeight="1">
      <c r="A28" s="33">
        <v>45088</v>
      </c>
      <c r="B28" s="34">
        <v>110.2175609951364</v>
      </c>
      <c r="C28" s="35">
        <v>102.8147501636483</v>
      </c>
      <c r="D28" s="35">
        <v>98.331222362953554</v>
      </c>
      <c r="E28" s="35">
        <v>112.81013060219919</v>
      </c>
      <c r="F28" s="35">
        <v>106.06160834380719</v>
      </c>
      <c r="G28" s="35">
        <v>115.9454305412938</v>
      </c>
      <c r="H28" s="35">
        <v>112.00065022148171</v>
      </c>
      <c r="I28" s="35">
        <v>106.2239973373273</v>
      </c>
      <c r="J28" s="35">
        <v>110.3733420664811</v>
      </c>
      <c r="K28" s="35">
        <v>102.3612856886335</v>
      </c>
      <c r="L28" s="35">
        <v>111.0068130204391</v>
      </c>
      <c r="M28" s="35">
        <v>106.70469625844279</v>
      </c>
      <c r="N28" s="34">
        <v>123.0264568414733</v>
      </c>
      <c r="O28" s="35">
        <v>126.1103717443921</v>
      </c>
      <c r="P28" s="35">
        <v>124.1386643981285</v>
      </c>
      <c r="Q28" s="35">
        <v>117.59592176029329</v>
      </c>
      <c r="R28" s="35">
        <v>123.4953477779947</v>
      </c>
      <c r="S28" s="35">
        <v>124.2142155827047</v>
      </c>
      <c r="T28" s="35">
        <v>114.630800959138</v>
      </c>
      <c r="U28" s="35">
        <v>120.9926195765469</v>
      </c>
      <c r="V28" s="35">
        <v>126.0527449602032</v>
      </c>
      <c r="W28" s="35">
        <v>127.1670702179177</v>
      </c>
      <c r="X28" s="35">
        <v>119.82925882809469</v>
      </c>
      <c r="Y28" s="35">
        <v>121.31472006400941</v>
      </c>
    </row>
    <row r="29" spans="1:25" ht="15.6" customHeight="1">
      <c r="A29" s="33">
        <v>45095</v>
      </c>
      <c r="B29" s="34">
        <v>109.6971759101735</v>
      </c>
      <c r="C29" s="35">
        <v>110.66986689941091</v>
      </c>
      <c r="D29" s="35">
        <v>114.5079216941093</v>
      </c>
      <c r="E29" s="35">
        <v>107.95919177484021</v>
      </c>
      <c r="F29" s="35">
        <v>104.1123679742453</v>
      </c>
      <c r="G29" s="35">
        <v>114.8965820742262</v>
      </c>
      <c r="H29" s="35">
        <v>109.2534644613322</v>
      </c>
      <c r="I29" s="35">
        <v>111.4162090198036</v>
      </c>
      <c r="J29" s="35">
        <v>109.6282953987228</v>
      </c>
      <c r="K29" s="35">
        <v>102.59472077572281</v>
      </c>
      <c r="L29" s="35">
        <v>106.058181031686</v>
      </c>
      <c r="M29" s="35">
        <v>101.3488620833086</v>
      </c>
      <c r="N29" s="34">
        <v>119.6818318253934</v>
      </c>
      <c r="O29" s="35">
        <v>122.3094904805577</v>
      </c>
      <c r="P29" s="35">
        <v>122.2954771019424</v>
      </c>
      <c r="Q29" s="35">
        <v>114.10658307210031</v>
      </c>
      <c r="R29" s="35">
        <v>118.8262086017308</v>
      </c>
      <c r="S29" s="35">
        <v>120.1426778190676</v>
      </c>
      <c r="T29" s="35">
        <v>117.96607493512001</v>
      </c>
      <c r="U29" s="35">
        <v>113.656415493625</v>
      </c>
      <c r="V29" s="35">
        <v>123.5764983332955</v>
      </c>
      <c r="W29" s="35">
        <v>119.9651331719129</v>
      </c>
      <c r="X29" s="35">
        <v>121.84710904152109</v>
      </c>
      <c r="Y29" s="35">
        <v>121.0409955151285</v>
      </c>
    </row>
    <row r="30" spans="1:25" ht="15.6" customHeight="1">
      <c r="A30" s="33">
        <v>45102</v>
      </c>
      <c r="B30" s="34">
        <v>107.4074815363369</v>
      </c>
      <c r="C30" s="35">
        <v>107.7023783547895</v>
      </c>
      <c r="D30" s="35">
        <v>100.8732751149923</v>
      </c>
      <c r="E30" s="35">
        <v>103.8307331983645</v>
      </c>
      <c r="F30" s="35">
        <v>102.7364335957311</v>
      </c>
      <c r="G30" s="35">
        <v>117.852427754144</v>
      </c>
      <c r="H30" s="35">
        <v>88.01560531556062</v>
      </c>
      <c r="I30" s="35">
        <v>108.2792477949742</v>
      </c>
      <c r="J30" s="35">
        <v>101.7520877681349</v>
      </c>
      <c r="K30" s="35">
        <v>97.342431316214771</v>
      </c>
      <c r="L30" s="35">
        <v>102.4591759489564</v>
      </c>
      <c r="M30" s="35">
        <v>104.2327727929962</v>
      </c>
      <c r="N30" s="34">
        <v>119.1243943227134</v>
      </c>
      <c r="O30" s="35">
        <v>117.8990339196933</v>
      </c>
      <c r="P30" s="35">
        <v>120.45228980575639</v>
      </c>
      <c r="Q30" s="35">
        <v>112.7004316604405</v>
      </c>
      <c r="R30" s="35">
        <v>118.0818530808771</v>
      </c>
      <c r="S30" s="35">
        <v>123.05091907880841</v>
      </c>
      <c r="T30" s="35">
        <v>118.479194008348</v>
      </c>
      <c r="U30" s="35">
        <v>117.2697697434223</v>
      </c>
      <c r="V30" s="35">
        <v>118.4471303204154</v>
      </c>
      <c r="W30" s="35">
        <v>120.1665859564165</v>
      </c>
      <c r="X30" s="35">
        <v>120.0362178243435</v>
      </c>
      <c r="Y30" s="35">
        <v>123.4497715452804</v>
      </c>
    </row>
    <row r="31" spans="1:25" ht="15.6" customHeight="1">
      <c r="A31" s="33">
        <v>45109</v>
      </c>
      <c r="B31" s="34">
        <v>109.90532994415869</v>
      </c>
      <c r="C31" s="35">
        <v>101.7674012655466</v>
      </c>
      <c r="D31" s="35">
        <v>106.41957202853141</v>
      </c>
      <c r="E31" s="35">
        <v>110.0234210630781</v>
      </c>
      <c r="F31" s="35">
        <v>107.32288152411191</v>
      </c>
      <c r="G31" s="35">
        <v>120.8082734340619</v>
      </c>
      <c r="H31" s="35">
        <v>107.6685495997074</v>
      </c>
      <c r="I31" s="35">
        <v>103.41154934265261</v>
      </c>
      <c r="J31" s="35">
        <v>105.1580153921729</v>
      </c>
      <c r="K31" s="35">
        <v>96.29197342431317</v>
      </c>
      <c r="L31" s="35">
        <v>108.1950902995566</v>
      </c>
      <c r="M31" s="35">
        <v>105.262740903599</v>
      </c>
      <c r="N31" s="34">
        <v>112.2679130397496</v>
      </c>
      <c r="O31" s="35">
        <v>117.7197470676256</v>
      </c>
      <c r="P31" s="35">
        <v>111.6049907840635</v>
      </c>
      <c r="Q31" s="35">
        <v>108.58613678928759</v>
      </c>
      <c r="R31" s="35">
        <v>109.8262736677728</v>
      </c>
      <c r="S31" s="35">
        <v>112.25811262599269</v>
      </c>
      <c r="T31" s="35">
        <v>108.8325554316614</v>
      </c>
      <c r="U31" s="35">
        <v>111.5759994104084</v>
      </c>
      <c r="V31" s="35">
        <v>113.4356788135786</v>
      </c>
      <c r="W31" s="35">
        <v>113.4682808716707</v>
      </c>
      <c r="X31" s="35">
        <v>112.8961324537576</v>
      </c>
      <c r="Y31" s="35">
        <v>114.1978817931063</v>
      </c>
    </row>
    <row r="32" spans="1:25" ht="15.6" customHeight="1">
      <c r="A32" s="33">
        <v>45116</v>
      </c>
      <c r="B32" s="34">
        <v>120.7293397113864</v>
      </c>
      <c r="C32" s="35">
        <v>105.8695177831115</v>
      </c>
      <c r="D32" s="35">
        <v>118.66764437926361</v>
      </c>
      <c r="E32" s="35">
        <v>121.37668214838639</v>
      </c>
      <c r="F32" s="35">
        <v>120.3942581199974</v>
      </c>
      <c r="G32" s="35">
        <v>128.24556256417779</v>
      </c>
      <c r="H32" s="35">
        <v>123.09505425285489</v>
      </c>
      <c r="I32" s="35">
        <v>119.52903977367281</v>
      </c>
      <c r="J32" s="35">
        <v>119.20746684132961</v>
      </c>
      <c r="K32" s="35">
        <v>108.4305979529539</v>
      </c>
      <c r="L32" s="35">
        <v>118.3172920947334</v>
      </c>
      <c r="M32" s="35">
        <v>113.7084794105413</v>
      </c>
      <c r="N32" s="34">
        <v>112.32365679001759</v>
      </c>
      <c r="O32" s="35">
        <v>116.71574069604669</v>
      </c>
      <c r="P32" s="35">
        <v>110.9137955479938</v>
      </c>
      <c r="Q32" s="35">
        <v>110.2526866105141</v>
      </c>
      <c r="R32" s="35">
        <v>115.64578046717421</v>
      </c>
      <c r="S32" s="35">
        <v>112.9043884614907</v>
      </c>
      <c r="T32" s="35">
        <v>108.935179246307</v>
      </c>
      <c r="U32" s="35">
        <v>108.01739295227461</v>
      </c>
      <c r="V32" s="35">
        <v>113.0819292954489</v>
      </c>
      <c r="W32" s="35">
        <v>115.3317191283293</v>
      </c>
      <c r="X32" s="35">
        <v>110.7748027422067</v>
      </c>
      <c r="Y32" s="35">
        <v>109.4898195523551</v>
      </c>
    </row>
    <row r="33" spans="1:25" ht="15.6" customHeight="1">
      <c r="A33" s="33">
        <v>45123</v>
      </c>
      <c r="B33" s="34">
        <v>131.76150351259929</v>
      </c>
      <c r="C33" s="35">
        <v>104.12393628627539</v>
      </c>
      <c r="D33" s="35">
        <v>115.5478523653978</v>
      </c>
      <c r="E33" s="35">
        <v>112.087650351316</v>
      </c>
      <c r="F33" s="35">
        <v>113.1706026327975</v>
      </c>
      <c r="G33" s="35">
        <v>134.3479536452985</v>
      </c>
      <c r="H33" s="35">
        <v>119.5025805665055</v>
      </c>
      <c r="I33" s="35">
        <v>116.50024962556159</v>
      </c>
      <c r="J33" s="35">
        <v>123.7841820861307</v>
      </c>
      <c r="K33" s="35">
        <v>140.64463997126961</v>
      </c>
      <c r="L33" s="35">
        <v>173.08965069752361</v>
      </c>
      <c r="M33" s="35">
        <v>177.6694990789708</v>
      </c>
      <c r="N33" s="34">
        <v>113.60576304618159</v>
      </c>
      <c r="O33" s="35">
        <v>116.7874554368738</v>
      </c>
      <c r="P33" s="35">
        <v>121.1434850418262</v>
      </c>
      <c r="Q33" s="35">
        <v>109.6277304275542</v>
      </c>
      <c r="R33" s="35">
        <v>109.352592881775</v>
      </c>
      <c r="S33" s="35">
        <v>120.07805023551779</v>
      </c>
      <c r="T33" s="35">
        <v>105.9590886215845</v>
      </c>
      <c r="U33" s="35">
        <v>113.8754066602794</v>
      </c>
      <c r="V33" s="35">
        <v>113.55359531962181</v>
      </c>
      <c r="W33" s="35">
        <v>117.14479418886199</v>
      </c>
      <c r="X33" s="35">
        <v>111.08524123658</v>
      </c>
      <c r="Y33" s="35">
        <v>108.5044111763839</v>
      </c>
    </row>
    <row r="34" spans="1:25" ht="15.6" customHeight="1">
      <c r="A34" s="33">
        <v>45130</v>
      </c>
      <c r="B34" s="34">
        <v>113.13171747092851</v>
      </c>
      <c r="C34" s="35">
        <v>104.12393628627539</v>
      </c>
      <c r="D34" s="35">
        <v>110.8103904184165</v>
      </c>
      <c r="E34" s="35">
        <v>110.5394783851376</v>
      </c>
      <c r="F34" s="35">
        <v>108.1255099115786</v>
      </c>
      <c r="G34" s="35">
        <v>126.243215490685</v>
      </c>
      <c r="H34" s="35">
        <v>104.076075913358</v>
      </c>
      <c r="I34" s="35">
        <v>106.9811948743551</v>
      </c>
      <c r="J34" s="35">
        <v>105.9030620599312</v>
      </c>
      <c r="K34" s="35">
        <v>108.7807505835877</v>
      </c>
      <c r="L34" s="35">
        <v>106.6205255758624</v>
      </c>
      <c r="M34" s="35">
        <v>106.1897122031414</v>
      </c>
      <c r="N34" s="34">
        <v>109.9266755284936</v>
      </c>
      <c r="O34" s="35">
        <v>109.6518387245809</v>
      </c>
      <c r="P34" s="35">
        <v>109.6696441230682</v>
      </c>
      <c r="Q34" s="35">
        <v>107.2841447414544</v>
      </c>
      <c r="R34" s="35">
        <v>110.4352918211985</v>
      </c>
      <c r="S34" s="35">
        <v>112.0642298753433</v>
      </c>
      <c r="T34" s="35">
        <v>107.2931982119774</v>
      </c>
      <c r="U34" s="35">
        <v>117.43401311841311</v>
      </c>
      <c r="V34" s="35">
        <v>107.89360302954719</v>
      </c>
      <c r="W34" s="35">
        <v>109.4392251815981</v>
      </c>
      <c r="X34" s="35">
        <v>110.9817617384555</v>
      </c>
      <c r="Y34" s="35">
        <v>103.3583896574232</v>
      </c>
    </row>
    <row r="35" spans="1:25" ht="15.6" customHeight="1">
      <c r="A35" s="33">
        <v>45137</v>
      </c>
      <c r="B35" s="34">
        <v>108.34417468927001</v>
      </c>
      <c r="C35" s="35">
        <v>105.95679685795329</v>
      </c>
      <c r="D35" s="35">
        <v>101.4510143768193</v>
      </c>
      <c r="E35" s="35">
        <v>102.1793497677742</v>
      </c>
      <c r="F35" s="35">
        <v>102.277788802893</v>
      </c>
      <c r="G35" s="35">
        <v>117.3756784509315</v>
      </c>
      <c r="H35" s="35">
        <v>102.7024830332832</v>
      </c>
      <c r="I35" s="35">
        <v>108.0629056415377</v>
      </c>
      <c r="J35" s="35">
        <v>103.98722777140981</v>
      </c>
      <c r="K35" s="35">
        <v>98.509606751660996</v>
      </c>
      <c r="L35" s="35">
        <v>112.13150210879201</v>
      </c>
      <c r="M35" s="35">
        <v>101.76084932754971</v>
      </c>
      <c r="N35" s="34">
        <v>106.52630676214569</v>
      </c>
      <c r="O35" s="35">
        <v>108.7554044642426</v>
      </c>
      <c r="P35" s="35">
        <v>117.6414291790727</v>
      </c>
      <c r="Q35" s="35">
        <v>104.31560287239481</v>
      </c>
      <c r="R35" s="35">
        <v>103.4654173986596</v>
      </c>
      <c r="S35" s="35">
        <v>101.91769925802561</v>
      </c>
      <c r="T35" s="35">
        <v>104.9841623824513</v>
      </c>
      <c r="U35" s="35">
        <v>114.31338899358821</v>
      </c>
      <c r="V35" s="35">
        <v>105.5352729086827</v>
      </c>
      <c r="W35" s="35">
        <v>107.52542372881361</v>
      </c>
      <c r="X35" s="35">
        <v>105.9112663303583</v>
      </c>
      <c r="Y35" s="35">
        <v>105.0007369507085</v>
      </c>
    </row>
    <row r="36" spans="1:25" ht="15.6" customHeight="1">
      <c r="A36" s="33">
        <v>45144</v>
      </c>
      <c r="B36" s="34">
        <v>114.58879570882451</v>
      </c>
      <c r="C36" s="35">
        <v>107.44054113026399</v>
      </c>
      <c r="D36" s="35">
        <v>113.93018243228229</v>
      </c>
      <c r="E36" s="35">
        <v>119.93172164661991</v>
      </c>
      <c r="F36" s="35">
        <v>116.0371325880356</v>
      </c>
      <c r="G36" s="35">
        <v>122.6199207862696</v>
      </c>
      <c r="H36" s="35">
        <v>110.6270573414069</v>
      </c>
      <c r="I36" s="35">
        <v>108.0629056415377</v>
      </c>
      <c r="J36" s="35">
        <v>107.60602587195019</v>
      </c>
      <c r="K36" s="35">
        <v>110.6482312803017</v>
      </c>
      <c r="L36" s="35">
        <v>110.1070617497567</v>
      </c>
      <c r="M36" s="35">
        <v>109.2796165349496</v>
      </c>
      <c r="N36" s="34">
        <v>102.9587067449938</v>
      </c>
      <c r="O36" s="35">
        <v>110.6917024665733</v>
      </c>
      <c r="P36" s="35">
        <v>96.030058131291653</v>
      </c>
      <c r="Q36" s="35">
        <v>99.472192454455325</v>
      </c>
      <c r="R36" s="35">
        <v>101.77370030581039</v>
      </c>
      <c r="S36" s="35">
        <v>100.1081269186314</v>
      </c>
      <c r="T36" s="35">
        <v>108.8325554316614</v>
      </c>
      <c r="U36" s="35">
        <v>108.78386203556499</v>
      </c>
      <c r="V36" s="35">
        <v>98.696115558175933</v>
      </c>
      <c r="W36" s="35">
        <v>101.4818401937046</v>
      </c>
      <c r="X36" s="35">
        <v>108.4465140344069</v>
      </c>
      <c r="Y36" s="35">
        <v>105.0007369507085</v>
      </c>
    </row>
    <row r="37" spans="1:25" ht="15.6" customHeight="1">
      <c r="A37" s="33">
        <v>45151</v>
      </c>
      <c r="B37" s="34">
        <v>113.3398715049136</v>
      </c>
      <c r="C37" s="35">
        <v>103.51298276238271</v>
      </c>
      <c r="D37" s="35">
        <v>109.30826833766631</v>
      </c>
      <c r="E37" s="35">
        <v>111.7780159580803</v>
      </c>
      <c r="F37" s="35">
        <v>110.18941147935</v>
      </c>
      <c r="G37" s="35">
        <v>124.5269179991198</v>
      </c>
      <c r="H37" s="35">
        <v>98.370382411508928</v>
      </c>
      <c r="I37" s="35">
        <v>108.4955899484107</v>
      </c>
      <c r="J37" s="35">
        <v>109.3089896839692</v>
      </c>
      <c r="K37" s="35">
        <v>106.91326988687381</v>
      </c>
      <c r="L37" s="35">
        <v>106.2831188493566</v>
      </c>
      <c r="M37" s="35">
        <v>108.3526452354071</v>
      </c>
      <c r="N37" s="34">
        <v>101.3978817374898</v>
      </c>
      <c r="O37" s="35">
        <v>108.038257055972</v>
      </c>
      <c r="P37" s="35">
        <v>104.3244009641288</v>
      </c>
      <c r="Q37" s="35">
        <v>111.6588380221739</v>
      </c>
      <c r="R37" s="35">
        <v>99.202290324679552</v>
      </c>
      <c r="S37" s="35">
        <v>92.740582393954838</v>
      </c>
      <c r="T37" s="35">
        <v>99.699035928202804</v>
      </c>
      <c r="U37" s="35">
        <v>106.15596803571241</v>
      </c>
      <c r="V37" s="35">
        <v>98.696115558175933</v>
      </c>
      <c r="W37" s="35">
        <v>103.5467312348669</v>
      </c>
      <c r="X37" s="35">
        <v>98.822920708834531</v>
      </c>
      <c r="Y37" s="35">
        <v>101.3328279957046</v>
      </c>
    </row>
    <row r="38" spans="1:25" ht="15.6" customHeight="1">
      <c r="A38" s="33">
        <v>45158</v>
      </c>
      <c r="B38" s="34">
        <v>110.1134839781438</v>
      </c>
      <c r="C38" s="35">
        <v>112.59000654593061</v>
      </c>
      <c r="D38" s="35">
        <v>102.2598493433771</v>
      </c>
      <c r="E38" s="35">
        <v>105.1724822357191</v>
      </c>
      <c r="F38" s="35">
        <v>112.0239906507023</v>
      </c>
      <c r="G38" s="35">
        <v>116.1361302625788</v>
      </c>
      <c r="H38" s="35">
        <v>110.415735359857</v>
      </c>
      <c r="I38" s="35">
        <v>109.036445332002</v>
      </c>
      <c r="J38" s="35">
        <v>107.1802849189455</v>
      </c>
      <c r="K38" s="35">
        <v>106.6798347997845</v>
      </c>
      <c r="L38" s="35">
        <v>100.2097977722505</v>
      </c>
      <c r="M38" s="35">
        <v>106.49870263632219</v>
      </c>
      <c r="N38" s="34">
        <v>101.56511298829381</v>
      </c>
      <c r="O38" s="35">
        <v>111.9108530606334</v>
      </c>
      <c r="P38" s="35">
        <v>103.9096838224869</v>
      </c>
      <c r="Q38" s="35">
        <v>101.4512203671618</v>
      </c>
      <c r="R38" s="35">
        <v>100.55566399895891</v>
      </c>
      <c r="S38" s="35">
        <v>87.570375709971287</v>
      </c>
      <c r="T38" s="35">
        <v>94.721780917891067</v>
      </c>
      <c r="U38" s="35">
        <v>109.33133995220091</v>
      </c>
      <c r="V38" s="35">
        <v>100.8186126669539</v>
      </c>
      <c r="W38" s="35">
        <v>108.7845036319613</v>
      </c>
      <c r="X38" s="35">
        <v>100.3233734316388</v>
      </c>
      <c r="Y38" s="35">
        <v>102.8109405596614</v>
      </c>
    </row>
    <row r="39" spans="1:25" ht="15.6" customHeight="1">
      <c r="A39" s="33">
        <v>45165</v>
      </c>
      <c r="B39" s="34">
        <v>105.2218641794928</v>
      </c>
      <c r="C39" s="35">
        <v>101.24372681649579</v>
      </c>
      <c r="D39" s="35">
        <v>83.656645112548048</v>
      </c>
      <c r="E39" s="35">
        <v>100.8376007304196</v>
      </c>
      <c r="F39" s="35">
        <v>99.411258847654963</v>
      </c>
      <c r="G39" s="35">
        <v>113.4663341645885</v>
      </c>
      <c r="H39" s="35">
        <v>93.404315845084753</v>
      </c>
      <c r="I39" s="35">
        <v>103.19520718921611</v>
      </c>
      <c r="J39" s="35">
        <v>104.9451449156705</v>
      </c>
      <c r="K39" s="35">
        <v>98.626324295205606</v>
      </c>
      <c r="L39" s="35">
        <v>103.2464583108035</v>
      </c>
      <c r="M39" s="35">
        <v>103.92378235981541</v>
      </c>
      <c r="N39" s="34">
        <v>103.62763174820979</v>
      </c>
      <c r="O39" s="35">
        <v>111.2295630227763</v>
      </c>
      <c r="P39" s="35">
        <v>101.8821777966823</v>
      </c>
      <c r="Q39" s="35">
        <v>106.4508698308412</v>
      </c>
      <c r="R39" s="35">
        <v>101.97670635695231</v>
      </c>
      <c r="S39" s="35">
        <v>96.488982239842912</v>
      </c>
      <c r="T39" s="35">
        <v>107.8063172852054</v>
      </c>
      <c r="U39" s="35">
        <v>103.74706520251419</v>
      </c>
      <c r="V39" s="35">
        <v>105.5352729086827</v>
      </c>
      <c r="W39" s="35">
        <v>102.84164648910409</v>
      </c>
      <c r="X39" s="35">
        <v>102.2377441469409</v>
      </c>
      <c r="Y39" s="35">
        <v>106.2598698755606</v>
      </c>
    </row>
    <row r="40" spans="1:25" ht="15.6" customHeight="1">
      <c r="A40" s="33">
        <v>45172</v>
      </c>
      <c r="B40" s="34">
        <v>93.773392310309617</v>
      </c>
      <c r="C40" s="35">
        <v>110.5825878245691</v>
      </c>
      <c r="D40" s="35">
        <v>85.274315045663599</v>
      </c>
      <c r="E40" s="35">
        <v>92.47747211305628</v>
      </c>
      <c r="F40" s="35">
        <v>92.187603360455128</v>
      </c>
      <c r="G40" s="35">
        <v>97.256857855361588</v>
      </c>
      <c r="H40" s="35">
        <v>82.309911813711565</v>
      </c>
      <c r="I40" s="35">
        <v>87.077716758196019</v>
      </c>
      <c r="J40" s="35">
        <v>92.385786802030438</v>
      </c>
      <c r="K40" s="35">
        <v>92.907164661519133</v>
      </c>
      <c r="L40" s="35">
        <v>89.750189250567757</v>
      </c>
      <c r="M40" s="35">
        <v>96.302018341355193</v>
      </c>
      <c r="N40" s="34">
        <v>87.852150422366094</v>
      </c>
      <c r="O40" s="35">
        <v>108.71954709382911</v>
      </c>
      <c r="P40" s="35">
        <v>85.569970225435981</v>
      </c>
      <c r="Q40" s="35">
        <v>84.785722154897002</v>
      </c>
      <c r="R40" s="35">
        <v>89.187325135012046</v>
      </c>
      <c r="S40" s="35">
        <v>87.505748126421494</v>
      </c>
      <c r="T40" s="35">
        <v>88.923535390414543</v>
      </c>
      <c r="U40" s="35">
        <v>89.348395994988451</v>
      </c>
      <c r="V40" s="35">
        <v>83.897594049751717</v>
      </c>
      <c r="W40" s="35">
        <v>88.588861985472178</v>
      </c>
      <c r="X40" s="35">
        <v>80.817488035183004</v>
      </c>
      <c r="Y40" s="35">
        <v>87.099151453898472</v>
      </c>
    </row>
    <row r="41" spans="1:25" ht="15.6" customHeight="1">
      <c r="A41" s="33">
        <v>45179</v>
      </c>
      <c r="B41" s="34">
        <v>113.13171747092851</v>
      </c>
      <c r="C41" s="35">
        <v>112.415448396247</v>
      </c>
      <c r="D41" s="35">
        <v>110.00155545185871</v>
      </c>
      <c r="E41" s="35">
        <v>111.46838156484461</v>
      </c>
      <c r="F41" s="35">
        <v>112.9412802363785</v>
      </c>
      <c r="G41" s="35">
        <v>113.2756344433035</v>
      </c>
      <c r="H41" s="35">
        <v>98.581704393058899</v>
      </c>
      <c r="I41" s="35">
        <v>111.0916957896488</v>
      </c>
      <c r="J41" s="35">
        <v>116.6530211233011</v>
      </c>
      <c r="K41" s="35">
        <v>115.0834979349973</v>
      </c>
      <c r="L41" s="35">
        <v>111.68162647345081</v>
      </c>
      <c r="M41" s="35">
        <v>115.76841563174681</v>
      </c>
      <c r="N41" s="34">
        <v>113.3270442948416</v>
      </c>
      <c r="O41" s="35">
        <v>120.1580482557458</v>
      </c>
      <c r="P41" s="35">
        <v>109.5774847582589</v>
      </c>
      <c r="Q41" s="35">
        <v>105.7217542840546</v>
      </c>
      <c r="R41" s="35">
        <v>115.7811178346021</v>
      </c>
      <c r="S41" s="35">
        <v>121.0474639887647</v>
      </c>
      <c r="T41" s="35">
        <v>105.9590886215845</v>
      </c>
      <c r="U41" s="35">
        <v>107.46991503563871</v>
      </c>
      <c r="V41" s="35">
        <v>117.0910905009184</v>
      </c>
      <c r="W41" s="35">
        <v>112.6624697336562</v>
      </c>
      <c r="X41" s="35">
        <v>107.7221575475359</v>
      </c>
      <c r="Y41" s="35">
        <v>112.00808540205929</v>
      </c>
    </row>
    <row r="42" spans="1:25" ht="15.6" customHeight="1">
      <c r="A42" s="33">
        <v>45186</v>
      </c>
      <c r="B42" s="34">
        <v>110.5297920461141</v>
      </c>
      <c r="C42" s="35">
        <v>107.5278202051058</v>
      </c>
      <c r="D42" s="35">
        <v>106.1884763238006</v>
      </c>
      <c r="E42" s="35">
        <v>109.3009408121949</v>
      </c>
      <c r="F42" s="35">
        <v>105.4883023527596</v>
      </c>
      <c r="G42" s="35">
        <v>113.370984303946</v>
      </c>
      <c r="H42" s="35">
        <v>99.110009346933808</v>
      </c>
      <c r="I42" s="35">
        <v>107.3057081045099</v>
      </c>
      <c r="J42" s="35">
        <v>117.61093826756181</v>
      </c>
      <c r="K42" s="35">
        <v>111.465254085114</v>
      </c>
      <c r="L42" s="35">
        <v>105.3833675786742</v>
      </c>
      <c r="M42" s="35">
        <v>104.541763226177</v>
      </c>
      <c r="N42" s="34">
        <v>113.27130054457351</v>
      </c>
      <c r="O42" s="35">
        <v>117.57631758597149</v>
      </c>
      <c r="P42" s="35">
        <v>111.00595491280311</v>
      </c>
      <c r="Q42" s="35">
        <v>103.6385670075215</v>
      </c>
      <c r="R42" s="35">
        <v>109.6232676166309</v>
      </c>
      <c r="S42" s="35">
        <v>122.92166391170881</v>
      </c>
      <c r="T42" s="35">
        <v>106.369583880167</v>
      </c>
      <c r="U42" s="35">
        <v>115.9558227434961</v>
      </c>
      <c r="V42" s="35">
        <v>114.2021361028595</v>
      </c>
      <c r="W42" s="35">
        <v>112.36029055690079</v>
      </c>
      <c r="X42" s="35">
        <v>111.8613374725132</v>
      </c>
      <c r="Y42" s="35">
        <v>111.3511464847451</v>
      </c>
    </row>
    <row r="43" spans="1:25" ht="15.6" customHeight="1">
      <c r="A43" s="33">
        <v>45193</v>
      </c>
      <c r="B43" s="34">
        <v>106.7830194343814</v>
      </c>
      <c r="C43" s="35">
        <v>107.7023783547895</v>
      </c>
      <c r="D43" s="35">
        <v>100.1799880007999</v>
      </c>
      <c r="E43" s="35">
        <v>107.0302885951332</v>
      </c>
      <c r="F43" s="35">
        <v>104.8003351635025</v>
      </c>
      <c r="G43" s="35">
        <v>109.8430394601731</v>
      </c>
      <c r="H43" s="35">
        <v>91.819400983460014</v>
      </c>
      <c r="I43" s="35">
        <v>107.0893659510734</v>
      </c>
      <c r="J43" s="35">
        <v>108.3510725397085</v>
      </c>
      <c r="K43" s="35">
        <v>106.6798347997845</v>
      </c>
      <c r="L43" s="35">
        <v>104.14620958148591</v>
      </c>
      <c r="M43" s="35">
        <v>99.906906728464747</v>
      </c>
      <c r="N43" s="34">
        <v>106.8607692637537</v>
      </c>
      <c r="O43" s="35">
        <v>113.09414628428</v>
      </c>
      <c r="P43" s="35">
        <v>103.7253650928683</v>
      </c>
      <c r="Q43" s="35">
        <v>106.9195869680611</v>
      </c>
      <c r="R43" s="35">
        <v>108.6759060446353</v>
      </c>
      <c r="S43" s="35">
        <v>113.9384297982874</v>
      </c>
      <c r="T43" s="35">
        <v>94.721780917891067</v>
      </c>
      <c r="U43" s="35">
        <v>105.7179857024036</v>
      </c>
      <c r="V43" s="35">
        <v>106.24277194494211</v>
      </c>
      <c r="W43" s="35">
        <v>104.7554479418886</v>
      </c>
      <c r="X43" s="35">
        <v>105.7043073341094</v>
      </c>
      <c r="Y43" s="35">
        <v>102.1540016423473</v>
      </c>
    </row>
    <row r="44" spans="1:25" ht="15.6" customHeight="1">
      <c r="A44" s="33">
        <v>45200</v>
      </c>
      <c r="B44" s="34">
        <v>105.43001821347799</v>
      </c>
      <c r="C44" s="35">
        <v>100.9818895919703</v>
      </c>
      <c r="D44" s="35">
        <v>105.3796413572428</v>
      </c>
      <c r="E44" s="35">
        <v>108.6816720257235</v>
      </c>
      <c r="F44" s="35">
        <v>109.8454278847214</v>
      </c>
      <c r="G44" s="35">
        <v>101.5476015842746</v>
      </c>
      <c r="H44" s="35">
        <v>108.4081765351323</v>
      </c>
      <c r="I44" s="35">
        <v>108.9282742552837</v>
      </c>
      <c r="J44" s="35">
        <v>108.67037825446209</v>
      </c>
      <c r="K44" s="35">
        <v>112.0488418028371</v>
      </c>
      <c r="L44" s="35">
        <v>102.68411376662699</v>
      </c>
      <c r="M44" s="35">
        <v>98.670944995741479</v>
      </c>
      <c r="N44" s="34">
        <v>106.3590755113417</v>
      </c>
      <c r="O44" s="35">
        <v>108.3609733896938</v>
      </c>
      <c r="P44" s="35">
        <v>101.6056997022544</v>
      </c>
      <c r="Q44" s="35">
        <v>103.6906466894348</v>
      </c>
      <c r="R44" s="35">
        <v>110.1646170863426</v>
      </c>
      <c r="S44" s="35">
        <v>106.7001404407104</v>
      </c>
      <c r="T44" s="35">
        <v>105.24072191906529</v>
      </c>
      <c r="U44" s="35">
        <v>109.38608774386461</v>
      </c>
      <c r="V44" s="35">
        <v>103.0000680287535</v>
      </c>
      <c r="W44" s="35">
        <v>107.22324455205811</v>
      </c>
      <c r="X44" s="35">
        <v>105.9630060794205</v>
      </c>
      <c r="Y44" s="35">
        <v>106.8073189733224</v>
      </c>
    </row>
    <row r="45" spans="1:25" ht="15.6" customHeight="1">
      <c r="A45" s="33">
        <v>45207</v>
      </c>
      <c r="B45" s="34">
        <v>109.3849448591958</v>
      </c>
      <c r="C45" s="35">
        <v>107.0914248308968</v>
      </c>
      <c r="D45" s="35">
        <v>95.442526053818611</v>
      </c>
      <c r="E45" s="35">
        <v>113.22297645984681</v>
      </c>
      <c r="F45" s="35">
        <v>112.59729664174991</v>
      </c>
      <c r="G45" s="35">
        <v>107.0778935015403</v>
      </c>
      <c r="H45" s="35">
        <v>107.4572276181574</v>
      </c>
      <c r="I45" s="35">
        <v>106.9811948743551</v>
      </c>
      <c r="J45" s="35">
        <v>111.9698706402489</v>
      </c>
      <c r="K45" s="35">
        <v>114.9667803914527</v>
      </c>
      <c r="L45" s="35">
        <v>107.85768357305071</v>
      </c>
      <c r="M45" s="35">
        <v>112.2665240556975</v>
      </c>
      <c r="N45" s="34">
        <v>101.1749067364178</v>
      </c>
      <c r="O45" s="35">
        <v>111.2295630227763</v>
      </c>
      <c r="P45" s="35">
        <v>96.352615908124207</v>
      </c>
      <c r="Q45" s="35">
        <v>98.274359770448783</v>
      </c>
      <c r="R45" s="35">
        <v>102.0443750406663</v>
      </c>
      <c r="S45" s="35">
        <v>103.53338884677051</v>
      </c>
      <c r="T45" s="35">
        <v>107.0879505826862</v>
      </c>
      <c r="U45" s="35">
        <v>97.45106916120065</v>
      </c>
      <c r="V45" s="35">
        <v>102.5873602576022</v>
      </c>
      <c r="W45" s="35">
        <v>96.49588377723974</v>
      </c>
      <c r="X45" s="35">
        <v>99.392057948518911</v>
      </c>
      <c r="Y45" s="35">
        <v>101.6612974543617</v>
      </c>
    </row>
    <row r="46" spans="1:25" ht="15.6" customHeight="1">
      <c r="A46" s="33">
        <v>45214</v>
      </c>
      <c r="B46" s="34">
        <v>107.9278666212998</v>
      </c>
      <c r="C46" s="35">
        <v>103.3384246126991</v>
      </c>
      <c r="D46" s="35">
        <v>102.9531364575695</v>
      </c>
      <c r="E46" s="35">
        <v>104.0371561271883</v>
      </c>
      <c r="F46" s="35">
        <v>109.6161054883024</v>
      </c>
      <c r="G46" s="35">
        <v>108.2220918292504</v>
      </c>
      <c r="H46" s="35">
        <v>101.54021213475841</v>
      </c>
      <c r="I46" s="35">
        <v>105.1422865701448</v>
      </c>
      <c r="J46" s="35">
        <v>109.5218601604716</v>
      </c>
      <c r="K46" s="35">
        <v>115.90052073980971</v>
      </c>
      <c r="L46" s="35">
        <v>102.7965826754623</v>
      </c>
      <c r="M46" s="35">
        <v>112.2665240556975</v>
      </c>
      <c r="N46" s="34">
        <v>100.3387504823978</v>
      </c>
      <c r="O46" s="35">
        <v>103.9863741992429</v>
      </c>
      <c r="P46" s="35">
        <v>96.122217496100959</v>
      </c>
      <c r="Q46" s="35">
        <v>99.263873726802004</v>
      </c>
      <c r="R46" s="35">
        <v>99.066952957251615</v>
      </c>
      <c r="S46" s="35">
        <v>105.3429611861647</v>
      </c>
      <c r="T46" s="35">
        <v>98.878045411037974</v>
      </c>
      <c r="U46" s="35">
        <v>98.765016161126951</v>
      </c>
      <c r="V46" s="35">
        <v>99.934238871629759</v>
      </c>
      <c r="W46" s="35">
        <v>99.76949152542376</v>
      </c>
      <c r="X46" s="35">
        <v>102.91036088474969</v>
      </c>
      <c r="Y46" s="35">
        <v>96.73425557450571</v>
      </c>
    </row>
    <row r="47" spans="1:25" ht="15.6" customHeight="1">
      <c r="A47" s="33">
        <v>45221</v>
      </c>
      <c r="B47" s="34">
        <v>103.2444008566339</v>
      </c>
      <c r="C47" s="35">
        <v>88.239144665066561</v>
      </c>
      <c r="D47" s="35">
        <v>109.30826833766631</v>
      </c>
      <c r="E47" s="35">
        <v>100.94081219483149</v>
      </c>
      <c r="F47" s="35">
        <v>102.6217723975216</v>
      </c>
      <c r="G47" s="35">
        <v>99.640604371424374</v>
      </c>
      <c r="H47" s="35">
        <v>112.42329418458159</v>
      </c>
      <c r="I47" s="35">
        <v>103.62789149608921</v>
      </c>
      <c r="J47" s="35">
        <v>107.1802849189455</v>
      </c>
      <c r="K47" s="35">
        <v>110.88166636739091</v>
      </c>
      <c r="L47" s="35">
        <v>102.0093003136152</v>
      </c>
      <c r="M47" s="35">
        <v>109.58860696813041</v>
      </c>
      <c r="N47" s="34">
        <v>99.335362977573837</v>
      </c>
      <c r="O47" s="35">
        <v>105.56409849743829</v>
      </c>
      <c r="P47" s="35">
        <v>98.564440663547444</v>
      </c>
      <c r="Q47" s="35">
        <v>100.2013080012419</v>
      </c>
      <c r="R47" s="35">
        <v>98.390266120111917</v>
      </c>
      <c r="S47" s="35">
        <v>101.5299337567269</v>
      </c>
      <c r="T47" s="35">
        <v>110.7310960026051</v>
      </c>
      <c r="U47" s="35">
        <v>95.863383202956356</v>
      </c>
      <c r="V47" s="35">
        <v>97.340075738678891</v>
      </c>
      <c r="W47" s="35">
        <v>94.733171912832958</v>
      </c>
      <c r="X47" s="35">
        <v>101.8238261544431</v>
      </c>
      <c r="Y47" s="35">
        <v>99.033541785105172</v>
      </c>
    </row>
    <row r="48" spans="1:25" ht="15.6" customHeight="1">
      <c r="A48" s="33">
        <v>45228</v>
      </c>
      <c r="B48" s="34">
        <v>100.3302443808418</v>
      </c>
      <c r="C48" s="35">
        <v>106.6550294566878</v>
      </c>
      <c r="D48" s="35">
        <v>114.9701131035709</v>
      </c>
      <c r="E48" s="35">
        <v>101.7665039101267</v>
      </c>
      <c r="F48" s="35">
        <v>99.181936451235927</v>
      </c>
      <c r="G48" s="35">
        <v>95.445210503153874</v>
      </c>
      <c r="H48" s="35">
        <v>99.110009346933808</v>
      </c>
      <c r="I48" s="35">
        <v>101.89715426859711</v>
      </c>
      <c r="J48" s="35">
        <v>101.11347633862781</v>
      </c>
      <c r="K48" s="35">
        <v>105.5126593643383</v>
      </c>
      <c r="L48" s="35">
        <v>101.67189358710939</v>
      </c>
      <c r="M48" s="35">
        <v>104.85075365935781</v>
      </c>
      <c r="N48" s="34">
        <v>89.914669182282054</v>
      </c>
      <c r="O48" s="35">
        <v>93.121590963942651</v>
      </c>
      <c r="P48" s="35">
        <v>98.103643839500933</v>
      </c>
      <c r="Q48" s="35">
        <v>83.223331697497173</v>
      </c>
      <c r="R48" s="35">
        <v>89.254993818726007</v>
      </c>
      <c r="S48" s="35">
        <v>95.648823653695572</v>
      </c>
      <c r="T48" s="35">
        <v>89.539278278288151</v>
      </c>
      <c r="U48" s="35">
        <v>90.498099619923977</v>
      </c>
      <c r="V48" s="35">
        <v>87.022381459897062</v>
      </c>
      <c r="W48" s="35">
        <v>85.264891041162258</v>
      </c>
      <c r="X48" s="35">
        <v>95.252878023541555</v>
      </c>
      <c r="Y48" s="35">
        <v>88.303539468974378</v>
      </c>
    </row>
    <row r="49" spans="1:25" ht="15.6" customHeight="1">
      <c r="A49" s="33">
        <v>45235</v>
      </c>
      <c r="B49" s="34">
        <v>106.05448031543339</v>
      </c>
      <c r="C49" s="35">
        <v>104.734889810168</v>
      </c>
      <c r="D49" s="35">
        <v>119.2453836410906</v>
      </c>
      <c r="E49" s="35">
        <v>118.6931840736771</v>
      </c>
      <c r="F49" s="35">
        <v>109.50144429009281</v>
      </c>
      <c r="G49" s="35">
        <v>98.401056183071731</v>
      </c>
      <c r="H49" s="35">
        <v>95.200552688259449</v>
      </c>
      <c r="I49" s="35">
        <v>105.4667998002995</v>
      </c>
      <c r="J49" s="35">
        <v>108.67037825446209</v>
      </c>
      <c r="K49" s="35">
        <v>116.95097863171129</v>
      </c>
      <c r="L49" s="35">
        <v>105.94571212285069</v>
      </c>
      <c r="M49" s="35">
        <v>110.0005942123715</v>
      </c>
      <c r="N49" s="34">
        <v>89.022769177994064</v>
      </c>
      <c r="O49" s="35">
        <v>96.169467449092878</v>
      </c>
      <c r="P49" s="35">
        <v>86.445484191124351</v>
      </c>
      <c r="Q49" s="35">
        <v>92.910152533376063</v>
      </c>
      <c r="R49" s="35">
        <v>87.833951460732649</v>
      </c>
      <c r="S49" s="35">
        <v>92.611327226855252</v>
      </c>
      <c r="T49" s="35">
        <v>95.696707157024292</v>
      </c>
      <c r="U49" s="35">
        <v>88.746170286688894</v>
      </c>
      <c r="V49" s="35">
        <v>84.310301820902978</v>
      </c>
      <c r="W49" s="35">
        <v>85.818886198547247</v>
      </c>
      <c r="X49" s="35">
        <v>85.163626956409232</v>
      </c>
      <c r="Y49" s="35">
        <v>92.409407702187693</v>
      </c>
    </row>
    <row r="50" spans="1:25" ht="15.6" customHeight="1">
      <c r="A50" s="33">
        <v>45242</v>
      </c>
      <c r="B50" s="34">
        <v>106.6789424173889</v>
      </c>
      <c r="C50" s="35">
        <v>115.47021601571031</v>
      </c>
      <c r="D50" s="35">
        <v>116.5877830366864</v>
      </c>
      <c r="E50" s="35">
        <v>116.938589178675</v>
      </c>
      <c r="F50" s="35">
        <v>108.8134771008357</v>
      </c>
      <c r="G50" s="35">
        <v>98.496406043714231</v>
      </c>
      <c r="H50" s="35">
        <v>107.2459056366075</v>
      </c>
      <c r="I50" s="35">
        <v>109.3609585621567</v>
      </c>
      <c r="J50" s="35">
        <v>111.2248239724906</v>
      </c>
      <c r="K50" s="35">
        <v>112.7491470641049</v>
      </c>
      <c r="L50" s="35">
        <v>105.3833675786742</v>
      </c>
      <c r="M50" s="35">
        <v>105.9837185810209</v>
      </c>
      <c r="N50" s="34">
        <v>85.62240041164614</v>
      </c>
      <c r="O50" s="35">
        <v>92.512015666912603</v>
      </c>
      <c r="P50" s="35">
        <v>83.496384517226716</v>
      </c>
      <c r="Q50" s="35">
        <v>86.660590703776776</v>
      </c>
      <c r="R50" s="35">
        <v>82.352788079901103</v>
      </c>
      <c r="S50" s="35">
        <v>89.896968717763883</v>
      </c>
      <c r="T50" s="35">
        <v>91.950937922459801</v>
      </c>
      <c r="U50" s="35">
        <v>86.118276286836306</v>
      </c>
      <c r="V50" s="35">
        <v>80.536973627519899</v>
      </c>
      <c r="W50" s="35">
        <v>84.005811138014565</v>
      </c>
      <c r="X50" s="35">
        <v>84.594489716724851</v>
      </c>
      <c r="Y50" s="35">
        <v>88.741498747183797</v>
      </c>
    </row>
    <row r="51" spans="1:25" ht="15.6" customHeight="1">
      <c r="A51" s="33">
        <v>45249</v>
      </c>
      <c r="B51" s="34">
        <v>101.1628605167824</v>
      </c>
      <c r="C51" s="35">
        <v>97.22888937377266</v>
      </c>
      <c r="D51" s="35">
        <v>99.602248738972946</v>
      </c>
      <c r="E51" s="35">
        <v>100.4247548727721</v>
      </c>
      <c r="F51" s="35">
        <v>104.914996361712</v>
      </c>
      <c r="G51" s="35">
        <v>97.733607158574145</v>
      </c>
      <c r="H51" s="35">
        <v>96.151501605234301</v>
      </c>
      <c r="I51" s="35">
        <v>102.4380096521884</v>
      </c>
      <c r="J51" s="35">
        <v>102.7100049123956</v>
      </c>
      <c r="K51" s="35">
        <v>107.26342251750761</v>
      </c>
      <c r="L51" s="35">
        <v>101.78436249594461</v>
      </c>
      <c r="M51" s="35">
        <v>104.541763226177</v>
      </c>
      <c r="N51" s="34">
        <v>82.11054414476223</v>
      </c>
      <c r="O51" s="35">
        <v>89.033850736800005</v>
      </c>
      <c r="P51" s="35">
        <v>88.657308946547573</v>
      </c>
      <c r="Q51" s="35">
        <v>82.702534878363906</v>
      </c>
      <c r="R51" s="35">
        <v>79.375365996486437</v>
      </c>
      <c r="S51" s="35">
        <v>83.304955195684869</v>
      </c>
      <c r="T51" s="35">
        <v>85.844820951046472</v>
      </c>
      <c r="U51" s="35">
        <v>83.92836462029247</v>
      </c>
      <c r="V51" s="35">
        <v>76.586770675072003</v>
      </c>
      <c r="W51" s="35">
        <v>80.530750605326901</v>
      </c>
      <c r="X51" s="35">
        <v>88.164532402017826</v>
      </c>
      <c r="Y51" s="35">
        <v>78.723180258143316</v>
      </c>
    </row>
    <row r="52" spans="1:25" ht="15.6" customHeight="1">
      <c r="A52" s="33">
        <v>45256</v>
      </c>
      <c r="B52" s="34">
        <v>98.144627023997757</v>
      </c>
      <c r="C52" s="35">
        <v>98.014401047348912</v>
      </c>
      <c r="D52" s="35">
        <v>103.9930671288581</v>
      </c>
      <c r="E52" s="35">
        <v>103.6243102695408</v>
      </c>
      <c r="F52" s="35">
        <v>97.9206632709312</v>
      </c>
      <c r="G52" s="35">
        <v>94.110312454158716</v>
      </c>
      <c r="H52" s="35">
        <v>96.574145568334231</v>
      </c>
      <c r="I52" s="35">
        <v>96.380429355966015</v>
      </c>
      <c r="J52" s="35">
        <v>101.9649582446373</v>
      </c>
      <c r="K52" s="35">
        <v>105.8628119949722</v>
      </c>
      <c r="L52" s="35">
        <v>97.735481777873915</v>
      </c>
      <c r="M52" s="35">
        <v>96.817002396656562</v>
      </c>
      <c r="N52" s="34">
        <v>77.205094121178334</v>
      </c>
      <c r="O52" s="35">
        <v>83.906246767664925</v>
      </c>
      <c r="P52" s="35">
        <v>77.275627392598892</v>
      </c>
      <c r="Q52" s="35">
        <v>78.796558734864348</v>
      </c>
      <c r="R52" s="35">
        <v>75.044570238792375</v>
      </c>
      <c r="S52" s="35">
        <v>71.736617740271683</v>
      </c>
      <c r="T52" s="35">
        <v>87.1789305414393</v>
      </c>
      <c r="U52" s="35">
        <v>85.406554995209561</v>
      </c>
      <c r="V52" s="35">
        <v>71.752193927299942</v>
      </c>
      <c r="W52" s="35">
        <v>74.235351089588406</v>
      </c>
      <c r="X52" s="35">
        <v>76.419609364894555</v>
      </c>
      <c r="Y52" s="35">
        <v>82.993283220685143</v>
      </c>
    </row>
    <row r="53" spans="1:25" ht="15.6" customHeight="1">
      <c r="A53" s="33">
        <v>45263</v>
      </c>
      <c r="B53" s="34">
        <v>92.94077617436902</v>
      </c>
      <c r="C53" s="35">
        <v>96.443377700196393</v>
      </c>
      <c r="D53" s="35">
        <v>101.2199186720885</v>
      </c>
      <c r="E53" s="35">
        <v>87.213687428049724</v>
      </c>
      <c r="F53" s="35">
        <v>95.627439306740769</v>
      </c>
      <c r="G53" s="35">
        <v>88.293970954965516</v>
      </c>
      <c r="H53" s="35">
        <v>84.528792619986191</v>
      </c>
      <c r="I53" s="35">
        <v>97.137626892993808</v>
      </c>
      <c r="J53" s="35">
        <v>97.175372523333863</v>
      </c>
      <c r="K53" s="35">
        <v>96.058538337223922</v>
      </c>
      <c r="L53" s="35">
        <v>93.799069968638491</v>
      </c>
      <c r="M53" s="35">
        <v>94.654069364390836</v>
      </c>
      <c r="N53" s="34">
        <v>69.177994082586494</v>
      </c>
      <c r="O53" s="35">
        <v>72.647032457815868</v>
      </c>
      <c r="P53" s="35">
        <v>73.497093435417554</v>
      </c>
      <c r="Q53" s="35">
        <v>75.880096547717997</v>
      </c>
      <c r="R53" s="35">
        <v>64.623592946841043</v>
      </c>
      <c r="S53" s="35">
        <v>64.23981804849555</v>
      </c>
      <c r="T53" s="35">
        <v>85.023830433881628</v>
      </c>
      <c r="U53" s="35">
        <v>76.865899495688609</v>
      </c>
      <c r="V53" s="35">
        <v>63.439080251252868</v>
      </c>
      <c r="W53" s="35">
        <v>63.65907990314772</v>
      </c>
      <c r="X53" s="35">
        <v>70.107359979304078</v>
      </c>
      <c r="Y53" s="35">
        <v>72.537005453435242</v>
      </c>
    </row>
    <row r="54" spans="1:25" ht="15.6" customHeight="1">
      <c r="A54" s="33">
        <v>45270</v>
      </c>
      <c r="B54" s="34">
        <v>91.379620919480402</v>
      </c>
      <c r="C54" s="35">
        <v>105.0840061095353</v>
      </c>
      <c r="D54" s="35">
        <v>104.3397106859542</v>
      </c>
      <c r="E54" s="35">
        <v>95.780238974236866</v>
      </c>
      <c r="F54" s="35">
        <v>89.43573460342661</v>
      </c>
      <c r="G54" s="35">
        <v>87.340472348540402</v>
      </c>
      <c r="H54" s="35">
        <v>86.853334417035825</v>
      </c>
      <c r="I54" s="35">
        <v>93.135297054418345</v>
      </c>
      <c r="J54" s="35">
        <v>94.514491567054179</v>
      </c>
      <c r="K54" s="35">
        <v>91.973424313162155</v>
      </c>
      <c r="L54" s="35">
        <v>88.288093435708888</v>
      </c>
      <c r="M54" s="35">
        <v>92.697129954245653</v>
      </c>
      <c r="N54" s="34">
        <v>58.196475279790739</v>
      </c>
      <c r="O54" s="35">
        <v>62.714540853267501</v>
      </c>
      <c r="P54" s="35">
        <v>57.553523323408477</v>
      </c>
      <c r="Q54" s="35">
        <v>58.329243742926678</v>
      </c>
      <c r="R54" s="35">
        <v>54.608627757173537</v>
      </c>
      <c r="S54" s="35">
        <v>56.936901107368783</v>
      </c>
      <c r="T54" s="35">
        <v>66.654167612318801</v>
      </c>
      <c r="U54" s="35">
        <v>68.544235162822034</v>
      </c>
      <c r="V54" s="35">
        <v>53.062427719449417</v>
      </c>
      <c r="W54" s="35">
        <v>54.59370460048428</v>
      </c>
      <c r="X54" s="35">
        <v>57.275902211874246</v>
      </c>
      <c r="Y54" s="35">
        <v>60.493125302676177</v>
      </c>
    </row>
    <row r="55" spans="1:25" ht="15.6" customHeight="1">
      <c r="A55" s="33">
        <v>45277</v>
      </c>
      <c r="B55" s="34">
        <v>81.492304305185826</v>
      </c>
      <c r="C55" s="35">
        <v>86.842679467597662</v>
      </c>
      <c r="D55" s="35">
        <v>92.553829744683668</v>
      </c>
      <c r="E55" s="35">
        <v>80.917788098924248</v>
      </c>
      <c r="F55" s="35">
        <v>84.505303080417207</v>
      </c>
      <c r="G55" s="35">
        <v>78.091535866216816</v>
      </c>
      <c r="H55" s="35">
        <v>75.758930385662637</v>
      </c>
      <c r="I55" s="35">
        <v>86.753203528041254</v>
      </c>
      <c r="J55" s="35">
        <v>81.635827738660552</v>
      </c>
      <c r="K55" s="35">
        <v>83.33632609086014</v>
      </c>
      <c r="L55" s="35">
        <v>79.740456364226247</v>
      </c>
      <c r="M55" s="35">
        <v>80.749499871253988</v>
      </c>
      <c r="N55" s="34">
        <v>50.392350242270908</v>
      </c>
      <c r="O55" s="35">
        <v>58.770230107778978</v>
      </c>
      <c r="P55" s="35">
        <v>55.802495392031759</v>
      </c>
      <c r="Q55" s="35">
        <v>54.891984736647068</v>
      </c>
      <c r="R55" s="35">
        <v>41.683909167805332</v>
      </c>
      <c r="S55" s="35">
        <v>47.759784243298</v>
      </c>
      <c r="T55" s="35">
        <v>63.216269821691121</v>
      </c>
      <c r="U55" s="35">
        <v>60.058327454964669</v>
      </c>
      <c r="V55" s="35">
        <v>44.513481031315912</v>
      </c>
      <c r="W55" s="35">
        <v>43.967070217917687</v>
      </c>
      <c r="X55" s="35">
        <v>48.376665373172933</v>
      </c>
      <c r="Y55" s="35">
        <v>57.865369633419661</v>
      </c>
    </row>
    <row r="56" spans="1:25" ht="15.6" customHeight="1">
      <c r="A56" s="33">
        <v>45284</v>
      </c>
      <c r="B56" s="34">
        <v>68.378600164121451</v>
      </c>
      <c r="C56" s="35">
        <v>64.935631682304191</v>
      </c>
      <c r="D56" s="35">
        <v>64.360153767526597</v>
      </c>
      <c r="E56" s="35">
        <v>64.403953793021344</v>
      </c>
      <c r="F56" s="35">
        <v>67.420784547198522</v>
      </c>
      <c r="G56" s="35">
        <v>67.889100777468087</v>
      </c>
      <c r="H56" s="35">
        <v>68.257000040638843</v>
      </c>
      <c r="I56" s="35">
        <v>72.907305708104502</v>
      </c>
      <c r="J56" s="35">
        <v>69.927951531029962</v>
      </c>
      <c r="K56" s="35">
        <v>63.144191057640519</v>
      </c>
      <c r="L56" s="35">
        <v>70.068130204390613</v>
      </c>
      <c r="M56" s="35">
        <v>72.406758175371877</v>
      </c>
      <c r="N56" s="34">
        <v>54.015694009690833</v>
      </c>
      <c r="O56" s="35">
        <v>51.31189706176432</v>
      </c>
      <c r="P56" s="35">
        <v>51.609244293208569</v>
      </c>
      <c r="Q56" s="35">
        <v>54.214948871773807</v>
      </c>
      <c r="R56" s="35">
        <v>40.465872860953873</v>
      </c>
      <c r="S56" s="35">
        <v>61.848597457153147</v>
      </c>
      <c r="T56" s="35">
        <v>60.548050640905451</v>
      </c>
      <c r="U56" s="35">
        <v>64.43815078805234</v>
      </c>
      <c r="V56" s="35">
        <v>50.17347332139051</v>
      </c>
      <c r="W56" s="35">
        <v>55.651331719128343</v>
      </c>
      <c r="X56" s="35">
        <v>47.859267882550753</v>
      </c>
      <c r="Y56" s="35">
        <v>59.89093129513823</v>
      </c>
    </row>
    <row r="57" spans="1:25" ht="15.6" customHeight="1">
      <c r="A57" s="33">
        <v>45291</v>
      </c>
      <c r="B57" s="34">
        <v>26.019254248143621</v>
      </c>
      <c r="C57" s="35">
        <v>31.42046694305041</v>
      </c>
      <c r="D57" s="35">
        <v>43.67708819412038</v>
      </c>
      <c r="E57" s="35">
        <v>28.073518320034939</v>
      </c>
      <c r="F57" s="35">
        <v>30.041233930894581</v>
      </c>
      <c r="G57" s="35">
        <v>23.170016136130261</v>
      </c>
      <c r="H57" s="35">
        <v>26.09826472142074</v>
      </c>
      <c r="I57" s="35">
        <v>25.744716258944909</v>
      </c>
      <c r="J57" s="35">
        <v>25.86376289503848</v>
      </c>
      <c r="K57" s="35">
        <v>24.510684144370629</v>
      </c>
      <c r="L57" s="35">
        <v>26.205255758624421</v>
      </c>
      <c r="M57" s="35">
        <v>26.264186820369599</v>
      </c>
      <c r="N57" s="34">
        <v>59.088375284078722</v>
      </c>
      <c r="O57" s="35">
        <v>25.136016659885939</v>
      </c>
      <c r="P57" s="35">
        <v>79.210974053594228</v>
      </c>
      <c r="Q57" s="35">
        <v>63.537211934259417</v>
      </c>
      <c r="R57" s="35">
        <v>85.600884898171643</v>
      </c>
      <c r="S57" s="35">
        <v>52.025204757584419</v>
      </c>
      <c r="T57" s="35">
        <v>36.58538992115728</v>
      </c>
      <c r="U57" s="35">
        <v>32.958170581484723</v>
      </c>
      <c r="V57" s="35">
        <v>71.221569650105451</v>
      </c>
      <c r="W57" s="35">
        <v>71.012106537530286</v>
      </c>
      <c r="X57" s="35">
        <v>57.793299702496427</v>
      </c>
      <c r="Y57" s="35">
        <v>47.080622407512678</v>
      </c>
    </row>
    <row r="58" spans="1:25" ht="15.6" customHeight="1">
      <c r="A58" s="33">
        <v>45298</v>
      </c>
      <c r="B58" s="34">
        <v>103.5566319076116</v>
      </c>
      <c r="C58" s="35">
        <v>88.500981889591984</v>
      </c>
      <c r="D58" s="35">
        <v>95.904717463280207</v>
      </c>
      <c r="E58" s="35">
        <v>113.3261879242587</v>
      </c>
      <c r="F58" s="35">
        <v>110.6480562721881</v>
      </c>
      <c r="G58" s="35">
        <v>100.5941029778495</v>
      </c>
      <c r="H58" s="35">
        <v>91.39675702036007</v>
      </c>
      <c r="I58" s="35">
        <v>104.6014311865535</v>
      </c>
      <c r="J58" s="35">
        <v>108.2446373014573</v>
      </c>
      <c r="K58" s="35">
        <v>109.8312084754893</v>
      </c>
      <c r="L58" s="35">
        <v>105.94571212285069</v>
      </c>
      <c r="M58" s="35">
        <v>92.903123576366198</v>
      </c>
      <c r="N58" s="34">
        <v>63.770850306590617</v>
      </c>
      <c r="O58" s="35">
        <v>37.470952082140961</v>
      </c>
      <c r="P58" s="35">
        <v>51.240606833971363</v>
      </c>
      <c r="Q58" s="35">
        <v>61.193626248159688</v>
      </c>
      <c r="R58" s="35">
        <v>72.811503676231368</v>
      </c>
      <c r="S58" s="35">
        <v>73.158424578367161</v>
      </c>
      <c r="T58" s="35">
        <v>69.271074885781658</v>
      </c>
      <c r="U58" s="35">
        <v>62.467230288162881</v>
      </c>
      <c r="V58" s="35">
        <v>67.801990974852046</v>
      </c>
      <c r="W58" s="35">
        <v>60.838740920096868</v>
      </c>
      <c r="X58" s="35">
        <v>60.173328159358412</v>
      </c>
      <c r="Y58" s="35">
        <v>61.752258227528273</v>
      </c>
    </row>
    <row r="59" spans="1:25" ht="15.6" customHeight="1">
      <c r="A59" s="33">
        <v>45305</v>
      </c>
      <c r="B59" s="34">
        <v>110.1134839781438</v>
      </c>
      <c r="C59" s="35">
        <v>111.62993672267081</v>
      </c>
      <c r="D59" s="35">
        <v>101.2199186720885</v>
      </c>
      <c r="E59" s="35">
        <v>108.5784605613116</v>
      </c>
      <c r="F59" s="35">
        <v>113.51458622742609</v>
      </c>
      <c r="G59" s="35">
        <v>113.2756344433035</v>
      </c>
      <c r="H59" s="35">
        <v>98.898687365383836</v>
      </c>
      <c r="I59" s="35">
        <v>104.6014311865535</v>
      </c>
      <c r="J59" s="35">
        <v>108.2446373014573</v>
      </c>
      <c r="K59" s="35">
        <v>113.33273478182799</v>
      </c>
      <c r="L59" s="35">
        <v>99.422515410403392</v>
      </c>
      <c r="M59" s="35">
        <v>117.8283518529523</v>
      </c>
      <c r="N59" s="34">
        <v>91.141031688178032</v>
      </c>
      <c r="O59" s="35">
        <v>84.587536805522035</v>
      </c>
      <c r="P59" s="35">
        <v>84.27973911810578</v>
      </c>
      <c r="Q59" s="35">
        <v>87.858423387783304</v>
      </c>
      <c r="R59" s="35">
        <v>96.292536924978862</v>
      </c>
      <c r="S59" s="35">
        <v>94.420899566249489</v>
      </c>
      <c r="T59" s="35">
        <v>90.616828332066973</v>
      </c>
      <c r="U59" s="35">
        <v>92.57851570314061</v>
      </c>
      <c r="V59" s="35">
        <v>94.274246581555147</v>
      </c>
      <c r="W59" s="35">
        <v>89.445036319612612</v>
      </c>
      <c r="X59" s="35">
        <v>88.216272151080048</v>
      </c>
      <c r="Y59" s="35">
        <v>86.38746762680816</v>
      </c>
    </row>
    <row r="60" spans="1:25" ht="15.6" customHeight="1">
      <c r="A60" s="33">
        <v>45312</v>
      </c>
      <c r="B60" s="34">
        <v>104.1810940095671</v>
      </c>
      <c r="C60" s="35">
        <v>97.22888937377266</v>
      </c>
      <c r="D60" s="35">
        <v>106.1884763238006</v>
      </c>
      <c r="E60" s="35">
        <v>101.25044658806721</v>
      </c>
      <c r="F60" s="35">
        <v>100.0992260369121</v>
      </c>
      <c r="G60" s="35">
        <v>106.3150946164002</v>
      </c>
      <c r="H60" s="35">
        <v>100.1666192546836</v>
      </c>
      <c r="I60" s="35">
        <v>100.0582459643867</v>
      </c>
      <c r="J60" s="35">
        <v>107.60602587195019</v>
      </c>
      <c r="K60" s="35">
        <v>104.34548392889209</v>
      </c>
      <c r="L60" s="35">
        <v>105.3833675786742</v>
      </c>
      <c r="M60" s="35">
        <v>104.12977598193589</v>
      </c>
      <c r="N60" s="34">
        <v>104.2408130011577</v>
      </c>
      <c r="O60" s="35">
        <v>91.041863479957797</v>
      </c>
      <c r="P60" s="35">
        <v>94.509428611938191</v>
      </c>
      <c r="Q60" s="35">
        <v>105.82591364788129</v>
      </c>
      <c r="R60" s="35">
        <v>108.2698939423515</v>
      </c>
      <c r="S60" s="35">
        <v>103.7272715974199</v>
      </c>
      <c r="T60" s="35">
        <v>105.9590886215845</v>
      </c>
      <c r="U60" s="35">
        <v>100.3527021193712</v>
      </c>
      <c r="V60" s="35">
        <v>106.5375632100501</v>
      </c>
      <c r="W60" s="35">
        <v>102.84164648910409</v>
      </c>
      <c r="X60" s="35">
        <v>107.2047600569137</v>
      </c>
      <c r="Y60" s="35">
        <v>110.52997283810249</v>
      </c>
    </row>
    <row r="61" spans="1:25" ht="15.6" customHeight="1">
      <c r="A61" s="33">
        <v>45319</v>
      </c>
      <c r="B61" s="34">
        <v>96.791625803094291</v>
      </c>
      <c r="C61" s="35">
        <v>95.308749727252916</v>
      </c>
      <c r="D61" s="35">
        <v>83.425549407817243</v>
      </c>
      <c r="E61" s="35">
        <v>92.580683577468179</v>
      </c>
      <c r="F61" s="35">
        <v>99.067275253026409</v>
      </c>
      <c r="G61" s="35">
        <v>97.924306879859174</v>
      </c>
      <c r="H61" s="35">
        <v>89.283537204860423</v>
      </c>
      <c r="I61" s="35">
        <v>99.950074887668478</v>
      </c>
      <c r="J61" s="35">
        <v>95.259538234812496</v>
      </c>
      <c r="K61" s="35">
        <v>99.793499730651831</v>
      </c>
      <c r="L61" s="35">
        <v>94.811290148156161</v>
      </c>
      <c r="M61" s="35">
        <v>98.361954562560655</v>
      </c>
      <c r="N61" s="34">
        <v>107.8641567685777</v>
      </c>
      <c r="O61" s="35">
        <v>93.767023631386223</v>
      </c>
      <c r="P61" s="35">
        <v>104.96951651779391</v>
      </c>
      <c r="Q61" s="35">
        <v>108.481977425461</v>
      </c>
      <c r="R61" s="35">
        <v>111.2473160257662</v>
      </c>
      <c r="S61" s="35">
        <v>106.50625769006101</v>
      </c>
      <c r="T61" s="35">
        <v>118.479194008348</v>
      </c>
      <c r="U61" s="35">
        <v>109.93356566050051</v>
      </c>
      <c r="V61" s="35">
        <v>110.2519331504116</v>
      </c>
      <c r="W61" s="35">
        <v>102.53946731234871</v>
      </c>
      <c r="X61" s="35">
        <v>108.08433579097139</v>
      </c>
      <c r="Y61" s="35">
        <v>110.092013559893</v>
      </c>
    </row>
    <row r="62" spans="1:25" ht="15.6" customHeight="1">
      <c r="A62" s="33">
        <v>45326</v>
      </c>
      <c r="B62" s="34">
        <v>101.1628605167824</v>
      </c>
      <c r="C62" s="35">
        <v>98.625354571241559</v>
      </c>
      <c r="D62" s="35">
        <v>99.024509477145955</v>
      </c>
      <c r="E62" s="35">
        <v>106.5142312730738</v>
      </c>
      <c r="F62" s="35">
        <v>107.0935591276929</v>
      </c>
      <c r="G62" s="35">
        <v>100.0220038139944</v>
      </c>
      <c r="H62" s="35">
        <v>100.9062461901085</v>
      </c>
      <c r="I62" s="35">
        <v>101.68081211516061</v>
      </c>
      <c r="J62" s="35">
        <v>99.197642050106424</v>
      </c>
      <c r="K62" s="35">
        <v>98.392889208116358</v>
      </c>
      <c r="L62" s="35">
        <v>102.3467070401211</v>
      </c>
      <c r="M62" s="35">
        <v>101.96684294967019</v>
      </c>
      <c r="N62" s="34">
        <v>113.9402255477895</v>
      </c>
      <c r="O62" s="35">
        <v>105.1696674228894</v>
      </c>
      <c r="P62" s="35">
        <v>113.72465617467751</v>
      </c>
      <c r="Q62" s="35">
        <v>116.08561098480681</v>
      </c>
      <c r="R62" s="35">
        <v>116.11946125317201</v>
      </c>
      <c r="S62" s="35">
        <v>111.8057195411442</v>
      </c>
      <c r="T62" s="35">
        <v>120.7882298378741</v>
      </c>
      <c r="U62" s="35">
        <v>116.33905728514119</v>
      </c>
      <c r="V62" s="35">
        <v>110.72359917458451</v>
      </c>
      <c r="W62" s="35">
        <v>113.2164648910412</v>
      </c>
      <c r="X62" s="35">
        <v>120.1914370715302</v>
      </c>
      <c r="Y62" s="35">
        <v>113.10298359758281</v>
      </c>
    </row>
    <row r="63" spans="1:25" ht="15.6" customHeight="1">
      <c r="A63" s="33">
        <v>45333</v>
      </c>
      <c r="B63" s="34">
        <v>102.8280927886636</v>
      </c>
      <c r="C63" s="35">
        <v>95.483307876936522</v>
      </c>
      <c r="D63" s="35">
        <v>108.9616247805702</v>
      </c>
      <c r="E63" s="35">
        <v>103.3146758763051</v>
      </c>
      <c r="F63" s="35">
        <v>102.277788802893</v>
      </c>
      <c r="G63" s="35">
        <v>102.1197007481297</v>
      </c>
      <c r="H63" s="35">
        <v>96.574145568334231</v>
      </c>
      <c r="I63" s="35">
        <v>96.813113662839044</v>
      </c>
      <c r="J63" s="35">
        <v>104.9451449156705</v>
      </c>
      <c r="K63" s="35">
        <v>110.18136110612321</v>
      </c>
      <c r="L63" s="35">
        <v>105.7207743051801</v>
      </c>
      <c r="M63" s="35">
        <v>103.3058014934538</v>
      </c>
      <c r="N63" s="34">
        <v>113.7729942969855</v>
      </c>
      <c r="O63" s="35">
        <v>104.4525200146188</v>
      </c>
      <c r="P63" s="35">
        <v>105.476393024245</v>
      </c>
      <c r="Q63" s="35">
        <v>109.9402085190341</v>
      </c>
      <c r="R63" s="35">
        <v>116.7961480903117</v>
      </c>
      <c r="S63" s="35">
        <v>122.1461329091112</v>
      </c>
      <c r="T63" s="35">
        <v>118.78706545228481</v>
      </c>
      <c r="U63" s="35">
        <v>114.42288457691539</v>
      </c>
      <c r="V63" s="35">
        <v>113.67151182566499</v>
      </c>
      <c r="W63" s="35">
        <v>112.9646489104117</v>
      </c>
      <c r="X63" s="35">
        <v>106.8425818134782</v>
      </c>
      <c r="Y63" s="35">
        <v>116.0044638157202</v>
      </c>
    </row>
    <row r="64" spans="1:25" ht="15.6" customHeight="1">
      <c r="A64" s="33">
        <v>45340</v>
      </c>
      <c r="B64" s="34">
        <v>97.936472990012604</v>
      </c>
      <c r="C64" s="35">
        <v>97.22888937377266</v>
      </c>
      <c r="D64" s="35">
        <v>101.9132057862809</v>
      </c>
      <c r="E64" s="35">
        <v>101.9729268389505</v>
      </c>
      <c r="F64" s="35">
        <v>97.347357279883582</v>
      </c>
      <c r="G64" s="35">
        <v>99.163855068211817</v>
      </c>
      <c r="H64" s="35">
        <v>92.770349900434852</v>
      </c>
      <c r="I64" s="35">
        <v>95.082376435346958</v>
      </c>
      <c r="J64" s="35">
        <v>98.87833633535287</v>
      </c>
      <c r="K64" s="35">
        <v>94.074340096965344</v>
      </c>
      <c r="L64" s="35">
        <v>92.336974153779607</v>
      </c>
      <c r="M64" s="35">
        <v>102.0698397607305</v>
      </c>
      <c r="N64" s="34">
        <v>113.4385317953775</v>
      </c>
      <c r="O64" s="35">
        <v>107.7872554630773</v>
      </c>
      <c r="P64" s="35">
        <v>115.3835247412449</v>
      </c>
      <c r="Q64" s="35">
        <v>116.08561098480681</v>
      </c>
      <c r="R64" s="35">
        <v>118.6232025505889</v>
      </c>
      <c r="S64" s="35">
        <v>112.25811262599269</v>
      </c>
      <c r="T64" s="35">
        <v>110.93634363189619</v>
      </c>
      <c r="U64" s="35">
        <v>113.6016677019614</v>
      </c>
      <c r="V64" s="35">
        <v>114.732760380054</v>
      </c>
      <c r="W64" s="35">
        <v>106.0145278450364</v>
      </c>
      <c r="X64" s="35">
        <v>114.2931056784374</v>
      </c>
      <c r="Y64" s="35">
        <v>115.1285452593014</v>
      </c>
    </row>
    <row r="65" spans="1:25" ht="15.6" customHeight="1">
      <c r="A65" s="33">
        <v>45347</v>
      </c>
      <c r="B65" s="34">
        <v>97.936472990012604</v>
      </c>
      <c r="C65" s="35">
        <v>91.99214488326426</v>
      </c>
      <c r="D65" s="35">
        <v>97.291291691664981</v>
      </c>
      <c r="E65" s="35">
        <v>90.310031360406526</v>
      </c>
      <c r="F65" s="35">
        <v>88.403783819540919</v>
      </c>
      <c r="G65" s="35">
        <v>103.5499486577673</v>
      </c>
      <c r="H65" s="35">
        <v>88.01560531556062</v>
      </c>
      <c r="I65" s="35">
        <v>95.298718588783458</v>
      </c>
      <c r="J65" s="35">
        <v>99.197642050106424</v>
      </c>
      <c r="K65" s="35">
        <v>94.657927814688463</v>
      </c>
      <c r="L65" s="35">
        <v>92.674380880285511</v>
      </c>
      <c r="M65" s="35">
        <v>108.14665161328659</v>
      </c>
      <c r="N65" s="34">
        <v>114.4976630504695</v>
      </c>
      <c r="O65" s="35">
        <v>110.11798453995679</v>
      </c>
      <c r="P65" s="35">
        <v>106.6283850843613</v>
      </c>
      <c r="Q65" s="35">
        <v>116.1897703486334</v>
      </c>
      <c r="R65" s="35">
        <v>109.8262736677728</v>
      </c>
      <c r="S65" s="35">
        <v>122.4046432433104</v>
      </c>
      <c r="T65" s="35">
        <v>120.3264226719689</v>
      </c>
      <c r="U65" s="35">
        <v>109.6598267021825</v>
      </c>
      <c r="V65" s="35">
        <v>115.7350506814214</v>
      </c>
      <c r="W65" s="35">
        <v>112.46101694915259</v>
      </c>
      <c r="X65" s="35">
        <v>118.4322856034148</v>
      </c>
      <c r="Y65" s="35">
        <v>113.86941233444929</v>
      </c>
    </row>
    <row r="66" spans="1:25" ht="15.6" customHeight="1">
      <c r="A66" s="33">
        <v>45354</v>
      </c>
      <c r="B66" s="34">
        <v>101.0587834997898</v>
      </c>
      <c r="C66" s="35">
        <v>107.87693650447309</v>
      </c>
      <c r="D66" s="35">
        <v>106.41957202853141</v>
      </c>
      <c r="E66" s="35">
        <v>106.9270771307213</v>
      </c>
      <c r="F66" s="35">
        <v>99.640581244074014</v>
      </c>
      <c r="G66" s="35">
        <v>103.2638990758398</v>
      </c>
      <c r="H66" s="35">
        <v>89.600520177185359</v>
      </c>
      <c r="I66" s="35">
        <v>103.7360625728074</v>
      </c>
      <c r="J66" s="35">
        <v>102.6035696741444</v>
      </c>
      <c r="K66" s="35">
        <v>91.856706769617531</v>
      </c>
      <c r="L66" s="35">
        <v>92.224505244944311</v>
      </c>
      <c r="M66" s="35">
        <v>98.25895775150039</v>
      </c>
      <c r="N66" s="34">
        <v>122.9707130912053</v>
      </c>
      <c r="O66" s="35">
        <v>117.4328881043174</v>
      </c>
      <c r="P66" s="35">
        <v>122.3876364667518</v>
      </c>
      <c r="Q66" s="35">
        <v>120.1999058559596</v>
      </c>
      <c r="R66" s="35">
        <v>125.9314203916976</v>
      </c>
      <c r="S66" s="35">
        <v>123.05091907880841</v>
      </c>
      <c r="T66" s="35">
        <v>123.661696647951</v>
      </c>
      <c r="U66" s="35">
        <v>122.6350533264547</v>
      </c>
      <c r="V66" s="35">
        <v>123.2227488151659</v>
      </c>
      <c r="W66" s="35">
        <v>119.8644067796611</v>
      </c>
      <c r="X66" s="35">
        <v>127.1763031949295</v>
      </c>
      <c r="Y66" s="35">
        <v>124.87313919946099</v>
      </c>
    </row>
    <row r="67" spans="1:25" ht="15.6" customHeight="1">
      <c r="A67" s="33">
        <v>45361</v>
      </c>
      <c r="B67" s="34">
        <v>104.28517102655969</v>
      </c>
      <c r="C67" s="35">
        <v>110.4080296748855</v>
      </c>
      <c r="D67" s="35">
        <v>106.1884763238006</v>
      </c>
      <c r="E67" s="35">
        <v>102.69540708983369</v>
      </c>
      <c r="F67" s="35">
        <v>106.06160834380719</v>
      </c>
      <c r="G67" s="35">
        <v>102.5011001906997</v>
      </c>
      <c r="H67" s="35">
        <v>97.525094485309069</v>
      </c>
      <c r="I67" s="35">
        <v>105.683141953736</v>
      </c>
      <c r="J67" s="35">
        <v>110.1604715899787</v>
      </c>
      <c r="K67" s="35">
        <v>94.891362901777711</v>
      </c>
      <c r="L67" s="35">
        <v>100.6596734075917</v>
      </c>
      <c r="M67" s="35">
        <v>109.8975974013112</v>
      </c>
      <c r="N67" s="34">
        <v>122.30178808798939</v>
      </c>
      <c r="O67" s="35">
        <v>112.3052841351823</v>
      </c>
      <c r="P67" s="35">
        <v>120.45228980575639</v>
      </c>
      <c r="Q67" s="35">
        <v>124.31420072711251</v>
      </c>
      <c r="R67" s="35">
        <v>126.1344264428395</v>
      </c>
      <c r="S67" s="35">
        <v>123.18017424590791</v>
      </c>
      <c r="T67" s="35">
        <v>118.479194008348</v>
      </c>
      <c r="U67" s="35">
        <v>116.77703961845</v>
      </c>
      <c r="V67" s="35">
        <v>126.5833692373977</v>
      </c>
      <c r="W67" s="35">
        <v>122.08038740920099</v>
      </c>
      <c r="X67" s="35">
        <v>122.778424524641</v>
      </c>
      <c r="Y67" s="35">
        <v>121.807424251995</v>
      </c>
    </row>
    <row r="68" spans="1:25" ht="15.6" customHeight="1">
      <c r="A68" s="33">
        <v>45368</v>
      </c>
      <c r="B68" s="34">
        <v>101.57916858475269</v>
      </c>
      <c r="C68" s="35">
        <v>100.3709360680777</v>
      </c>
      <c r="D68" s="35">
        <v>92.553829744683668</v>
      </c>
      <c r="E68" s="35">
        <v>101.9729268389505</v>
      </c>
      <c r="F68" s="35">
        <v>99.296597649445431</v>
      </c>
      <c r="G68" s="35">
        <v>105.17089628869</v>
      </c>
      <c r="H68" s="35">
        <v>93.404315845084753</v>
      </c>
      <c r="I68" s="35">
        <v>102.32983857547011</v>
      </c>
      <c r="J68" s="35">
        <v>98.239724905845733</v>
      </c>
      <c r="K68" s="35">
        <v>100.2603699048303</v>
      </c>
      <c r="L68" s="35">
        <v>100.8846112252623</v>
      </c>
      <c r="M68" s="35">
        <v>102.1728365717908</v>
      </c>
      <c r="N68" s="34">
        <v>122.4690193387933</v>
      </c>
      <c r="O68" s="35">
        <v>115.4965901019866</v>
      </c>
      <c r="P68" s="35">
        <v>119.16205869842619</v>
      </c>
      <c r="Q68" s="35">
        <v>119.8353480825663</v>
      </c>
      <c r="R68" s="35">
        <v>124.64571540113209</v>
      </c>
      <c r="S68" s="35">
        <v>121.56448465716311</v>
      </c>
      <c r="T68" s="35">
        <v>126.99697062393309</v>
      </c>
      <c r="U68" s="35">
        <v>117.7077520767311</v>
      </c>
      <c r="V68" s="35">
        <v>125.46316242998709</v>
      </c>
      <c r="W68" s="35">
        <v>125.90799031477</v>
      </c>
      <c r="X68" s="35">
        <v>124.8997542361919</v>
      </c>
      <c r="Y68" s="35">
        <v>121.0957404249047</v>
      </c>
    </row>
    <row r="69" spans="1:25" ht="15.6" customHeight="1">
      <c r="A69" s="33">
        <v>45375</v>
      </c>
      <c r="B69" s="34">
        <v>99.601705261893798</v>
      </c>
      <c r="C69" s="35">
        <v>100.3709360680777</v>
      </c>
      <c r="D69" s="35">
        <v>104.3397106859542</v>
      </c>
      <c r="E69" s="35">
        <v>99.392640228653121</v>
      </c>
      <c r="F69" s="35">
        <v>98.264646865559754</v>
      </c>
      <c r="G69" s="35">
        <v>100.498753117207</v>
      </c>
      <c r="H69" s="35">
        <v>103.1251269963832</v>
      </c>
      <c r="I69" s="35">
        <v>101.68081211516061</v>
      </c>
      <c r="J69" s="35">
        <v>98.239724905845733</v>
      </c>
      <c r="K69" s="35">
        <v>92.907164661519133</v>
      </c>
      <c r="L69" s="35">
        <v>95.036227965826768</v>
      </c>
      <c r="M69" s="35">
        <v>106.0867153920811</v>
      </c>
      <c r="N69" s="34">
        <v>124.9217443505853</v>
      </c>
      <c r="O69" s="35">
        <v>122.7039215551066</v>
      </c>
      <c r="P69" s="35">
        <v>116.85807457819369</v>
      </c>
      <c r="Q69" s="35">
        <v>123.4288461345859</v>
      </c>
      <c r="R69" s="35">
        <v>128.23215563797251</v>
      </c>
      <c r="S69" s="35">
        <v>123.05091907880841</v>
      </c>
      <c r="T69" s="35">
        <v>122.9433299454317</v>
      </c>
      <c r="U69" s="35">
        <v>118.0362388267127</v>
      </c>
      <c r="V69" s="35">
        <v>130.23878092473751</v>
      </c>
      <c r="W69" s="35">
        <v>128.02324455205809</v>
      </c>
      <c r="X69" s="35">
        <v>123.55452076057431</v>
      </c>
      <c r="Y69" s="35">
        <v>126.35125176341781</v>
      </c>
    </row>
    <row r="70" spans="1:25" ht="15.6" customHeight="1">
      <c r="A70" s="33">
        <v>45382</v>
      </c>
      <c r="B70" s="34">
        <v>86.592078137821986</v>
      </c>
      <c r="C70" s="35">
        <v>91.555749509055218</v>
      </c>
      <c r="D70" s="35">
        <v>91.28280336866429</v>
      </c>
      <c r="E70" s="35">
        <v>87.936167678932989</v>
      </c>
      <c r="F70" s="35">
        <v>81.065467134131566</v>
      </c>
      <c r="G70" s="35">
        <v>86.196274020830273</v>
      </c>
      <c r="H70" s="35">
        <v>84.528792619986191</v>
      </c>
      <c r="I70" s="35">
        <v>91.945415210517538</v>
      </c>
      <c r="J70" s="35">
        <v>89.4056001309972</v>
      </c>
      <c r="K70" s="35">
        <v>82.402585742503149</v>
      </c>
      <c r="L70" s="35">
        <v>79.965394181896826</v>
      </c>
      <c r="M70" s="35">
        <v>88.268267078653921</v>
      </c>
      <c r="N70" s="34">
        <v>124.1413318468333</v>
      </c>
      <c r="O70" s="35">
        <v>113.16586102510711</v>
      </c>
      <c r="P70" s="35">
        <v>124.5533815397703</v>
      </c>
      <c r="Q70" s="35">
        <v>126.70986609512551</v>
      </c>
      <c r="R70" s="35">
        <v>128.57049905654239</v>
      </c>
      <c r="S70" s="35">
        <v>113.421409129889</v>
      </c>
      <c r="T70" s="35">
        <v>120.01855122803209</v>
      </c>
      <c r="U70" s="35">
        <v>117.7624998683947</v>
      </c>
      <c r="V70" s="35">
        <v>129.3544071294134</v>
      </c>
      <c r="W70" s="35">
        <v>139.40532687651341</v>
      </c>
      <c r="X70" s="35">
        <v>117.9148881127926</v>
      </c>
      <c r="Y70" s="35">
        <v>125.42058829722269</v>
      </c>
    </row>
    <row r="71" spans="1:25" ht="15.6" customHeight="1">
      <c r="A71" s="33">
        <v>45389</v>
      </c>
      <c r="B71" s="34">
        <v>91.795928987450708</v>
      </c>
      <c r="C71" s="35">
        <v>90.770237835478966</v>
      </c>
      <c r="D71" s="35">
        <v>95.211430349087834</v>
      </c>
      <c r="E71" s="35">
        <v>91.651780397761129</v>
      </c>
      <c r="F71" s="35">
        <v>94.710149721064582</v>
      </c>
      <c r="G71" s="35">
        <v>93.538213290303645</v>
      </c>
      <c r="H71" s="35">
        <v>95.200552688259449</v>
      </c>
      <c r="I71" s="35">
        <v>89.132967215842882</v>
      </c>
      <c r="J71" s="35">
        <v>86.638283936466351</v>
      </c>
      <c r="K71" s="35">
        <v>88.121745376189637</v>
      </c>
      <c r="L71" s="35">
        <v>91.999567427273718</v>
      </c>
      <c r="M71" s="35">
        <v>97.949967318319565</v>
      </c>
      <c r="N71" s="34">
        <v>102.34552549204579</v>
      </c>
      <c r="O71" s="35">
        <v>113.4527199884153</v>
      </c>
      <c r="P71" s="35">
        <v>100.22330923011489</v>
      </c>
      <c r="Q71" s="35">
        <v>101.55537973098841</v>
      </c>
      <c r="R71" s="35">
        <v>104.7511223892251</v>
      </c>
      <c r="S71" s="35">
        <v>98.233926995687355</v>
      </c>
      <c r="T71" s="35">
        <v>103.6500527920585</v>
      </c>
      <c r="U71" s="35">
        <v>95.64439203630198</v>
      </c>
      <c r="V71" s="35">
        <v>103.0000680287535</v>
      </c>
      <c r="W71" s="35">
        <v>100.52493946731239</v>
      </c>
      <c r="X71" s="35">
        <v>106.4804035700427</v>
      </c>
      <c r="Y71" s="35">
        <v>104.234308213842</v>
      </c>
    </row>
    <row r="72" spans="1:25" ht="15.6" customHeight="1">
      <c r="A72" s="33">
        <v>45396</v>
      </c>
      <c r="B72" s="34">
        <v>99.185397193923492</v>
      </c>
      <c r="C72" s="35">
        <v>99.58542439450143</v>
      </c>
      <c r="D72" s="35">
        <v>110.34819900895489</v>
      </c>
      <c r="E72" s="35">
        <v>100.1151204795364</v>
      </c>
      <c r="F72" s="35">
        <v>92.875570549712251</v>
      </c>
      <c r="G72" s="35">
        <v>100.1173536746369</v>
      </c>
      <c r="H72" s="35">
        <v>92.242044946559929</v>
      </c>
      <c r="I72" s="35">
        <v>95.190547512065208</v>
      </c>
      <c r="J72" s="35">
        <v>98.87833633535287</v>
      </c>
      <c r="K72" s="35">
        <v>96.29197342431317</v>
      </c>
      <c r="L72" s="35">
        <v>95.148696874662051</v>
      </c>
      <c r="M72" s="35">
        <v>115.97440925386729</v>
      </c>
      <c r="N72" s="34">
        <v>123.9741005960293</v>
      </c>
      <c r="O72" s="35">
        <v>117.57631758597149</v>
      </c>
      <c r="P72" s="35">
        <v>115.70608251807739</v>
      </c>
      <c r="Q72" s="35">
        <v>119.2624715815197</v>
      </c>
      <c r="R72" s="35">
        <v>123.90135988027851</v>
      </c>
      <c r="S72" s="35">
        <v>126.9932016753458</v>
      </c>
      <c r="T72" s="35">
        <v>126.483851550705</v>
      </c>
      <c r="U72" s="35">
        <v>121.8138364515008</v>
      </c>
      <c r="V72" s="35">
        <v>127.1139935145922</v>
      </c>
      <c r="W72" s="35">
        <v>123.3898305084746</v>
      </c>
      <c r="X72" s="35">
        <v>126.7623852024317</v>
      </c>
      <c r="Y72" s="35">
        <v>126.1322721243131</v>
      </c>
    </row>
    <row r="73" spans="1:25" ht="15.6" customHeight="1">
      <c r="A73" s="33">
        <v>45403</v>
      </c>
      <c r="B73" s="34">
        <v>103.2444008566339</v>
      </c>
      <c r="C73" s="35">
        <v>105.95679685795329</v>
      </c>
      <c r="D73" s="35">
        <v>84.696575783836607</v>
      </c>
      <c r="E73" s="35">
        <v>102.90183001865751</v>
      </c>
      <c r="F73" s="35">
        <v>100.78719322616919</v>
      </c>
      <c r="G73" s="35">
        <v>108.0313921079654</v>
      </c>
      <c r="H73" s="35">
        <v>92.981671881984809</v>
      </c>
      <c r="I73" s="35">
        <v>100.16641704110501</v>
      </c>
      <c r="J73" s="35">
        <v>99.729818241362366</v>
      </c>
      <c r="K73" s="35">
        <v>101.7776979709104</v>
      </c>
      <c r="L73" s="35">
        <v>102.3467070401211</v>
      </c>
      <c r="M73" s="35">
        <v>108.0436548022263</v>
      </c>
      <c r="N73" s="34">
        <v>132.22417563569309</v>
      </c>
      <c r="O73" s="35">
        <v>132.708127900482</v>
      </c>
      <c r="P73" s="35">
        <v>126.5808875655749</v>
      </c>
      <c r="Q73" s="35">
        <v>132.07407333219831</v>
      </c>
      <c r="R73" s="35">
        <v>130.19454746567769</v>
      </c>
      <c r="S73" s="35">
        <v>133.13282211257629</v>
      </c>
      <c r="T73" s="35">
        <v>124.38006335047019</v>
      </c>
      <c r="U73" s="35">
        <v>123.5110179930723</v>
      </c>
      <c r="V73" s="35">
        <v>140.3796004444545</v>
      </c>
      <c r="W73" s="35">
        <v>137.7433414043584</v>
      </c>
      <c r="X73" s="35">
        <v>128.62501616867161</v>
      </c>
      <c r="Y73" s="35">
        <v>130.94982418461669</v>
      </c>
    </row>
    <row r="74" spans="1:25" ht="15.6" customHeight="1">
      <c r="A74" s="33">
        <v>45410</v>
      </c>
      <c r="B74" s="34">
        <v>100.4343213978344</v>
      </c>
      <c r="C74" s="35">
        <v>122.19070477852939</v>
      </c>
      <c r="D74" s="35">
        <v>106.41957202853141</v>
      </c>
      <c r="E74" s="35">
        <v>94.644912865706047</v>
      </c>
      <c r="F74" s="35">
        <v>93.334215342550337</v>
      </c>
      <c r="G74" s="35">
        <v>105.4569458706176</v>
      </c>
      <c r="H74" s="35">
        <v>97.525094485309069</v>
      </c>
      <c r="I74" s="35">
        <v>98.652021967049407</v>
      </c>
      <c r="J74" s="35">
        <v>94.727362043556568</v>
      </c>
      <c r="K74" s="35">
        <v>95.591668163045441</v>
      </c>
      <c r="L74" s="35">
        <v>93.686601059803181</v>
      </c>
      <c r="M74" s="35">
        <v>107.1166835026839</v>
      </c>
      <c r="N74" s="34">
        <v>128.7680631190772</v>
      </c>
      <c r="O74" s="35">
        <v>127.5088091905199</v>
      </c>
      <c r="P74" s="35">
        <v>132.52516659577489</v>
      </c>
      <c r="Q74" s="35">
        <v>121.8143759952728</v>
      </c>
      <c r="R74" s="35">
        <v>125.11939618712989</v>
      </c>
      <c r="S74" s="35">
        <v>130.8708566883335</v>
      </c>
      <c r="T74" s="35">
        <v>120.58298220858291</v>
      </c>
      <c r="U74" s="35">
        <v>120.9378717848833</v>
      </c>
      <c r="V74" s="35">
        <v>133.5994013469693</v>
      </c>
      <c r="W74" s="35">
        <v>133.86537530266349</v>
      </c>
      <c r="X74" s="35">
        <v>130.43590738584911</v>
      </c>
      <c r="Y74" s="35">
        <v>132.9206409365591</v>
      </c>
    </row>
    <row r="75" spans="1:25" ht="15.6" customHeight="1">
      <c r="A75" s="33">
        <v>45417</v>
      </c>
      <c r="B75" s="34">
        <v>110.5297920461141</v>
      </c>
      <c r="C75" s="35">
        <v>118.2631464106481</v>
      </c>
      <c r="D75" s="35">
        <v>114.5079216941093</v>
      </c>
      <c r="E75" s="35">
        <v>104.8628478424835</v>
      </c>
      <c r="F75" s="35">
        <v>110.7627174703976</v>
      </c>
      <c r="G75" s="35">
        <v>113.561684025231</v>
      </c>
      <c r="H75" s="35">
        <v>106.6119396919576</v>
      </c>
      <c r="I75" s="35">
        <v>108.9282742552837</v>
      </c>
      <c r="J75" s="35">
        <v>107.1802849189455</v>
      </c>
      <c r="K75" s="35">
        <v>102.94487340635661</v>
      </c>
      <c r="L75" s="35">
        <v>103.3589272196388</v>
      </c>
      <c r="M75" s="35">
        <v>122.5662051617248</v>
      </c>
      <c r="N75" s="34">
        <v>135.56880065177299</v>
      </c>
      <c r="O75" s="35">
        <v>142.74819161627099</v>
      </c>
      <c r="P75" s="35">
        <v>140.86558911101659</v>
      </c>
      <c r="Q75" s="35">
        <v>135.71965106613121</v>
      </c>
      <c r="R75" s="35">
        <v>125.9990890754115</v>
      </c>
      <c r="S75" s="35">
        <v>134.42537378357221</v>
      </c>
      <c r="T75" s="35">
        <v>133.92407811251121</v>
      </c>
      <c r="U75" s="35">
        <v>129.53327507606781</v>
      </c>
      <c r="V75" s="35">
        <v>138.43397809474141</v>
      </c>
      <c r="W75" s="35">
        <v>140.51331719128331</v>
      </c>
      <c r="X75" s="35">
        <v>133.38507308239551</v>
      </c>
      <c r="Y75" s="35">
        <v>142.11778577895689</v>
      </c>
    </row>
    <row r="76" spans="1:25" ht="15.6" customHeight="1">
      <c r="A76" s="33">
        <v>45424</v>
      </c>
      <c r="B76" s="34">
        <v>94.918239497227944</v>
      </c>
      <c r="C76" s="35">
        <v>106.91686668121319</v>
      </c>
      <c r="D76" s="35">
        <v>94.402595382530038</v>
      </c>
      <c r="E76" s="35">
        <v>89.381128180699477</v>
      </c>
      <c r="F76" s="35">
        <v>97.347357279883582</v>
      </c>
      <c r="G76" s="35">
        <v>100.498753117207</v>
      </c>
      <c r="H76" s="35">
        <v>87.698622343235684</v>
      </c>
      <c r="I76" s="35">
        <v>94.325178898319166</v>
      </c>
      <c r="J76" s="35">
        <v>91.74717537252333</v>
      </c>
      <c r="K76" s="35">
        <v>86.487699766564916</v>
      </c>
      <c r="L76" s="35">
        <v>88.962906888720667</v>
      </c>
      <c r="M76" s="35">
        <v>90.534196921979927</v>
      </c>
      <c r="N76" s="34">
        <v>109.0347755242056</v>
      </c>
      <c r="O76" s="35">
        <v>117.03845702976849</v>
      </c>
      <c r="P76" s="35">
        <v>106.95094286119379</v>
      </c>
      <c r="Q76" s="35">
        <v>106.60710887658119</v>
      </c>
      <c r="R76" s="35">
        <v>111.3826533931941</v>
      </c>
      <c r="S76" s="35">
        <v>107.8634369446067</v>
      </c>
      <c r="T76" s="35">
        <v>110.93634363189619</v>
      </c>
      <c r="U76" s="35">
        <v>101.3929101609795</v>
      </c>
      <c r="V76" s="35">
        <v>109.19068459602261</v>
      </c>
      <c r="W76" s="35">
        <v>117.7491525423729</v>
      </c>
      <c r="X76" s="35">
        <v>108.239555038158</v>
      </c>
      <c r="Y76" s="35">
        <v>103.24889983787079</v>
      </c>
    </row>
    <row r="77" spans="1:25" ht="15.6" customHeight="1">
      <c r="A77" s="33">
        <v>45431</v>
      </c>
      <c r="B77" s="34">
        <v>111.05017713107701</v>
      </c>
      <c r="C77" s="35">
        <v>114.1610298930832</v>
      </c>
      <c r="D77" s="35">
        <v>104.57080639068499</v>
      </c>
      <c r="E77" s="35">
        <v>103.5210988051288</v>
      </c>
      <c r="F77" s="35">
        <v>99.067275253026409</v>
      </c>
      <c r="G77" s="35">
        <v>118.8059263605692</v>
      </c>
      <c r="H77" s="35">
        <v>102.4911610517333</v>
      </c>
      <c r="I77" s="35">
        <v>111.9570644033949</v>
      </c>
      <c r="J77" s="35">
        <v>112.5020468315048</v>
      </c>
      <c r="K77" s="35">
        <v>102.94487340635661</v>
      </c>
      <c r="L77" s="35">
        <v>100.32226668108579</v>
      </c>
      <c r="M77" s="35">
        <v>116.592390120229</v>
      </c>
      <c r="N77" s="34">
        <v>129.6599631233652</v>
      </c>
      <c r="O77" s="35">
        <v>136.68829601638399</v>
      </c>
      <c r="P77" s="35">
        <v>133.07812278463069</v>
      </c>
      <c r="Q77" s="35">
        <v>126.29322863981891</v>
      </c>
      <c r="R77" s="35">
        <v>123.0893356757109</v>
      </c>
      <c r="S77" s="35">
        <v>130.03069810218611</v>
      </c>
      <c r="T77" s="35">
        <v>121.1987250964565</v>
      </c>
      <c r="U77" s="35">
        <v>124.2774870763626</v>
      </c>
      <c r="V77" s="35">
        <v>135.66294020272571</v>
      </c>
      <c r="W77" s="35">
        <v>136.4338983050848</v>
      </c>
      <c r="X77" s="35">
        <v>126.5554262061829</v>
      </c>
      <c r="Y77" s="35">
        <v>128.6505379740172</v>
      </c>
    </row>
    <row r="78" spans="1:25" ht="15.6" customHeight="1">
      <c r="A78" s="33">
        <v>45438</v>
      </c>
      <c r="B78" s="34">
        <v>108.96863679122551</v>
      </c>
      <c r="C78" s="35">
        <v>120.79423958106049</v>
      </c>
      <c r="D78" s="35">
        <v>108.2683376663778</v>
      </c>
      <c r="E78" s="35">
        <v>102.59219562542179</v>
      </c>
      <c r="F78" s="35">
        <v>103.42440078498819</v>
      </c>
      <c r="G78" s="35">
        <v>114.5151826316561</v>
      </c>
      <c r="H78" s="35">
        <v>97.947738448409012</v>
      </c>
      <c r="I78" s="35">
        <v>112.4979197869862</v>
      </c>
      <c r="J78" s="35">
        <v>109.6282953987228</v>
      </c>
      <c r="K78" s="35">
        <v>92.557012030885261</v>
      </c>
      <c r="L78" s="35">
        <v>98.522764139720991</v>
      </c>
      <c r="M78" s="35">
        <v>115.459425198566</v>
      </c>
      <c r="N78" s="34">
        <v>131.44376313194121</v>
      </c>
      <c r="O78" s="35">
        <v>130.77182989815131</v>
      </c>
      <c r="P78" s="35">
        <v>145.15099957464909</v>
      </c>
      <c r="Q78" s="35">
        <v>133.94894188107801</v>
      </c>
      <c r="R78" s="35">
        <v>128.16448695425859</v>
      </c>
      <c r="S78" s="35">
        <v>126.0237879220989</v>
      </c>
      <c r="T78" s="35">
        <v>119.9159274133865</v>
      </c>
      <c r="U78" s="35">
        <v>118.5289689516851</v>
      </c>
      <c r="V78" s="35">
        <v>137.7854373115037</v>
      </c>
      <c r="W78" s="35">
        <v>145.54963680387411</v>
      </c>
      <c r="X78" s="35">
        <v>131.36722286896901</v>
      </c>
      <c r="Y78" s="35">
        <v>127.11768050028429</v>
      </c>
    </row>
    <row r="79" spans="1:25" ht="15.6" customHeight="1">
      <c r="A79" s="33">
        <v>45445</v>
      </c>
      <c r="B79" s="34">
        <v>90.338850749554666</v>
      </c>
      <c r="C79" s="35">
        <v>109.79707615099279</v>
      </c>
      <c r="D79" s="35">
        <v>84.234384374375026</v>
      </c>
      <c r="E79" s="35">
        <v>87.626533285697306</v>
      </c>
      <c r="F79" s="35">
        <v>83.244029900112452</v>
      </c>
      <c r="G79" s="35">
        <v>95.254510781868859</v>
      </c>
      <c r="H79" s="35">
        <v>67.834356077538928</v>
      </c>
      <c r="I79" s="35">
        <v>88.375769678815089</v>
      </c>
      <c r="J79" s="35">
        <v>89.086294416243646</v>
      </c>
      <c r="K79" s="35">
        <v>82.169150655413915</v>
      </c>
      <c r="L79" s="35">
        <v>87.275873256191204</v>
      </c>
      <c r="M79" s="35">
        <v>97.537980074078476</v>
      </c>
      <c r="N79" s="34">
        <v>100.9519317353458</v>
      </c>
      <c r="O79" s="35">
        <v>119.22575662499401</v>
      </c>
      <c r="P79" s="35">
        <v>95.937898766482348</v>
      </c>
      <c r="Q79" s="35">
        <v>102.9615311426482</v>
      </c>
      <c r="R79" s="35">
        <v>99.675971110677352</v>
      </c>
      <c r="S79" s="35">
        <v>101.2067958389779</v>
      </c>
      <c r="T79" s="35">
        <v>87.589425800021701</v>
      </c>
      <c r="U79" s="35">
        <v>95.261157494656814</v>
      </c>
      <c r="V79" s="35">
        <v>101.76194471529971</v>
      </c>
      <c r="W79" s="35">
        <v>105.25907990314769</v>
      </c>
      <c r="X79" s="35">
        <v>97.788125727590199</v>
      </c>
      <c r="Y79" s="35">
        <v>98.978796875328996</v>
      </c>
    </row>
    <row r="80" spans="1:25" ht="15.6" customHeight="1">
      <c r="A80" s="33">
        <v>45452</v>
      </c>
      <c r="B80" s="34">
        <v>118.75187638852751</v>
      </c>
      <c r="C80" s="35">
        <v>123.58716997599829</v>
      </c>
      <c r="D80" s="35">
        <v>121.3252449836677</v>
      </c>
      <c r="E80" s="35">
        <v>113.3261879242587</v>
      </c>
      <c r="F80" s="35">
        <v>112.7119578399594</v>
      </c>
      <c r="G80" s="35">
        <v>127.2920639577527</v>
      </c>
      <c r="H80" s="35">
        <v>106.08363473808269</v>
      </c>
      <c r="I80" s="35">
        <v>113.7959727076052</v>
      </c>
      <c r="J80" s="35">
        <v>116.8658915998035</v>
      </c>
      <c r="K80" s="35">
        <v>112.8658646076495</v>
      </c>
      <c r="L80" s="35">
        <v>107.85768357305071</v>
      </c>
      <c r="M80" s="35">
        <v>122.4632083506645</v>
      </c>
      <c r="N80" s="34">
        <v>124.2528193473693</v>
      </c>
      <c r="O80" s="35">
        <v>126.2179438556327</v>
      </c>
      <c r="P80" s="35">
        <v>124.32298312774709</v>
      </c>
      <c r="Q80" s="35">
        <v>129.26177050887861</v>
      </c>
      <c r="R80" s="35">
        <v>119.3675580714425</v>
      </c>
      <c r="S80" s="35">
        <v>124.9897465853022</v>
      </c>
      <c r="T80" s="35">
        <v>123.14857757472291</v>
      </c>
      <c r="U80" s="35">
        <v>120.00715932660211</v>
      </c>
      <c r="V80" s="35">
        <v>124.5787886346629</v>
      </c>
      <c r="W80" s="35">
        <v>128.12397094431</v>
      </c>
      <c r="X80" s="35">
        <v>123.65800025869871</v>
      </c>
      <c r="Y80" s="35">
        <v>125.03737392878951</v>
      </c>
    </row>
    <row r="81" spans="1:25" ht="15.6" customHeight="1">
      <c r="A81" s="33">
        <v>45459</v>
      </c>
      <c r="B81" s="34">
        <v>114.06841062386169</v>
      </c>
      <c r="C81" s="35">
        <v>113.8991926685577</v>
      </c>
      <c r="D81" s="35">
        <v>102.4909450481079</v>
      </c>
      <c r="E81" s="35">
        <v>107.75276884601649</v>
      </c>
      <c r="F81" s="35">
        <v>103.88304557782629</v>
      </c>
      <c r="G81" s="35">
        <v>126.0525157694</v>
      </c>
      <c r="H81" s="35">
        <v>106.29495671963259</v>
      </c>
      <c r="I81" s="35">
        <v>107.9547345648194</v>
      </c>
      <c r="J81" s="35">
        <v>114.20501064352381</v>
      </c>
      <c r="K81" s="35">
        <v>104.2287663853475</v>
      </c>
      <c r="L81" s="35">
        <v>102.68411376662699</v>
      </c>
      <c r="M81" s="35">
        <v>114.8414443322043</v>
      </c>
      <c r="N81" s="34">
        <v>125.5906693538013</v>
      </c>
      <c r="O81" s="35">
        <v>133.3535605679256</v>
      </c>
      <c r="P81" s="35">
        <v>125.0141783638168</v>
      </c>
      <c r="Q81" s="35">
        <v>120.095746492133</v>
      </c>
      <c r="R81" s="35">
        <v>122.818660940855</v>
      </c>
      <c r="S81" s="35">
        <v>120.9182088216651</v>
      </c>
      <c r="T81" s="35">
        <v>117.96607493512001</v>
      </c>
      <c r="U81" s="35">
        <v>123.2920268264179</v>
      </c>
      <c r="V81" s="35">
        <v>127.9394090568947</v>
      </c>
      <c r="W81" s="35">
        <v>133.16029055690069</v>
      </c>
      <c r="X81" s="35">
        <v>129.76329064804031</v>
      </c>
      <c r="Y81" s="35">
        <v>125.0921188385657</v>
      </c>
    </row>
    <row r="82" spans="1:25" ht="15.6" customHeight="1">
      <c r="A82" s="33">
        <v>45466</v>
      </c>
      <c r="B82" s="34">
        <v>112.1950243179953</v>
      </c>
      <c r="C82" s="35">
        <v>113.8991926685577</v>
      </c>
      <c r="D82" s="35">
        <v>87.007532831144573</v>
      </c>
      <c r="E82" s="35">
        <v>110.3330554563138</v>
      </c>
      <c r="F82" s="35">
        <v>102.1631276046835</v>
      </c>
      <c r="G82" s="35">
        <v>124.5269179991198</v>
      </c>
      <c r="H82" s="35">
        <v>102.0685170886333</v>
      </c>
      <c r="I82" s="35">
        <v>107.1975370277916</v>
      </c>
      <c r="J82" s="35">
        <v>111.01195349598819</v>
      </c>
      <c r="K82" s="35">
        <v>103.99533129825819</v>
      </c>
      <c r="L82" s="35">
        <v>100.32226668108579</v>
      </c>
      <c r="M82" s="35">
        <v>111.44254956721529</v>
      </c>
      <c r="N82" s="34">
        <v>119.9605505767334</v>
      </c>
      <c r="O82" s="35">
        <v>124.64021955743731</v>
      </c>
      <c r="P82" s="35">
        <v>126.8573656600029</v>
      </c>
      <c r="Q82" s="35">
        <v>120.04366681021961</v>
      </c>
      <c r="R82" s="35">
        <v>113.4803825883271</v>
      </c>
      <c r="S82" s="35">
        <v>119.2378916493705</v>
      </c>
      <c r="T82" s="35">
        <v>124.89318242369821</v>
      </c>
      <c r="U82" s="35">
        <v>119.1311946599846</v>
      </c>
      <c r="V82" s="35">
        <v>119.33150411573961</v>
      </c>
      <c r="W82" s="35">
        <v>126.81452784503639</v>
      </c>
      <c r="X82" s="35">
        <v>116.25921614280171</v>
      </c>
      <c r="Y82" s="35">
        <v>118.7417093045291</v>
      </c>
    </row>
    <row r="83" spans="1:25" ht="15.6" customHeight="1">
      <c r="A83" s="33">
        <v>45473</v>
      </c>
      <c r="B83" s="34">
        <v>111.8827932670176</v>
      </c>
      <c r="C83" s="35">
        <v>127.34017019419601</v>
      </c>
      <c r="D83" s="35">
        <v>104.3397106859542</v>
      </c>
      <c r="E83" s="35">
        <v>106.8238656663094</v>
      </c>
      <c r="F83" s="35">
        <v>102.8510947939406</v>
      </c>
      <c r="G83" s="35">
        <v>122.6199207862696</v>
      </c>
      <c r="H83" s="35">
        <v>111.57800625838181</v>
      </c>
      <c r="I83" s="35">
        <v>104.27691795639871</v>
      </c>
      <c r="J83" s="35">
        <v>103.2421811036515</v>
      </c>
      <c r="K83" s="35">
        <v>106.21296462560601</v>
      </c>
      <c r="L83" s="35">
        <v>105.1584297610036</v>
      </c>
      <c r="M83" s="35">
        <v>115.6654188206865</v>
      </c>
      <c r="N83" s="34">
        <v>118.2882380686934</v>
      </c>
      <c r="O83" s="35">
        <v>118.58032395755041</v>
      </c>
      <c r="P83" s="35">
        <v>134.8291507160074</v>
      </c>
      <c r="Q83" s="35">
        <v>120.251985537873</v>
      </c>
      <c r="R83" s="35">
        <v>114.69841889517861</v>
      </c>
      <c r="S83" s="35">
        <v>118.2684778961236</v>
      </c>
      <c r="T83" s="35">
        <v>121.0961012818109</v>
      </c>
      <c r="U83" s="35">
        <v>113.10893757698911</v>
      </c>
      <c r="V83" s="35">
        <v>117.7985895371777</v>
      </c>
      <c r="W83" s="35">
        <v>118.7564164648911</v>
      </c>
      <c r="X83" s="35">
        <v>120.91579355840121</v>
      </c>
      <c r="Y83" s="35">
        <v>116.551912913482</v>
      </c>
    </row>
    <row r="84" spans="1:25" ht="15.6" customHeight="1">
      <c r="A84" s="33">
        <v>45480</v>
      </c>
      <c r="B84" s="34">
        <v>122.29049496627501</v>
      </c>
      <c r="C84" s="35">
        <v>106.7423085315296</v>
      </c>
      <c r="D84" s="35">
        <v>109.30826833766631</v>
      </c>
      <c r="E84" s="35">
        <v>122.718431185741</v>
      </c>
      <c r="F84" s="35">
        <v>115.1198430023594</v>
      </c>
      <c r="G84" s="35">
        <v>135.49215197300859</v>
      </c>
      <c r="H84" s="35">
        <v>116.12142886170599</v>
      </c>
      <c r="I84" s="35">
        <v>113.47145947745049</v>
      </c>
      <c r="J84" s="35">
        <v>118.35598493532009</v>
      </c>
      <c r="K84" s="35">
        <v>109.7144909319447</v>
      </c>
      <c r="L84" s="35">
        <v>125.17789553368659</v>
      </c>
      <c r="M84" s="35">
        <v>116.69538693128921</v>
      </c>
      <c r="N84" s="34">
        <v>113.15981304403751</v>
      </c>
      <c r="O84" s="35">
        <v>113.09414628428</v>
      </c>
      <c r="P84" s="35">
        <v>123.6778675740819</v>
      </c>
      <c r="Q84" s="35">
        <v>113.6378659348804</v>
      </c>
      <c r="R84" s="35">
        <v>108.81124341206321</v>
      </c>
      <c r="S84" s="35">
        <v>114.71396080088491</v>
      </c>
      <c r="T84" s="35">
        <v>109.8587935781174</v>
      </c>
      <c r="U84" s="35">
        <v>114.203893410261</v>
      </c>
      <c r="V84" s="35">
        <v>112.9640127894057</v>
      </c>
      <c r="W84" s="35">
        <v>111.0508474576272</v>
      </c>
      <c r="X84" s="35">
        <v>111.80959772345101</v>
      </c>
      <c r="Y84" s="35">
        <v>115.89497399616781</v>
      </c>
    </row>
    <row r="85" spans="1:25" ht="15.6" customHeight="1">
      <c r="A85" s="33">
        <v>45487</v>
      </c>
      <c r="B85" s="34">
        <v>120.0008005924384</v>
      </c>
      <c r="C85" s="35">
        <v>113.2009600698233</v>
      </c>
      <c r="D85" s="35">
        <v>108.49943337110859</v>
      </c>
      <c r="E85" s="35">
        <v>115.5968401413204</v>
      </c>
      <c r="F85" s="35">
        <v>114.8905206059403</v>
      </c>
      <c r="G85" s="35">
        <v>135.30145225172359</v>
      </c>
      <c r="H85" s="35">
        <v>112.7402771569066</v>
      </c>
      <c r="I85" s="35">
        <v>112.9306040938592</v>
      </c>
      <c r="J85" s="35">
        <v>114.20501064352381</v>
      </c>
      <c r="K85" s="35">
        <v>106.56311725623991</v>
      </c>
      <c r="L85" s="35">
        <v>114.49334919433331</v>
      </c>
      <c r="M85" s="35">
        <v>113.19349535524</v>
      </c>
      <c r="N85" s="34">
        <v>113.71725054671749</v>
      </c>
      <c r="O85" s="35">
        <v>110.3689861328516</v>
      </c>
      <c r="P85" s="35">
        <v>122.2954771019424</v>
      </c>
      <c r="Q85" s="35">
        <v>109.2631726541609</v>
      </c>
      <c r="R85" s="35">
        <v>109.8262736677728</v>
      </c>
      <c r="S85" s="35">
        <v>111.0301885385466</v>
      </c>
      <c r="T85" s="35">
        <v>113.50193899803629</v>
      </c>
      <c r="U85" s="35">
        <v>113.9849022436066</v>
      </c>
      <c r="V85" s="35">
        <v>112.9640127894057</v>
      </c>
      <c r="W85" s="35">
        <v>119.05859564164651</v>
      </c>
      <c r="X85" s="35">
        <v>118.484025352477</v>
      </c>
      <c r="Y85" s="35">
        <v>115.8402290863917</v>
      </c>
    </row>
    <row r="86" spans="1:25" ht="15.6" customHeight="1">
      <c r="A86" s="33">
        <v>45494</v>
      </c>
      <c r="B86" s="34">
        <v>114.06841062386169</v>
      </c>
      <c r="C86" s="35">
        <v>101.4182849661794</v>
      </c>
      <c r="D86" s="35">
        <v>91.513899073395095</v>
      </c>
      <c r="E86" s="35">
        <v>105.0692707713072</v>
      </c>
      <c r="F86" s="35">
        <v>112.2533130471214</v>
      </c>
      <c r="G86" s="35">
        <v>126.9106645151826</v>
      </c>
      <c r="H86" s="35">
        <v>107.4572276181574</v>
      </c>
      <c r="I86" s="35">
        <v>118.339157929772</v>
      </c>
      <c r="J86" s="35">
        <v>108.031766824955</v>
      </c>
      <c r="K86" s="35">
        <v>97.575866403304005</v>
      </c>
      <c r="L86" s="35">
        <v>108.4200281172272</v>
      </c>
      <c r="M86" s="35">
        <v>111.95753362251671</v>
      </c>
      <c r="N86" s="34">
        <v>111.4875005359976</v>
      </c>
      <c r="O86" s="35">
        <v>112.9865741730394</v>
      </c>
      <c r="P86" s="35">
        <v>115.890401247696</v>
      </c>
      <c r="Q86" s="35">
        <v>114.210742435927</v>
      </c>
      <c r="R86" s="35">
        <v>111.517990760622</v>
      </c>
      <c r="S86" s="35">
        <v>105.3429611861647</v>
      </c>
      <c r="T86" s="35">
        <v>114.01505807126431</v>
      </c>
      <c r="U86" s="35">
        <v>116.503300660132</v>
      </c>
      <c r="V86" s="35">
        <v>108.8958933309145</v>
      </c>
      <c r="W86" s="35">
        <v>112.61210653753029</v>
      </c>
      <c r="X86" s="35">
        <v>110.2574052515845</v>
      </c>
      <c r="Y86" s="35">
        <v>112.4460446802687</v>
      </c>
    </row>
    <row r="87" spans="1:25" ht="15.6" customHeight="1">
      <c r="A87" s="33">
        <v>45501</v>
      </c>
      <c r="B87" s="34">
        <v>111.4664851990473</v>
      </c>
      <c r="C87" s="35">
        <v>117.0412393628628</v>
      </c>
      <c r="D87" s="35">
        <v>110.34819900895489</v>
      </c>
      <c r="E87" s="35">
        <v>104.9660593068954</v>
      </c>
      <c r="F87" s="35">
        <v>101.4751604154263</v>
      </c>
      <c r="G87" s="35">
        <v>122.0478216224145</v>
      </c>
      <c r="H87" s="35">
        <v>101.1175681716585</v>
      </c>
      <c r="I87" s="35">
        <v>110.7671825594941</v>
      </c>
      <c r="J87" s="35">
        <v>106.6481087276895</v>
      </c>
      <c r="K87" s="35">
        <v>105.8628119949722</v>
      </c>
      <c r="L87" s="35">
        <v>105.6083053963448</v>
      </c>
      <c r="M87" s="35">
        <v>106.70469625844279</v>
      </c>
      <c r="N87" s="34">
        <v>110.48411303117361</v>
      </c>
      <c r="O87" s="35">
        <v>118.8313255504451</v>
      </c>
      <c r="P87" s="35">
        <v>117.0423933078123</v>
      </c>
      <c r="Q87" s="35">
        <v>110.14852724668739</v>
      </c>
      <c r="R87" s="35">
        <v>108.13455657492359</v>
      </c>
      <c r="S87" s="35">
        <v>104.5674301835672</v>
      </c>
      <c r="T87" s="35">
        <v>109.65354594882621</v>
      </c>
      <c r="U87" s="35">
        <v>112.7257030353439</v>
      </c>
      <c r="V87" s="35">
        <v>109.7213088732171</v>
      </c>
      <c r="W87" s="35">
        <v>112.10847457627121</v>
      </c>
      <c r="X87" s="35">
        <v>113.5687491915664</v>
      </c>
      <c r="Y87" s="35">
        <v>108.3401764470554</v>
      </c>
    </row>
    <row r="88" spans="1:25" ht="15.6" customHeight="1">
      <c r="A88" s="33">
        <v>45508</v>
      </c>
      <c r="B88" s="34">
        <v>105.6381722474631</v>
      </c>
      <c r="C88" s="35">
        <v>96.443377700196393</v>
      </c>
      <c r="D88" s="35">
        <v>107.2284069950892</v>
      </c>
      <c r="E88" s="35">
        <v>103.5210988051288</v>
      </c>
      <c r="F88" s="35">
        <v>98.149985667350222</v>
      </c>
      <c r="G88" s="35">
        <v>114.2291330497286</v>
      </c>
      <c r="H88" s="35">
        <v>100.4836022270086</v>
      </c>
      <c r="I88" s="35">
        <v>96.596771509402529</v>
      </c>
      <c r="J88" s="35">
        <v>103.0293106271492</v>
      </c>
      <c r="K88" s="35">
        <v>100.8439576225534</v>
      </c>
      <c r="L88" s="35">
        <v>99.085108683897488</v>
      </c>
      <c r="M88" s="35">
        <v>115.25343157644539</v>
      </c>
      <c r="N88" s="34">
        <v>115.4453068050255</v>
      </c>
      <c r="O88" s="35">
        <v>124.7119342982644</v>
      </c>
      <c r="P88" s="35">
        <v>131.83397135970509</v>
      </c>
      <c r="Q88" s="35">
        <v>121.4498182218795</v>
      </c>
      <c r="R88" s="35">
        <v>110.02927971891469</v>
      </c>
      <c r="S88" s="35">
        <v>103.53338884677051</v>
      </c>
      <c r="T88" s="35">
        <v>119.4028083401585</v>
      </c>
      <c r="U88" s="35">
        <v>117.7077520767311</v>
      </c>
      <c r="V88" s="35">
        <v>109.42651760810899</v>
      </c>
      <c r="W88" s="35">
        <v>118.6556900726393</v>
      </c>
      <c r="X88" s="35">
        <v>114.7070236709352</v>
      </c>
      <c r="Y88" s="35">
        <v>125.42058829722269</v>
      </c>
    </row>
    <row r="89" spans="1:25" ht="15.6" customHeight="1">
      <c r="A89" s="33">
        <v>45515</v>
      </c>
      <c r="B89" s="34">
        <v>120.104877609431</v>
      </c>
      <c r="C89" s="35">
        <v>115.7320532402357</v>
      </c>
      <c r="D89" s="35">
        <v>118.205452969802</v>
      </c>
      <c r="E89" s="35">
        <v>109.40415227660679</v>
      </c>
      <c r="F89" s="35">
        <v>114.77585940773081</v>
      </c>
      <c r="G89" s="35">
        <v>128.43626228546279</v>
      </c>
      <c r="H89" s="35">
        <v>115.5931239078311</v>
      </c>
      <c r="I89" s="35">
        <v>121.8006323847562</v>
      </c>
      <c r="J89" s="35">
        <v>112.1827411167513</v>
      </c>
      <c r="K89" s="35">
        <v>115.6670856527204</v>
      </c>
      <c r="L89" s="35">
        <v>121.1290148156159</v>
      </c>
      <c r="M89" s="35">
        <v>121.43324024006181</v>
      </c>
      <c r="N89" s="34">
        <v>110.5398567814416</v>
      </c>
      <c r="O89" s="35">
        <v>114.0981526558589</v>
      </c>
      <c r="P89" s="35">
        <v>114.41585141074719</v>
      </c>
      <c r="Q89" s="35">
        <v>111.190120884954</v>
      </c>
      <c r="R89" s="35">
        <v>109.9616110352007</v>
      </c>
      <c r="S89" s="35">
        <v>101.5945613402766</v>
      </c>
      <c r="T89" s="35">
        <v>112.4757008515803</v>
      </c>
      <c r="U89" s="35">
        <v>111.30226045209039</v>
      </c>
      <c r="V89" s="35">
        <v>110.1340166443684</v>
      </c>
      <c r="W89" s="35">
        <v>115.1302663438257</v>
      </c>
      <c r="X89" s="35">
        <v>111.91307722157541</v>
      </c>
      <c r="Y89" s="35">
        <v>111.8438506727307</v>
      </c>
    </row>
    <row r="90" spans="1:25" ht="15.6" customHeight="1">
      <c r="A90" s="33">
        <v>45522</v>
      </c>
      <c r="B90" s="34">
        <v>115.7336428957428</v>
      </c>
      <c r="C90" s="35">
        <v>119.22321623390791</v>
      </c>
      <c r="D90" s="35">
        <v>107.45950269982001</v>
      </c>
      <c r="E90" s="35">
        <v>112.81013060219919</v>
      </c>
      <c r="F90" s="35">
        <v>105.7176247491786</v>
      </c>
      <c r="G90" s="35">
        <v>122.5245709256271</v>
      </c>
      <c r="H90" s="35">
        <v>98.581704393058899</v>
      </c>
      <c r="I90" s="35">
        <v>119.09635546679981</v>
      </c>
      <c r="J90" s="35">
        <v>108.13820206320609</v>
      </c>
      <c r="K90" s="35">
        <v>111.93212425929249</v>
      </c>
      <c r="L90" s="35">
        <v>114.38088028549799</v>
      </c>
      <c r="M90" s="35">
        <v>125.24412224929191</v>
      </c>
      <c r="N90" s="34">
        <v>111.3202692851936</v>
      </c>
      <c r="O90" s="35">
        <v>124.7836490390914</v>
      </c>
      <c r="P90" s="35">
        <v>122.6641145611796</v>
      </c>
      <c r="Q90" s="35">
        <v>112.90875038809379</v>
      </c>
      <c r="R90" s="35">
        <v>112.5330210163316</v>
      </c>
      <c r="S90" s="35">
        <v>100.237382085731</v>
      </c>
      <c r="T90" s="35">
        <v>111.6547103344155</v>
      </c>
      <c r="U90" s="35">
        <v>108.8933576188922</v>
      </c>
      <c r="V90" s="35">
        <v>111.4900564638654</v>
      </c>
      <c r="W90" s="35">
        <v>109.1874092009686</v>
      </c>
      <c r="X90" s="35">
        <v>111.6543784762644</v>
      </c>
      <c r="Y90" s="35">
        <v>115.019055439749</v>
      </c>
    </row>
    <row r="91" spans="1:25" ht="15.6" customHeight="1">
      <c r="A91" s="33">
        <v>45529</v>
      </c>
      <c r="B91" s="34">
        <v>110.321638012129</v>
      </c>
      <c r="C91" s="35">
        <v>120.4451232816932</v>
      </c>
      <c r="D91" s="35">
        <v>101.4510143768193</v>
      </c>
      <c r="E91" s="35">
        <v>109.50736374101869</v>
      </c>
      <c r="F91" s="35">
        <v>101.4751604154263</v>
      </c>
      <c r="G91" s="35">
        <v>118.7105764999266</v>
      </c>
      <c r="H91" s="35">
        <v>102.9138050148332</v>
      </c>
      <c r="I91" s="35">
        <v>110.6590114827758</v>
      </c>
      <c r="J91" s="35">
        <v>103.45505158015391</v>
      </c>
      <c r="K91" s="35">
        <v>102.1278506015443</v>
      </c>
      <c r="L91" s="35">
        <v>105.8332432140154</v>
      </c>
      <c r="M91" s="35">
        <v>111.7515400003961</v>
      </c>
      <c r="N91" s="34">
        <v>114.1074567985935</v>
      </c>
      <c r="O91" s="35">
        <v>121.5564857018735</v>
      </c>
      <c r="P91" s="35">
        <v>117.73358854388199</v>
      </c>
      <c r="Q91" s="35">
        <v>120.5644636293529</v>
      </c>
      <c r="R91" s="35">
        <v>111.0443099746242</v>
      </c>
      <c r="S91" s="35">
        <v>104.05040951516879</v>
      </c>
      <c r="T91" s="35">
        <v>115.8109748275624</v>
      </c>
      <c r="U91" s="35">
        <v>114.5323801602426</v>
      </c>
      <c r="V91" s="35">
        <v>113.9663030907731</v>
      </c>
      <c r="W91" s="35">
        <v>116.087167070218</v>
      </c>
      <c r="X91" s="35">
        <v>115.5865994049929</v>
      </c>
      <c r="Y91" s="35">
        <v>115.621249447287</v>
      </c>
    </row>
    <row r="92" spans="1:25" ht="15.6" customHeight="1">
      <c r="A92" s="33">
        <v>45536</v>
      </c>
      <c r="B92" s="34">
        <v>92.628545123391305</v>
      </c>
      <c r="C92" s="35">
        <v>112.15361117172159</v>
      </c>
      <c r="D92" s="35">
        <v>91.28280336866429</v>
      </c>
      <c r="E92" s="35">
        <v>89.48433964511139</v>
      </c>
      <c r="F92" s="35">
        <v>87.601155432074279</v>
      </c>
      <c r="G92" s="35">
        <v>97.352207716004102</v>
      </c>
      <c r="H92" s="35">
        <v>89.283537204860423</v>
      </c>
      <c r="I92" s="35">
        <v>88.808453985688104</v>
      </c>
      <c r="J92" s="35">
        <v>84.828884886196164</v>
      </c>
      <c r="K92" s="35">
        <v>90.572813790626682</v>
      </c>
      <c r="L92" s="35">
        <v>95.935979236509141</v>
      </c>
      <c r="M92" s="35">
        <v>93.006120387426463</v>
      </c>
      <c r="N92" s="34">
        <v>95.154581707473938</v>
      </c>
      <c r="O92" s="35">
        <v>122.9190657775878</v>
      </c>
      <c r="P92" s="35">
        <v>94.693747341556787</v>
      </c>
      <c r="Q92" s="35">
        <v>98.222280088535456</v>
      </c>
      <c r="R92" s="35">
        <v>97.104561129546497</v>
      </c>
      <c r="S92" s="35">
        <v>90.478616969712036</v>
      </c>
      <c r="T92" s="35">
        <v>94.824404732536678</v>
      </c>
      <c r="U92" s="35">
        <v>96.246617744601537</v>
      </c>
      <c r="V92" s="35">
        <v>92.210707725798784</v>
      </c>
      <c r="W92" s="35">
        <v>89.646489104116256</v>
      </c>
      <c r="X92" s="35">
        <v>91.94153408355966</v>
      </c>
      <c r="Y92" s="35">
        <v>91.916703514202098</v>
      </c>
    </row>
    <row r="93" spans="1:25" ht="15.6" customHeight="1">
      <c r="A93" s="33">
        <v>45543</v>
      </c>
      <c r="B93" s="34">
        <v>119.7926465584532</v>
      </c>
      <c r="C93" s="35">
        <v>127.2528911193542</v>
      </c>
      <c r="D93" s="35">
        <v>109.7704597471279</v>
      </c>
      <c r="E93" s="35">
        <v>120.5509904330912</v>
      </c>
      <c r="F93" s="35">
        <v>115.3491653987784</v>
      </c>
      <c r="G93" s="35">
        <v>124.8129675810474</v>
      </c>
      <c r="H93" s="35">
        <v>114.0082090462064</v>
      </c>
      <c r="I93" s="35">
        <v>122.4496588450657</v>
      </c>
      <c r="J93" s="35">
        <v>115.3757982642869</v>
      </c>
      <c r="K93" s="35">
        <v>116.0172382833543</v>
      </c>
      <c r="L93" s="35">
        <v>117.4175408240511</v>
      </c>
      <c r="M93" s="35">
        <v>115.3564283875057</v>
      </c>
      <c r="N93" s="34">
        <v>128.2663693666652</v>
      </c>
      <c r="O93" s="35">
        <v>128.04666974672281</v>
      </c>
      <c r="P93" s="35">
        <v>118.4247837799518</v>
      </c>
      <c r="Q93" s="35">
        <v>120.8769417208329</v>
      </c>
      <c r="R93" s="35">
        <v>128.36749300540049</v>
      </c>
      <c r="S93" s="35">
        <v>142.2453113930973</v>
      </c>
      <c r="T93" s="35">
        <v>108.1141887291422</v>
      </c>
      <c r="U93" s="35">
        <v>121.7043408681736</v>
      </c>
      <c r="V93" s="35">
        <v>134.95544116646639</v>
      </c>
      <c r="W93" s="35">
        <v>129.83631961259081</v>
      </c>
      <c r="X93" s="35">
        <v>122.6749450265166</v>
      </c>
      <c r="Y93" s="35">
        <v>126.2417619438654</v>
      </c>
    </row>
    <row r="94" spans="1:25" ht="15.6" customHeight="1">
      <c r="A94" s="33">
        <v>45550</v>
      </c>
      <c r="B94" s="34">
        <v>114.06841062386169</v>
      </c>
      <c r="C94" s="35">
        <v>124.1981234998909</v>
      </c>
      <c r="D94" s="35">
        <v>115.316756660667</v>
      </c>
      <c r="E94" s="35">
        <v>108.06240323925211</v>
      </c>
      <c r="F94" s="35">
        <v>111.68000705607371</v>
      </c>
      <c r="G94" s="35">
        <v>119.2826756637817</v>
      </c>
      <c r="H94" s="35">
        <v>101.1175681716585</v>
      </c>
      <c r="I94" s="35">
        <v>114.8776834747878</v>
      </c>
      <c r="J94" s="35">
        <v>108.2446373014573</v>
      </c>
      <c r="K94" s="35">
        <v>109.01418567067699</v>
      </c>
      <c r="L94" s="35">
        <v>116.1803828268628</v>
      </c>
      <c r="M94" s="35">
        <v>112.7815081109989</v>
      </c>
      <c r="N94" s="34">
        <v>126.14810685648131</v>
      </c>
      <c r="O94" s="35">
        <v>122.3094904805577</v>
      </c>
      <c r="P94" s="35">
        <v>110.82163618318449</v>
      </c>
      <c r="Q94" s="35">
        <v>124.67875850050579</v>
      </c>
      <c r="R94" s="35">
        <v>127.8938122194027</v>
      </c>
      <c r="S94" s="35">
        <v>138.17377362946019</v>
      </c>
      <c r="T94" s="35">
        <v>122.1223394282669</v>
      </c>
      <c r="U94" s="35">
        <v>121.32110632652839</v>
      </c>
      <c r="V94" s="35">
        <v>128.23420032200281</v>
      </c>
      <c r="W94" s="35">
        <v>128.02324455205809</v>
      </c>
      <c r="X94" s="35">
        <v>122.5197257793299</v>
      </c>
      <c r="Y94" s="35">
        <v>121.31472006400941</v>
      </c>
    </row>
    <row r="95" spans="1:25" ht="15.6" customHeight="1">
      <c r="A95" s="33">
        <v>45557</v>
      </c>
      <c r="B95" s="34">
        <v>111.1542541480696</v>
      </c>
      <c r="C95" s="35">
        <v>115.7320532402357</v>
      </c>
      <c r="D95" s="35">
        <v>108.49943337110859</v>
      </c>
      <c r="E95" s="35">
        <v>113.5326108530825</v>
      </c>
      <c r="F95" s="35">
        <v>107.8961875151595</v>
      </c>
      <c r="G95" s="35">
        <v>112.5128355581634</v>
      </c>
      <c r="H95" s="35">
        <v>103.1251269963832</v>
      </c>
      <c r="I95" s="35">
        <v>113.5796305541687</v>
      </c>
      <c r="J95" s="35">
        <v>105.1580153921729</v>
      </c>
      <c r="K95" s="35">
        <v>110.9983839109355</v>
      </c>
      <c r="L95" s="35">
        <v>109.76965502325081</v>
      </c>
      <c r="M95" s="35">
        <v>119.99128488521799</v>
      </c>
      <c r="N95" s="34">
        <v>125.0332318511213</v>
      </c>
      <c r="O95" s="35">
        <v>128.2259565987905</v>
      </c>
      <c r="P95" s="35">
        <v>125.7975329646959</v>
      </c>
      <c r="Q95" s="35">
        <v>120.5644636293529</v>
      </c>
      <c r="R95" s="35">
        <v>121.60062463400349</v>
      </c>
      <c r="S95" s="35">
        <v>135.71792545456799</v>
      </c>
      <c r="T95" s="35">
        <v>117.2477082326008</v>
      </c>
      <c r="U95" s="35">
        <v>115.57258820185091</v>
      </c>
      <c r="V95" s="35">
        <v>129.70815664754301</v>
      </c>
      <c r="W95" s="35">
        <v>126.86489104116229</v>
      </c>
      <c r="X95" s="35">
        <v>123.2958220152632</v>
      </c>
      <c r="Y95" s="35">
        <v>121.15048533468089</v>
      </c>
    </row>
    <row r="96" spans="1:25" ht="15.6" customHeight="1">
      <c r="A96" s="33">
        <v>45564</v>
      </c>
      <c r="B96" s="34">
        <v>108.1360206552849</v>
      </c>
      <c r="C96" s="35">
        <v>117.3030765873882</v>
      </c>
      <c r="D96" s="35">
        <v>108.2683376663778</v>
      </c>
      <c r="E96" s="35">
        <v>109.3009408121949</v>
      </c>
      <c r="F96" s="35">
        <v>108.4694935062071</v>
      </c>
      <c r="G96" s="35">
        <v>107.4592929441103</v>
      </c>
      <c r="H96" s="35">
        <v>98.15906042995897</v>
      </c>
      <c r="I96" s="35">
        <v>114.76951239806949</v>
      </c>
      <c r="J96" s="35">
        <v>104.093663009661</v>
      </c>
      <c r="K96" s="35">
        <v>116.0172382833543</v>
      </c>
      <c r="L96" s="35">
        <v>102.23423813128581</v>
      </c>
      <c r="M96" s="35">
        <v>106.49870263632219</v>
      </c>
      <c r="N96" s="34">
        <v>120.4065005788774</v>
      </c>
      <c r="O96" s="35">
        <v>121.5564857018735</v>
      </c>
      <c r="P96" s="35">
        <v>123.3553097972494</v>
      </c>
      <c r="Q96" s="35">
        <v>117.9083998517732</v>
      </c>
      <c r="R96" s="35">
        <v>118.96154596915871</v>
      </c>
      <c r="S96" s="35">
        <v>134.10223586582319</v>
      </c>
      <c r="T96" s="35">
        <v>104.6762909385145</v>
      </c>
      <c r="U96" s="35">
        <v>118.09098661837631</v>
      </c>
      <c r="V96" s="35">
        <v>121.689834236604</v>
      </c>
      <c r="W96" s="35">
        <v>116.5404358353511</v>
      </c>
      <c r="X96" s="35">
        <v>117.29401112404599</v>
      </c>
      <c r="Y96" s="35">
        <v>116.82563746236291</v>
      </c>
    </row>
    <row r="97" spans="1:25" ht="15.6" customHeight="1">
      <c r="A97" s="33">
        <v>45571</v>
      </c>
      <c r="B97" s="34">
        <v>116.5662590316834</v>
      </c>
      <c r="C97" s="35">
        <v>133.3624263582806</v>
      </c>
      <c r="D97" s="35">
        <v>112.19696464680131</v>
      </c>
      <c r="E97" s="35">
        <v>118.17712675161771</v>
      </c>
      <c r="F97" s="35">
        <v>117.0690833719212</v>
      </c>
      <c r="G97" s="35">
        <v>112.989584861376</v>
      </c>
      <c r="H97" s="35">
        <v>111.57800625838181</v>
      </c>
      <c r="I97" s="35">
        <v>121.8006323847562</v>
      </c>
      <c r="J97" s="35">
        <v>109.9476011134763</v>
      </c>
      <c r="K97" s="35">
        <v>127.10540492009341</v>
      </c>
      <c r="L97" s="35">
        <v>119.66691900075701</v>
      </c>
      <c r="M97" s="35">
        <v>118.4463327193139</v>
      </c>
      <c r="N97" s="34">
        <v>113.0483255435016</v>
      </c>
      <c r="O97" s="35">
        <v>116.17788013984369</v>
      </c>
      <c r="P97" s="35">
        <v>118.5169431447611</v>
      </c>
      <c r="Q97" s="35">
        <v>111.29428024878059</v>
      </c>
      <c r="R97" s="35">
        <v>111.8563341791919</v>
      </c>
      <c r="S97" s="35">
        <v>120.4011881532668</v>
      </c>
      <c r="T97" s="35">
        <v>110.93634363189619</v>
      </c>
      <c r="U97" s="35">
        <v>107.9078973689475</v>
      </c>
      <c r="V97" s="35">
        <v>111.1363069457357</v>
      </c>
      <c r="W97" s="35">
        <v>113.8208232445521</v>
      </c>
      <c r="X97" s="35">
        <v>112.84439270469539</v>
      </c>
      <c r="Y97" s="35">
        <v>110.8036973869833</v>
      </c>
    </row>
    <row r="98" spans="1:25" ht="15.6" customHeight="1">
      <c r="A98" s="33">
        <v>45578</v>
      </c>
      <c r="B98" s="34">
        <v>108.1360206552849</v>
      </c>
      <c r="C98" s="35">
        <v>119.0486580842243</v>
      </c>
      <c r="D98" s="35">
        <v>117.3966180032442</v>
      </c>
      <c r="E98" s="35">
        <v>114.3583025683776</v>
      </c>
      <c r="F98" s="35">
        <v>103.9977067760358</v>
      </c>
      <c r="G98" s="35">
        <v>104.980196567405</v>
      </c>
      <c r="H98" s="35">
        <v>111.3666842768318</v>
      </c>
      <c r="I98" s="35">
        <v>109.901813945748</v>
      </c>
      <c r="J98" s="35">
        <v>109.0961192074668</v>
      </c>
      <c r="K98" s="35">
        <v>108.4305979529539</v>
      </c>
      <c r="L98" s="35">
        <v>103.4713961284741</v>
      </c>
      <c r="M98" s="35">
        <v>112.3695208667578</v>
      </c>
      <c r="N98" s="34">
        <v>107.91990051884569</v>
      </c>
      <c r="O98" s="35">
        <v>114.9587295457837</v>
      </c>
      <c r="P98" s="35">
        <v>113.5403374450589</v>
      </c>
      <c r="Q98" s="35">
        <v>104.68016064578801</v>
      </c>
      <c r="R98" s="35">
        <v>105.1571344915089</v>
      </c>
      <c r="S98" s="35">
        <v>117.3636917264265</v>
      </c>
      <c r="T98" s="35">
        <v>107.39582202662299</v>
      </c>
      <c r="U98" s="35">
        <v>103.9660563691686</v>
      </c>
      <c r="V98" s="35">
        <v>108.2473525476768</v>
      </c>
      <c r="W98" s="35">
        <v>107.87796610169489</v>
      </c>
      <c r="X98" s="35">
        <v>103.5829776225585</v>
      </c>
      <c r="Y98" s="35">
        <v>101.3328279957046</v>
      </c>
    </row>
    <row r="99" spans="1:25" ht="15.6" customHeight="1">
      <c r="A99" s="33">
        <v>45585</v>
      </c>
      <c r="B99" s="34">
        <v>105.11778716250021</v>
      </c>
      <c r="C99" s="35">
        <v>127.5147283438796</v>
      </c>
      <c r="D99" s="35">
        <v>108.9616247805702</v>
      </c>
      <c r="E99" s="35">
        <v>106.7206542018975</v>
      </c>
      <c r="F99" s="35">
        <v>100.9018544243787</v>
      </c>
      <c r="G99" s="35">
        <v>98.305706322429216</v>
      </c>
      <c r="H99" s="35">
        <v>124.0460031698297</v>
      </c>
      <c r="I99" s="35">
        <v>100.59910134797801</v>
      </c>
      <c r="J99" s="35">
        <v>106.0094972981824</v>
      </c>
      <c r="K99" s="35">
        <v>110.7649488238463</v>
      </c>
      <c r="L99" s="35">
        <v>108.30755920839189</v>
      </c>
      <c r="M99" s="35">
        <v>116.0774060649276</v>
      </c>
      <c r="N99" s="34">
        <v>103.29316924660181</v>
      </c>
      <c r="O99" s="35">
        <v>102.1576483081527</v>
      </c>
      <c r="P99" s="35">
        <v>108.379413015738</v>
      </c>
      <c r="Q99" s="35">
        <v>98.638917543842084</v>
      </c>
      <c r="R99" s="35">
        <v>99.946645845533212</v>
      </c>
      <c r="S99" s="35">
        <v>113.74454704763799</v>
      </c>
      <c r="T99" s="35">
        <v>100.673962167336</v>
      </c>
      <c r="U99" s="35">
        <v>101.6666491192975</v>
      </c>
      <c r="V99" s="35">
        <v>101.1723621850836</v>
      </c>
      <c r="W99" s="35">
        <v>101.3307506053269</v>
      </c>
      <c r="X99" s="35">
        <v>101.3581684128832</v>
      </c>
      <c r="Y99" s="35">
        <v>107.1905333417556</v>
      </c>
    </row>
    <row r="100" spans="1:25" ht="15.6" customHeight="1">
      <c r="A100" s="33">
        <v>45592</v>
      </c>
      <c r="B100" s="34">
        <v>113.0276404539359</v>
      </c>
      <c r="C100" s="35">
        <v>131.61684486144449</v>
      </c>
      <c r="D100" s="35">
        <v>130.4535253205342</v>
      </c>
      <c r="E100" s="35">
        <v>109.3009408121949</v>
      </c>
      <c r="F100" s="35">
        <v>107.4375427223215</v>
      </c>
      <c r="G100" s="35">
        <v>112.4174856975209</v>
      </c>
      <c r="H100" s="35">
        <v>109.4647864428821</v>
      </c>
      <c r="I100" s="35">
        <v>113.90414378432349</v>
      </c>
      <c r="J100" s="35">
        <v>106.7545439659407</v>
      </c>
      <c r="K100" s="35">
        <v>114.3831926737296</v>
      </c>
      <c r="L100" s="35">
        <v>117.4175408240511</v>
      </c>
      <c r="M100" s="35">
        <v>119.3733040188563</v>
      </c>
      <c r="N100" s="34">
        <v>108.5330817717936</v>
      </c>
      <c r="O100" s="35">
        <v>119.11818451375341</v>
      </c>
      <c r="P100" s="35">
        <v>109.1627676166171</v>
      </c>
      <c r="Q100" s="35">
        <v>111.0859615211273</v>
      </c>
      <c r="R100" s="35">
        <v>107.2548636866419</v>
      </c>
      <c r="S100" s="35">
        <v>107.7341817775071</v>
      </c>
      <c r="T100" s="35">
        <v>117.04246060330961</v>
      </c>
      <c r="U100" s="35">
        <v>111.630747202072</v>
      </c>
      <c r="V100" s="35">
        <v>102.7642350166671</v>
      </c>
      <c r="W100" s="35">
        <v>105.30944309927359</v>
      </c>
      <c r="X100" s="35">
        <v>108.3947742853447</v>
      </c>
      <c r="Y100" s="35">
        <v>108.99711536436951</v>
      </c>
    </row>
    <row r="101" spans="1:25" ht="15.6" customHeight="1">
      <c r="A101" s="33">
        <v>45599</v>
      </c>
      <c r="B101" s="34">
        <v>106.05448031543339</v>
      </c>
      <c r="C101" s="35">
        <v>134.49705433122409</v>
      </c>
      <c r="D101" s="35">
        <v>116.5877830366864</v>
      </c>
      <c r="E101" s="35">
        <v>106.10138541542619</v>
      </c>
      <c r="F101" s="35">
        <v>100.5578708297502</v>
      </c>
      <c r="G101" s="35">
        <v>101.8336511662021</v>
      </c>
      <c r="H101" s="35">
        <v>100.9062461901085</v>
      </c>
      <c r="I101" s="35">
        <v>111.7407222499584</v>
      </c>
      <c r="J101" s="35">
        <v>99.516947764859978</v>
      </c>
      <c r="K101" s="35">
        <v>103.29502603699051</v>
      </c>
      <c r="L101" s="35">
        <v>110.5569373850979</v>
      </c>
      <c r="M101" s="35">
        <v>121.43324024006181</v>
      </c>
      <c r="N101" s="34">
        <v>94.095450452381968</v>
      </c>
      <c r="O101" s="35">
        <v>103.7712299767617</v>
      </c>
      <c r="P101" s="35">
        <v>97.135970509003272</v>
      </c>
      <c r="Q101" s="35">
        <v>95.20165853756248</v>
      </c>
      <c r="R101" s="35">
        <v>90.879042227861291</v>
      </c>
      <c r="S101" s="35">
        <v>98.621692496986114</v>
      </c>
      <c r="T101" s="35">
        <v>94.927028547182275</v>
      </c>
      <c r="U101" s="35">
        <v>92.523767911477023</v>
      </c>
      <c r="V101" s="35">
        <v>94.215288328533546</v>
      </c>
      <c r="W101" s="35">
        <v>88.236319612590819</v>
      </c>
      <c r="X101" s="35">
        <v>91.26891734575085</v>
      </c>
      <c r="Y101" s="35">
        <v>94.325479544353911</v>
      </c>
    </row>
    <row r="102" spans="1:25" ht="15.6" customHeight="1">
      <c r="A102" s="33">
        <v>45606</v>
      </c>
      <c r="B102" s="34">
        <v>114.1724876408542</v>
      </c>
      <c r="C102" s="35">
        <v>142.78856644119571</v>
      </c>
      <c r="D102" s="35">
        <v>112.19696464680131</v>
      </c>
      <c r="E102" s="35">
        <v>118.4867611448534</v>
      </c>
      <c r="F102" s="35">
        <v>110.87737866860709</v>
      </c>
      <c r="G102" s="35">
        <v>107.6499926653953</v>
      </c>
      <c r="H102" s="35">
        <v>113.5855650831064</v>
      </c>
      <c r="I102" s="35">
        <v>121.5842902313197</v>
      </c>
      <c r="J102" s="35">
        <v>108.5639430162109</v>
      </c>
      <c r="K102" s="35">
        <v>113.68288741246189</v>
      </c>
      <c r="L102" s="35">
        <v>118.9921055477452</v>
      </c>
      <c r="M102" s="35">
        <v>129.26099788064249</v>
      </c>
      <c r="N102" s="34">
        <v>96.269456712833914</v>
      </c>
      <c r="O102" s="35">
        <v>103.2333694205587</v>
      </c>
      <c r="P102" s="35">
        <v>87.781794980859218</v>
      </c>
      <c r="Q102" s="35">
        <v>102.0761765501217</v>
      </c>
      <c r="R102" s="35">
        <v>90.946710911575252</v>
      </c>
      <c r="S102" s="35">
        <v>102.7578578441729</v>
      </c>
      <c r="T102" s="35">
        <v>103.03430990418489</v>
      </c>
      <c r="U102" s="35">
        <v>99.586233036080884</v>
      </c>
      <c r="V102" s="35">
        <v>91.090500918388187</v>
      </c>
      <c r="W102" s="35">
        <v>93.121549636803906</v>
      </c>
      <c r="X102" s="35">
        <v>94.890699780106047</v>
      </c>
      <c r="Y102" s="35">
        <v>95.639357378982155</v>
      </c>
    </row>
    <row r="103" spans="1:25" ht="15.6" customHeight="1">
      <c r="A103" s="33">
        <v>45613</v>
      </c>
      <c r="B103" s="34">
        <v>109.1767908252107</v>
      </c>
      <c r="C103" s="35">
        <v>136.329914902902</v>
      </c>
      <c r="D103" s="35">
        <v>116.12559162722479</v>
      </c>
      <c r="E103" s="35">
        <v>105.8949624866024</v>
      </c>
      <c r="F103" s="35">
        <v>109.04279949725471</v>
      </c>
      <c r="G103" s="35">
        <v>103.1685492151973</v>
      </c>
      <c r="H103" s="35">
        <v>103.6534319502581</v>
      </c>
      <c r="I103" s="35">
        <v>116.50024962556159</v>
      </c>
      <c r="J103" s="35">
        <v>102.4971344358932</v>
      </c>
      <c r="K103" s="35">
        <v>110.18136110612321</v>
      </c>
      <c r="L103" s="35">
        <v>113.48112901481559</v>
      </c>
      <c r="M103" s="35">
        <v>125.8621031156535</v>
      </c>
      <c r="N103" s="34">
        <v>95.767762960421933</v>
      </c>
      <c r="O103" s="35">
        <v>97.496190154393545</v>
      </c>
      <c r="P103" s="35">
        <v>95.753580036863752</v>
      </c>
      <c r="Q103" s="35">
        <v>103.3260889160415</v>
      </c>
      <c r="R103" s="35">
        <v>93.788795627561967</v>
      </c>
      <c r="S103" s="35">
        <v>99.849616584432212</v>
      </c>
      <c r="T103" s="35">
        <v>99.185916854974792</v>
      </c>
      <c r="U103" s="35">
        <v>96.629852286246702</v>
      </c>
      <c r="V103" s="35">
        <v>90.913626159323343</v>
      </c>
      <c r="W103" s="35">
        <v>87.4808716707022</v>
      </c>
      <c r="X103" s="35">
        <v>100.11641443539</v>
      </c>
      <c r="Y103" s="35">
        <v>97.117469942938968</v>
      </c>
    </row>
    <row r="104" spans="1:25" ht="15.6" customHeight="1">
      <c r="A104" s="33">
        <v>45620</v>
      </c>
      <c r="B104" s="34">
        <v>108.0319436382923</v>
      </c>
      <c r="C104" s="35">
        <v>136.1553567532184</v>
      </c>
      <c r="D104" s="35">
        <v>105.148545652512</v>
      </c>
      <c r="E104" s="35">
        <v>107.95919177484021</v>
      </c>
      <c r="F104" s="35">
        <v>105.60296355096909</v>
      </c>
      <c r="G104" s="35">
        <v>105.9336951738301</v>
      </c>
      <c r="H104" s="35">
        <v>104.4987198764579</v>
      </c>
      <c r="I104" s="35">
        <v>111.6325511732401</v>
      </c>
      <c r="J104" s="35">
        <v>98.98477157360405</v>
      </c>
      <c r="K104" s="35">
        <v>109.7144909319447</v>
      </c>
      <c r="L104" s="35">
        <v>110.4444684762626</v>
      </c>
      <c r="M104" s="35">
        <v>121.0212529958207</v>
      </c>
      <c r="N104" s="34">
        <v>87.629175421294093</v>
      </c>
      <c r="O104" s="35">
        <v>88.782849143905281</v>
      </c>
      <c r="P104" s="35">
        <v>85.6621295902453</v>
      </c>
      <c r="Q104" s="35">
        <v>88.483379570743239</v>
      </c>
      <c r="R104" s="35">
        <v>87.224933307306927</v>
      </c>
      <c r="S104" s="35">
        <v>93.70999614720175</v>
      </c>
      <c r="T104" s="35">
        <v>81.585932643253955</v>
      </c>
      <c r="U104" s="35">
        <v>89.019909245006872</v>
      </c>
      <c r="V104" s="35">
        <v>85.784258146443236</v>
      </c>
      <c r="W104" s="35">
        <v>84.15690072639228</v>
      </c>
      <c r="X104" s="35">
        <v>85.422325701720325</v>
      </c>
      <c r="Y104" s="35">
        <v>89.56267239382646</v>
      </c>
    </row>
    <row r="105" spans="1:25" ht="15.6" customHeight="1">
      <c r="A105" s="33">
        <v>45627</v>
      </c>
      <c r="B105" s="34">
        <v>99.913936312871527</v>
      </c>
      <c r="C105" s="35">
        <v>131.7914030111281</v>
      </c>
      <c r="D105" s="35">
        <v>111.1570339755127</v>
      </c>
      <c r="E105" s="35">
        <v>97.84446826247472</v>
      </c>
      <c r="F105" s="35">
        <v>95.971422901369323</v>
      </c>
      <c r="G105" s="35">
        <v>95.731260085081416</v>
      </c>
      <c r="H105" s="35">
        <v>99.955297273133667</v>
      </c>
      <c r="I105" s="35">
        <v>104.81777333999</v>
      </c>
      <c r="J105" s="35">
        <v>93.663009661044697</v>
      </c>
      <c r="K105" s="35">
        <v>89.405638355180471</v>
      </c>
      <c r="L105" s="35">
        <v>107.40780793770951</v>
      </c>
      <c r="M105" s="35">
        <v>117.3133677976509</v>
      </c>
      <c r="N105" s="34">
        <v>81.943312893958222</v>
      </c>
      <c r="O105" s="35">
        <v>79.567504947627555</v>
      </c>
      <c r="P105" s="35">
        <v>82.252233092301154</v>
      </c>
      <c r="Q105" s="35">
        <v>84.21284565385038</v>
      </c>
      <c r="R105" s="35">
        <v>78.36033574077689</v>
      </c>
      <c r="S105" s="35">
        <v>89.315320465815731</v>
      </c>
      <c r="T105" s="35">
        <v>94.311285659308666</v>
      </c>
      <c r="U105" s="35">
        <v>83.161895537002124</v>
      </c>
      <c r="V105" s="35">
        <v>75.702396879747852</v>
      </c>
      <c r="W105" s="35">
        <v>75.242615012106569</v>
      </c>
      <c r="X105" s="35">
        <v>84.077092226102678</v>
      </c>
      <c r="Y105" s="35">
        <v>86.98966163434612</v>
      </c>
    </row>
    <row r="106" spans="1:25" ht="15.6" customHeight="1">
      <c r="A106" s="33">
        <v>45634</v>
      </c>
      <c r="B106" s="34">
        <v>101.1628605167824</v>
      </c>
      <c r="C106" s="35">
        <v>128.47479816713951</v>
      </c>
      <c r="D106" s="35">
        <v>91.513899073395095</v>
      </c>
      <c r="E106" s="35">
        <v>106.7206542018975</v>
      </c>
      <c r="F106" s="35">
        <v>99.411258847654963</v>
      </c>
      <c r="G106" s="35">
        <v>93.824262872231188</v>
      </c>
      <c r="H106" s="35">
        <v>112.21197220303171</v>
      </c>
      <c r="I106" s="35">
        <v>104.70960226327171</v>
      </c>
      <c r="J106" s="35">
        <v>99.516947764859978</v>
      </c>
      <c r="K106" s="35">
        <v>98.042736577482501</v>
      </c>
      <c r="L106" s="35">
        <v>110.1070617497567</v>
      </c>
      <c r="M106" s="35">
        <v>110.8245687008537</v>
      </c>
      <c r="N106" s="34">
        <v>70.125637837142477</v>
      </c>
      <c r="O106" s="35">
        <v>69.133010157289732</v>
      </c>
      <c r="P106" s="35">
        <v>65.01843187296187</v>
      </c>
      <c r="Q106" s="35">
        <v>77.963283824251093</v>
      </c>
      <c r="R106" s="35">
        <v>65.435617151408678</v>
      </c>
      <c r="S106" s="35">
        <v>73.998583164514486</v>
      </c>
      <c r="T106" s="35">
        <v>75.479815671840612</v>
      </c>
      <c r="U106" s="35">
        <v>74.51174445415397</v>
      </c>
      <c r="V106" s="35">
        <v>65.679493866074068</v>
      </c>
      <c r="W106" s="35">
        <v>62.24891041162229</v>
      </c>
      <c r="X106" s="35">
        <v>73.00478592678823</v>
      </c>
      <c r="Y106" s="35">
        <v>74.507822205377636</v>
      </c>
    </row>
    <row r="107" spans="1:25" ht="15.6" customHeight="1">
      <c r="A107" s="33">
        <v>45641</v>
      </c>
      <c r="B107" s="34">
        <v>91.587774953465555</v>
      </c>
      <c r="C107" s="35">
        <v>109.4479598516256</v>
      </c>
      <c r="D107" s="35">
        <v>85.967602159856</v>
      </c>
      <c r="E107" s="35">
        <v>88.349013536580543</v>
      </c>
      <c r="F107" s="35">
        <v>85.307931467883847</v>
      </c>
      <c r="G107" s="35">
        <v>88.675370397535573</v>
      </c>
      <c r="H107" s="35">
        <v>84.845775592311142</v>
      </c>
      <c r="I107" s="35">
        <v>100.9236145781328</v>
      </c>
      <c r="J107" s="35">
        <v>85.893237268708035</v>
      </c>
      <c r="K107" s="35">
        <v>89.989226072903577</v>
      </c>
      <c r="L107" s="35">
        <v>93.911538877473788</v>
      </c>
      <c r="M107" s="35">
        <v>110.30958464555231</v>
      </c>
      <c r="N107" s="34">
        <v>57.416062776038757</v>
      </c>
      <c r="O107" s="35">
        <v>65.045269930147086</v>
      </c>
      <c r="P107" s="35">
        <v>62.898766482347938</v>
      </c>
      <c r="Q107" s="35">
        <v>62.703937023646183</v>
      </c>
      <c r="R107" s="35">
        <v>50.886850152905197</v>
      </c>
      <c r="S107" s="35">
        <v>64.369073215595122</v>
      </c>
      <c r="T107" s="35">
        <v>63.318893636336718</v>
      </c>
      <c r="U107" s="35">
        <v>61.208031079900181</v>
      </c>
      <c r="V107" s="35">
        <v>48.404725730742193</v>
      </c>
      <c r="W107" s="35">
        <v>50.514285714285727</v>
      </c>
      <c r="X107" s="35">
        <v>57.845039451558641</v>
      </c>
      <c r="Y107" s="35">
        <v>61.69751331775209</v>
      </c>
    </row>
    <row r="108" spans="1:25" ht="15.6" customHeight="1">
      <c r="A108" s="33">
        <v>45648</v>
      </c>
      <c r="B108" s="34">
        <v>78.36999379540859</v>
      </c>
      <c r="C108" s="35">
        <v>103.16386646301549</v>
      </c>
      <c r="D108" s="35">
        <v>63.782414505699613</v>
      </c>
      <c r="E108" s="35">
        <v>79.369616132745861</v>
      </c>
      <c r="F108" s="35">
        <v>74.415117637979336</v>
      </c>
      <c r="G108" s="35">
        <v>71.226345899955987</v>
      </c>
      <c r="H108" s="35">
        <v>79.562726053562002</v>
      </c>
      <c r="I108" s="35">
        <v>83.724413379930084</v>
      </c>
      <c r="J108" s="35">
        <v>78.123464876371372</v>
      </c>
      <c r="K108" s="35">
        <v>73.76548752020112</v>
      </c>
      <c r="L108" s="35">
        <v>82.439710176273394</v>
      </c>
      <c r="M108" s="35">
        <v>101.2458652722483</v>
      </c>
      <c r="N108" s="34">
        <v>54.071437759958833</v>
      </c>
      <c r="O108" s="35">
        <v>47.511015797929929</v>
      </c>
      <c r="P108" s="35">
        <v>60.456543314901459</v>
      </c>
      <c r="Q108" s="35">
        <v>60.099952927979807</v>
      </c>
      <c r="R108" s="35">
        <v>41.61624048409135</v>
      </c>
      <c r="S108" s="35">
        <v>60.426790619057677</v>
      </c>
      <c r="T108" s="35">
        <v>73.27340365696017</v>
      </c>
      <c r="U108" s="35">
        <v>64.219159621397949</v>
      </c>
      <c r="V108" s="35">
        <v>45.987437356856169</v>
      </c>
      <c r="W108" s="35">
        <v>47.492493946731237</v>
      </c>
      <c r="X108" s="35">
        <v>53.240201785021327</v>
      </c>
      <c r="Y108" s="35">
        <v>61.588023498199732</v>
      </c>
    </row>
    <row r="109" spans="1:25" ht="15.6" customHeight="1">
      <c r="A109" s="33">
        <v>45655</v>
      </c>
      <c r="B109" s="34">
        <v>36.843264015371368</v>
      </c>
      <c r="C109" s="35">
        <v>47.479816713942839</v>
      </c>
      <c r="D109" s="35">
        <v>26.922649601137699</v>
      </c>
      <c r="E109" s="35">
        <v>31.582708110039309</v>
      </c>
      <c r="F109" s="35">
        <v>31.18784591298979</v>
      </c>
      <c r="G109" s="35">
        <v>40.523690773067329</v>
      </c>
      <c r="H109" s="35">
        <v>33.283212094119563</v>
      </c>
      <c r="I109" s="35">
        <v>36.345481777333987</v>
      </c>
      <c r="J109" s="35">
        <v>35.017193384640571</v>
      </c>
      <c r="K109" s="35">
        <v>33.031064823128027</v>
      </c>
      <c r="L109" s="35">
        <v>34.640423921271768</v>
      </c>
      <c r="M109" s="35">
        <v>42.949670212133817</v>
      </c>
      <c r="N109" s="34">
        <v>85.287937910038153</v>
      </c>
      <c r="O109" s="35">
        <v>37.506809452554492</v>
      </c>
      <c r="P109" s="35">
        <v>105.5685523890543</v>
      </c>
      <c r="Q109" s="35">
        <v>83.639969152803786</v>
      </c>
      <c r="R109" s="35">
        <v>111.45032207690809</v>
      </c>
      <c r="S109" s="35">
        <v>102.111582008675</v>
      </c>
      <c r="T109" s="35">
        <v>48.746311956661167</v>
      </c>
      <c r="U109" s="35">
        <v>60.003579663301068</v>
      </c>
      <c r="V109" s="35">
        <v>94.922787364792867</v>
      </c>
      <c r="W109" s="35">
        <v>93.121549636803906</v>
      </c>
      <c r="X109" s="35">
        <v>78.333980080196596</v>
      </c>
      <c r="Y109" s="35">
        <v>73.960373107615851</v>
      </c>
    </row>
    <row r="110" spans="1:25" ht="15.6" customHeight="1">
      <c r="A110" s="33">
        <v>45662</v>
      </c>
      <c r="B110" s="34">
        <v>76.912915557512562</v>
      </c>
      <c r="C110" s="35">
        <v>57.255073096225182</v>
      </c>
      <c r="D110" s="35">
        <v>94.633691087260843</v>
      </c>
      <c r="E110" s="35">
        <v>83.910920566869152</v>
      </c>
      <c r="F110" s="35">
        <v>88.633106215959955</v>
      </c>
      <c r="G110" s="35">
        <v>66.840252310400459</v>
      </c>
      <c r="H110" s="35">
        <v>67.094729142114048</v>
      </c>
      <c r="I110" s="35">
        <v>78.424030620735536</v>
      </c>
      <c r="J110" s="35">
        <v>80.571475356148667</v>
      </c>
      <c r="K110" s="35">
        <v>74.815945412102707</v>
      </c>
      <c r="L110" s="35">
        <v>90.200064885908958</v>
      </c>
      <c r="M110" s="35">
        <v>88.783251133955275</v>
      </c>
      <c r="N110" s="34">
        <v>50.615325243342902</v>
      </c>
      <c r="O110" s="35">
        <v>13.05208283052565</v>
      </c>
      <c r="P110" s="35">
        <v>37.739259889408771</v>
      </c>
      <c r="Q110" s="35">
        <v>47.392510541127933</v>
      </c>
      <c r="R110" s="35">
        <v>67.601015030255709</v>
      </c>
      <c r="S110" s="35">
        <v>55.127328767974547</v>
      </c>
      <c r="T110" s="35">
        <v>35.046032701473237</v>
      </c>
      <c r="U110" s="35">
        <v>52.995862330360801</v>
      </c>
      <c r="V110" s="35">
        <v>59.901585069956241</v>
      </c>
      <c r="W110" s="35">
        <v>51.974818401937057</v>
      </c>
      <c r="X110" s="35">
        <v>45.530979174750989</v>
      </c>
      <c r="Y110" s="35">
        <v>43.41271345250879</v>
      </c>
    </row>
    <row r="111" spans="1:25" ht="15.6" customHeight="1">
      <c r="A111" s="33">
        <v>45669</v>
      </c>
      <c r="B111" s="34">
        <v>123.6434961871785</v>
      </c>
      <c r="C111" s="35">
        <v>161.46628845734239</v>
      </c>
      <c r="D111" s="35">
        <v>121.3252449836677</v>
      </c>
      <c r="E111" s="35">
        <v>121.9959509348577</v>
      </c>
      <c r="F111" s="35">
        <v>122.5728208859783</v>
      </c>
      <c r="G111" s="35">
        <v>121.761772040487</v>
      </c>
      <c r="H111" s="35">
        <v>119.9252245296054</v>
      </c>
      <c r="I111" s="35">
        <v>119.31269762023631</v>
      </c>
      <c r="J111" s="35">
        <v>117.9302439823154</v>
      </c>
      <c r="K111" s="35">
        <v>120.21906985096069</v>
      </c>
      <c r="L111" s="35">
        <v>131.7010922461339</v>
      </c>
      <c r="M111" s="35">
        <v>132.55689583457129</v>
      </c>
      <c r="N111" s="34">
        <v>93.315037948629978</v>
      </c>
      <c r="O111" s="35">
        <v>87.993986994807571</v>
      </c>
      <c r="P111" s="35">
        <v>75.155962001984975</v>
      </c>
      <c r="Q111" s="35">
        <v>91.608160485542882</v>
      </c>
      <c r="R111" s="35">
        <v>101.8413689895244</v>
      </c>
      <c r="S111" s="35">
        <v>106.9586507749096</v>
      </c>
      <c r="T111" s="35">
        <v>90.308956888130169</v>
      </c>
      <c r="U111" s="35">
        <v>86.82999757846305</v>
      </c>
      <c r="V111" s="35">
        <v>97.752783509830167</v>
      </c>
      <c r="W111" s="35">
        <v>95.639709443099306</v>
      </c>
      <c r="X111" s="35">
        <v>83.249256241107204</v>
      </c>
      <c r="Y111" s="35">
        <v>81.077211378518939</v>
      </c>
    </row>
    <row r="112" spans="1:25" ht="15.6" customHeight="1">
      <c r="A112" s="33">
        <v>45676</v>
      </c>
      <c r="B112" s="34">
        <v>114.1724876408542</v>
      </c>
      <c r="C112" s="35">
        <v>133.3624263582806</v>
      </c>
      <c r="D112" s="35">
        <v>116.81887874141719</v>
      </c>
      <c r="E112" s="35">
        <v>106.5142312730738</v>
      </c>
      <c r="F112" s="35">
        <v>105.0296575599215</v>
      </c>
      <c r="G112" s="35">
        <v>114.2291330497286</v>
      </c>
      <c r="H112" s="35">
        <v>115.3818019262812</v>
      </c>
      <c r="I112" s="35">
        <v>114.8776834747878</v>
      </c>
      <c r="J112" s="35">
        <v>110.47977730473229</v>
      </c>
      <c r="K112" s="35">
        <v>108.8974681271323</v>
      </c>
      <c r="L112" s="35">
        <v>115.7305071915216</v>
      </c>
      <c r="M112" s="35">
        <v>133.3808703230535</v>
      </c>
      <c r="N112" s="34">
        <v>112.21216928948159</v>
      </c>
      <c r="O112" s="35">
        <v>93.372592556837375</v>
      </c>
      <c r="P112" s="35">
        <v>101.2831419254218</v>
      </c>
      <c r="Q112" s="35">
        <v>111.033881839214</v>
      </c>
      <c r="R112" s="35">
        <v>117.06682282516751</v>
      </c>
      <c r="S112" s="35">
        <v>125.7652775878997</v>
      </c>
      <c r="T112" s="35">
        <v>117.1450844179552</v>
      </c>
      <c r="U112" s="35">
        <v>107.1414282856571</v>
      </c>
      <c r="V112" s="35">
        <v>114.0842195968163</v>
      </c>
      <c r="W112" s="35">
        <v>111.6048426150121</v>
      </c>
      <c r="X112" s="35">
        <v>113.6722286896908</v>
      </c>
      <c r="Y112" s="35">
        <v>103.7416040258564</v>
      </c>
    </row>
    <row r="113" spans="1:25" ht="15.6" customHeight="1">
      <c r="A113" s="33">
        <v>45683</v>
      </c>
      <c r="B113" s="34">
        <v>110.42571502912151</v>
      </c>
      <c r="C113" s="35">
        <v>116.2557276892865</v>
      </c>
      <c r="D113" s="35">
        <v>103.7619714241273</v>
      </c>
      <c r="E113" s="35">
        <v>111.5715930292565</v>
      </c>
      <c r="F113" s="35">
        <v>106.2909307402262</v>
      </c>
      <c r="G113" s="35">
        <v>109.6523397388881</v>
      </c>
      <c r="H113" s="35">
        <v>107.6685495997074</v>
      </c>
      <c r="I113" s="35">
        <v>110.1181560991845</v>
      </c>
      <c r="J113" s="35">
        <v>104.3065334861634</v>
      </c>
      <c r="K113" s="35">
        <v>105.7460944514276</v>
      </c>
      <c r="L113" s="35">
        <v>118.0923542770628</v>
      </c>
      <c r="M113" s="35">
        <v>130.49695961336579</v>
      </c>
      <c r="N113" s="34">
        <v>119.1243943227134</v>
      </c>
      <c r="O113" s="35">
        <v>93.121590963942651</v>
      </c>
      <c r="P113" s="35">
        <v>112.06578760811</v>
      </c>
      <c r="Q113" s="35">
        <v>119.8874277644797</v>
      </c>
      <c r="R113" s="35">
        <v>119.1645520203006</v>
      </c>
      <c r="S113" s="35">
        <v>133.0681945290265</v>
      </c>
      <c r="T113" s="35">
        <v>122.1223394282669</v>
      </c>
      <c r="U113" s="35">
        <v>116.33905728514119</v>
      </c>
      <c r="V113" s="35">
        <v>122.63316628494979</v>
      </c>
      <c r="W113" s="35">
        <v>114.2740920096853</v>
      </c>
      <c r="X113" s="35">
        <v>120.4501358168413</v>
      </c>
      <c r="Y113" s="35">
        <v>118.4679847556482</v>
      </c>
    </row>
    <row r="114" spans="1:25" ht="15.6" customHeight="1">
      <c r="A114" s="33">
        <v>45690</v>
      </c>
      <c r="B114" s="34">
        <v>107.82378960430719</v>
      </c>
      <c r="C114" s="35">
        <v>109.0115644774166</v>
      </c>
      <c r="D114" s="35">
        <v>95.211430349087834</v>
      </c>
      <c r="E114" s="35">
        <v>104.45000198483589</v>
      </c>
      <c r="F114" s="35">
        <v>108.0108487133691</v>
      </c>
      <c r="G114" s="35">
        <v>107.0778935015403</v>
      </c>
      <c r="H114" s="35">
        <v>100.9062461901085</v>
      </c>
      <c r="I114" s="35">
        <v>112.9306040938592</v>
      </c>
      <c r="J114" s="35">
        <v>104.9451449156705</v>
      </c>
      <c r="K114" s="35">
        <v>97.575866403304005</v>
      </c>
      <c r="L114" s="35">
        <v>111.11928192927439</v>
      </c>
      <c r="M114" s="35">
        <v>127.3040584704974</v>
      </c>
      <c r="N114" s="34">
        <v>123.13794434200931</v>
      </c>
      <c r="O114" s="35">
        <v>110.5841303553327</v>
      </c>
      <c r="P114" s="35">
        <v>116.2590387069332</v>
      </c>
      <c r="Q114" s="35">
        <v>129.36592987270521</v>
      </c>
      <c r="R114" s="35">
        <v>126.1344264428395</v>
      </c>
      <c r="S114" s="35">
        <v>128.73814643119019</v>
      </c>
      <c r="T114" s="35">
        <v>127.09959443857861</v>
      </c>
      <c r="U114" s="35">
        <v>129.20478832608629</v>
      </c>
      <c r="V114" s="35">
        <v>123.98920610444679</v>
      </c>
      <c r="W114" s="35">
        <v>110.8493946731235</v>
      </c>
      <c r="X114" s="35">
        <v>119.51882033372139</v>
      </c>
      <c r="Y114" s="35">
        <v>124.2162002821468</v>
      </c>
    </row>
    <row r="115" spans="1:25" ht="15.6" customHeight="1">
      <c r="A115" s="33">
        <v>45697</v>
      </c>
      <c r="B115" s="34">
        <v>117.5029521846166</v>
      </c>
      <c r="C115" s="35">
        <v>139.4719615972071</v>
      </c>
      <c r="D115" s="35">
        <v>104.3397106859542</v>
      </c>
      <c r="E115" s="35">
        <v>113.5326108530825</v>
      </c>
      <c r="F115" s="35">
        <v>117.0690833719212</v>
      </c>
      <c r="G115" s="35">
        <v>119.4733753850667</v>
      </c>
      <c r="H115" s="35">
        <v>106.6119396919576</v>
      </c>
      <c r="I115" s="35">
        <v>108.2792477949742</v>
      </c>
      <c r="J115" s="35">
        <v>113.67283445226791</v>
      </c>
      <c r="K115" s="35">
        <v>106.6798347997845</v>
      </c>
      <c r="L115" s="35">
        <v>129.7891207959338</v>
      </c>
      <c r="M115" s="35">
        <v>130.0849723691247</v>
      </c>
      <c r="N115" s="34">
        <v>126.37108185755319</v>
      </c>
      <c r="O115" s="35">
        <v>110.6917024665733</v>
      </c>
      <c r="P115" s="35">
        <v>119.0698993336169</v>
      </c>
      <c r="Q115" s="35">
        <v>123.4288461345859</v>
      </c>
      <c r="R115" s="35">
        <v>127.6231374845468</v>
      </c>
      <c r="S115" s="35">
        <v>137.52749779396231</v>
      </c>
      <c r="T115" s="35">
        <v>121.1987250964565</v>
      </c>
      <c r="U115" s="35">
        <v>124.6059738263442</v>
      </c>
      <c r="V115" s="35">
        <v>129.53128188847819</v>
      </c>
      <c r="W115" s="35">
        <v>125.1021791767555</v>
      </c>
      <c r="X115" s="35">
        <v>130.74634588022241</v>
      </c>
      <c r="Y115" s="35">
        <v>120.0555871391574</v>
      </c>
    </row>
    <row r="116" spans="1:25" ht="15.6" customHeight="1">
      <c r="A116" s="33">
        <v>45704</v>
      </c>
      <c r="B116" s="34">
        <v>115.0051037767948</v>
      </c>
      <c r="C116" s="35">
        <v>129.0857516910321</v>
      </c>
      <c r="D116" s="35">
        <v>100.1799880007999</v>
      </c>
      <c r="E116" s="35">
        <v>110.5394783851376</v>
      </c>
      <c r="F116" s="35">
        <v>107.8961875151595</v>
      </c>
      <c r="G116" s="35">
        <v>116.9942790083614</v>
      </c>
      <c r="H116" s="35">
        <v>108.4081765351323</v>
      </c>
      <c r="I116" s="35">
        <v>112.9306040938592</v>
      </c>
      <c r="J116" s="35">
        <v>110.905518257737</v>
      </c>
      <c r="K116" s="35">
        <v>110.4147961932124</v>
      </c>
      <c r="L116" s="35">
        <v>123.9407375364983</v>
      </c>
      <c r="M116" s="35">
        <v>128.4370233921604</v>
      </c>
      <c r="N116" s="34">
        <v>125.8136443548733</v>
      </c>
      <c r="O116" s="35">
        <v>119.0464697729263</v>
      </c>
      <c r="P116" s="35">
        <v>120.636608535375</v>
      </c>
      <c r="Q116" s="35">
        <v>131.9699139683716</v>
      </c>
      <c r="R116" s="35">
        <v>119.43522675515651</v>
      </c>
      <c r="S116" s="35">
        <v>130.09532568573599</v>
      </c>
      <c r="T116" s="35">
        <v>122.8407061307861</v>
      </c>
      <c r="U116" s="35">
        <v>130.02600520104019</v>
      </c>
      <c r="V116" s="35">
        <v>125.58107893603029</v>
      </c>
      <c r="W116" s="35">
        <v>123.99418886198551</v>
      </c>
      <c r="X116" s="35">
        <v>129.8150303971025</v>
      </c>
      <c r="Y116" s="35">
        <v>124.5446697408039</v>
      </c>
    </row>
    <row r="117" spans="1:25" ht="15.6" customHeight="1">
      <c r="A117" s="33">
        <v>45711</v>
      </c>
      <c r="B117" s="34">
        <v>111.2583311650621</v>
      </c>
      <c r="C117" s="35">
        <v>133.187868208597</v>
      </c>
      <c r="D117" s="35">
        <v>105.3796413572428</v>
      </c>
      <c r="E117" s="35">
        <v>107.95919177484021</v>
      </c>
      <c r="F117" s="35">
        <v>102.04846640647391</v>
      </c>
      <c r="G117" s="35">
        <v>113.370984303946</v>
      </c>
      <c r="H117" s="35">
        <v>104.287397894908</v>
      </c>
      <c r="I117" s="35">
        <v>110.6590114827758</v>
      </c>
      <c r="J117" s="35">
        <v>107.499590633699</v>
      </c>
      <c r="K117" s="35">
        <v>102.1278506015443</v>
      </c>
      <c r="L117" s="35">
        <v>114.0434735589921</v>
      </c>
      <c r="M117" s="35">
        <v>126.0680967377741</v>
      </c>
      <c r="N117" s="34">
        <v>121.4098880837014</v>
      </c>
      <c r="O117" s="35">
        <v>117.7197470676256</v>
      </c>
      <c r="P117" s="35">
        <v>125.1063377286261</v>
      </c>
      <c r="Q117" s="35">
        <v>122.9080493154526</v>
      </c>
      <c r="R117" s="35">
        <v>121.6682933177175</v>
      </c>
      <c r="S117" s="35">
        <v>129.57830501733761</v>
      </c>
      <c r="T117" s="35">
        <v>119.19756071086729</v>
      </c>
      <c r="U117" s="35">
        <v>123.5110179930723</v>
      </c>
      <c r="V117" s="35">
        <v>121.2181682124311</v>
      </c>
      <c r="W117" s="35">
        <v>116.99370460048431</v>
      </c>
      <c r="X117" s="35">
        <v>120.5018755659035</v>
      </c>
      <c r="Y117" s="35">
        <v>112.7745141389257</v>
      </c>
    </row>
    <row r="118" spans="1:25" ht="15.6" customHeight="1">
      <c r="A118" s="33">
        <v>45718</v>
      </c>
      <c r="B118" s="34">
        <v>110.73794608009931</v>
      </c>
      <c r="C118" s="35">
        <v>136.329914902902</v>
      </c>
      <c r="D118" s="35">
        <v>104.8019020954158</v>
      </c>
      <c r="E118" s="35">
        <v>107.85598031042839</v>
      </c>
      <c r="F118" s="35">
        <v>103.3097395867787</v>
      </c>
      <c r="G118" s="35">
        <v>109.7476895995306</v>
      </c>
      <c r="H118" s="35">
        <v>96.151501605234301</v>
      </c>
      <c r="I118" s="35">
        <v>115.63488101181559</v>
      </c>
      <c r="J118" s="35">
        <v>108.7768134927133</v>
      </c>
      <c r="K118" s="35">
        <v>97.926019033937891</v>
      </c>
      <c r="L118" s="35">
        <v>118.9921055477452</v>
      </c>
      <c r="M118" s="35">
        <v>124.00816051656859</v>
      </c>
      <c r="N118" s="34">
        <v>129.6599631233652</v>
      </c>
      <c r="O118" s="35">
        <v>118.0424634013474</v>
      </c>
      <c r="P118" s="35">
        <v>130.9584573940167</v>
      </c>
      <c r="Q118" s="35">
        <v>129.3138501907919</v>
      </c>
      <c r="R118" s="35">
        <v>125.6607456568417</v>
      </c>
      <c r="S118" s="35">
        <v>139.1431873827072</v>
      </c>
      <c r="T118" s="35">
        <v>121.5065965403933</v>
      </c>
      <c r="U118" s="35">
        <v>130.57348311767609</v>
      </c>
      <c r="V118" s="35">
        <v>132.1254450214291</v>
      </c>
      <c r="W118" s="35">
        <v>131.04503631961259</v>
      </c>
      <c r="X118" s="35">
        <v>125.3654119777519</v>
      </c>
      <c r="Y118" s="35">
        <v>128.37681342513631</v>
      </c>
    </row>
    <row r="119" spans="1:25" ht="15.6" customHeight="1">
      <c r="A119" s="33">
        <v>45725</v>
      </c>
      <c r="B119" s="34">
        <v>124.267958289134</v>
      </c>
      <c r="C119" s="35">
        <v>140.60658957015059</v>
      </c>
      <c r="D119" s="35">
        <v>116.81887874141719</v>
      </c>
      <c r="E119" s="35">
        <v>117.86749235838199</v>
      </c>
      <c r="F119" s="35">
        <v>123.60477166986399</v>
      </c>
      <c r="G119" s="35">
        <v>120.4268739914918</v>
      </c>
      <c r="H119" s="35">
        <v>107.8798715812574</v>
      </c>
      <c r="I119" s="35">
        <v>131.96871359627221</v>
      </c>
      <c r="J119" s="35">
        <v>123.89061732438191</v>
      </c>
      <c r="K119" s="35">
        <v>120.56922248159459</v>
      </c>
      <c r="L119" s="35">
        <v>134.8502216935222</v>
      </c>
      <c r="M119" s="35">
        <v>132.45389902351101</v>
      </c>
      <c r="N119" s="34">
        <v>133.84074439346509</v>
      </c>
      <c r="O119" s="35">
        <v>124.64021955743731</v>
      </c>
      <c r="P119" s="35">
        <v>128.8848716858075</v>
      </c>
      <c r="Q119" s="35">
        <v>128.4805752801787</v>
      </c>
      <c r="R119" s="35">
        <v>133.2396382328063</v>
      </c>
      <c r="S119" s="35">
        <v>140.758876971452</v>
      </c>
      <c r="T119" s="35">
        <v>123.7643204625966</v>
      </c>
      <c r="U119" s="35">
        <v>127.4528589928512</v>
      </c>
      <c r="V119" s="35">
        <v>139.08251887797911</v>
      </c>
      <c r="W119" s="35">
        <v>140.91622276029059</v>
      </c>
      <c r="X119" s="35">
        <v>129.03893416116929</v>
      </c>
      <c r="Y119" s="35">
        <v>135.98635588402499</v>
      </c>
    </row>
    <row r="120" spans="1:25" ht="15.6" customHeight="1">
      <c r="A120" s="33">
        <v>45732</v>
      </c>
      <c r="B120" s="34">
        <v>121.561955847327</v>
      </c>
      <c r="C120" s="35">
        <v>137.6391010255291</v>
      </c>
      <c r="D120" s="35">
        <v>112.4280603515321</v>
      </c>
      <c r="E120" s="35">
        <v>113.7390337819063</v>
      </c>
      <c r="F120" s="35">
        <v>107.78152631695001</v>
      </c>
      <c r="G120" s="35">
        <v>126.3385653513276</v>
      </c>
      <c r="H120" s="35">
        <v>99.743975291583709</v>
      </c>
      <c r="I120" s="35">
        <v>126.0193043767681</v>
      </c>
      <c r="J120" s="35">
        <v>115.3757982642869</v>
      </c>
      <c r="K120" s="35">
        <v>108.7807505835877</v>
      </c>
      <c r="L120" s="35">
        <v>128.77690061641621</v>
      </c>
      <c r="M120" s="35">
        <v>142.34159288529719</v>
      </c>
      <c r="N120" s="34">
        <v>136.51644440632899</v>
      </c>
      <c r="O120" s="35">
        <v>124.2457884828884</v>
      </c>
      <c r="P120" s="35">
        <v>133.5849992910818</v>
      </c>
      <c r="Q120" s="35">
        <v>134.0531012449047</v>
      </c>
      <c r="R120" s="35">
        <v>133.78098770251799</v>
      </c>
      <c r="S120" s="35">
        <v>143.8610009818421</v>
      </c>
      <c r="T120" s="35">
        <v>120.99347746716531</v>
      </c>
      <c r="U120" s="35">
        <v>134.51532411745501</v>
      </c>
      <c r="V120" s="35">
        <v>142.62001405927569</v>
      </c>
      <c r="W120" s="35">
        <v>142.2256658595642</v>
      </c>
      <c r="X120" s="35">
        <v>132.24679860302669</v>
      </c>
      <c r="Y120" s="35">
        <v>136.20533552312969</v>
      </c>
    </row>
    <row r="121" spans="1:25" ht="15.6" customHeight="1">
      <c r="A121" s="33">
        <v>45739</v>
      </c>
      <c r="B121" s="34">
        <v>118.43964533754981</v>
      </c>
      <c r="C121" s="35">
        <v>130.83133318786821</v>
      </c>
      <c r="D121" s="35">
        <v>121.7874363931293</v>
      </c>
      <c r="E121" s="35">
        <v>111.05553570719709</v>
      </c>
      <c r="F121" s="35">
        <v>117.2984057683403</v>
      </c>
      <c r="G121" s="35">
        <v>117.9477776147866</v>
      </c>
      <c r="H121" s="35">
        <v>118.76295363108061</v>
      </c>
      <c r="I121" s="35">
        <v>120.61075054085531</v>
      </c>
      <c r="J121" s="35">
        <v>111.54412968724409</v>
      </c>
      <c r="K121" s="35">
        <v>115.7838031962651</v>
      </c>
      <c r="L121" s="35">
        <v>124.0532064453336</v>
      </c>
      <c r="M121" s="35">
        <v>130.8059500465466</v>
      </c>
      <c r="N121" s="34">
        <v>134.34243814587711</v>
      </c>
      <c r="O121" s="35">
        <v>127.2936649680387</v>
      </c>
      <c r="P121" s="35">
        <v>134.55267262157949</v>
      </c>
      <c r="Q121" s="35">
        <v>133.5323044257714</v>
      </c>
      <c r="R121" s="35">
        <v>131.54792113995711</v>
      </c>
      <c r="S121" s="35">
        <v>134.42537378357221</v>
      </c>
      <c r="T121" s="35">
        <v>135.46343533219519</v>
      </c>
      <c r="U121" s="35">
        <v>133.03713374253789</v>
      </c>
      <c r="V121" s="35">
        <v>137.3727295403524</v>
      </c>
      <c r="W121" s="35">
        <v>141.268765133172</v>
      </c>
      <c r="X121" s="35">
        <v>133.85073082395539</v>
      </c>
      <c r="Y121" s="35">
        <v>130.29288526730261</v>
      </c>
    </row>
    <row r="122" spans="1:25" ht="15.6" customHeight="1">
      <c r="A122" s="33">
        <v>45746</v>
      </c>
      <c r="B122" s="34">
        <v>118.6477993715349</v>
      </c>
      <c r="C122" s="35">
        <v>148.6362644555968</v>
      </c>
      <c r="D122" s="35">
        <v>120.7475057218407</v>
      </c>
      <c r="E122" s="35">
        <v>116.1128974633798</v>
      </c>
      <c r="F122" s="35">
        <v>110.18941147935</v>
      </c>
      <c r="G122" s="35">
        <v>118.0431274754291</v>
      </c>
      <c r="H122" s="35">
        <v>112.21197220303171</v>
      </c>
      <c r="I122" s="35">
        <v>122.0169745381927</v>
      </c>
      <c r="J122" s="35">
        <v>110.1604715899787</v>
      </c>
      <c r="K122" s="35">
        <v>112.63242952056029</v>
      </c>
      <c r="L122" s="35">
        <v>124.27814426300419</v>
      </c>
      <c r="M122" s="35">
        <v>136.47077465486171</v>
      </c>
      <c r="N122" s="34">
        <v>136.96239440847299</v>
      </c>
      <c r="O122" s="35">
        <v>128.04666974672281</v>
      </c>
      <c r="P122" s="35">
        <v>147.17850560045369</v>
      </c>
      <c r="Q122" s="35">
        <v>138.21947579797089</v>
      </c>
      <c r="R122" s="35">
        <v>136.42006636736289</v>
      </c>
      <c r="S122" s="35">
        <v>139.01393221560761</v>
      </c>
      <c r="T122" s="35">
        <v>124.0721919065334</v>
      </c>
      <c r="U122" s="35">
        <v>134.35108074246429</v>
      </c>
      <c r="V122" s="35">
        <v>137.7854373115037</v>
      </c>
      <c r="W122" s="35">
        <v>142.77966101694921</v>
      </c>
      <c r="X122" s="35">
        <v>136.59293752425299</v>
      </c>
      <c r="Y122" s="35">
        <v>135.49365169603939</v>
      </c>
    </row>
    <row r="123" spans="1:25" ht="15.6" customHeight="1">
      <c r="A123" s="33">
        <v>45753</v>
      </c>
      <c r="B123" s="34">
        <v>124.7883433740968</v>
      </c>
      <c r="C123" s="35">
        <v>161.46628845734239</v>
      </c>
      <c r="D123" s="35">
        <v>137.03975290536181</v>
      </c>
      <c r="E123" s="35">
        <v>119.2092413957366</v>
      </c>
      <c r="F123" s="35">
        <v>124.40740005733061</v>
      </c>
      <c r="G123" s="35">
        <v>121.4757224585595</v>
      </c>
      <c r="H123" s="35">
        <v>119.5025805665055</v>
      </c>
      <c r="I123" s="35">
        <v>122.55782992178391</v>
      </c>
      <c r="J123" s="35">
        <v>116.6530211233011</v>
      </c>
      <c r="K123" s="35">
        <v>118.46830669779141</v>
      </c>
      <c r="L123" s="35">
        <v>138.89910241159299</v>
      </c>
      <c r="M123" s="35">
        <v>139.66367579773009</v>
      </c>
      <c r="N123" s="34">
        <v>141.5891256807169</v>
      </c>
      <c r="O123" s="35">
        <v>136.76001075721109</v>
      </c>
      <c r="P123" s="35">
        <v>140.86558911101659</v>
      </c>
      <c r="Q123" s="35">
        <v>137.75075866075099</v>
      </c>
      <c r="R123" s="35">
        <v>143.25460342247379</v>
      </c>
      <c r="S123" s="35">
        <v>142.76233206149561</v>
      </c>
      <c r="T123" s="35">
        <v>128.33108021432591</v>
      </c>
      <c r="U123" s="35">
        <v>131.23045661763931</v>
      </c>
      <c r="V123" s="35">
        <v>146.5702170117236</v>
      </c>
      <c r="W123" s="35">
        <v>155.471186440678</v>
      </c>
      <c r="X123" s="35">
        <v>142.18083042297241</v>
      </c>
      <c r="Y123" s="35">
        <v>135.6031415155918</v>
      </c>
    </row>
    <row r="124" spans="1:25" ht="15.6" customHeight="1">
      <c r="A124" s="33">
        <v>45760</v>
      </c>
      <c r="B124" s="34">
        <v>119.37633849048299</v>
      </c>
      <c r="C124" s="35">
        <v>145.49421776129171</v>
      </c>
      <c r="D124" s="35">
        <v>126.29380263537981</v>
      </c>
      <c r="E124" s="35">
        <v>110.0234210630781</v>
      </c>
      <c r="F124" s="35">
        <v>115.922471389826</v>
      </c>
      <c r="G124" s="35">
        <v>120.8082734340619</v>
      </c>
      <c r="H124" s="35">
        <v>102.4911610517333</v>
      </c>
      <c r="I124" s="35">
        <v>121.90880346147441</v>
      </c>
      <c r="J124" s="35">
        <v>111.7570001637465</v>
      </c>
      <c r="K124" s="35">
        <v>113.4494523253726</v>
      </c>
      <c r="L124" s="35">
        <v>128.66443170758089</v>
      </c>
      <c r="M124" s="35">
        <v>127.7160457147384</v>
      </c>
      <c r="N124" s="34">
        <v>141.5891256807169</v>
      </c>
      <c r="O124" s="35">
        <v>135.36157331108339</v>
      </c>
      <c r="P124" s="35">
        <v>149.80504749751881</v>
      </c>
      <c r="Q124" s="35">
        <v>141.50049575851051</v>
      </c>
      <c r="R124" s="35">
        <v>140.48018739020111</v>
      </c>
      <c r="S124" s="35">
        <v>136.29957370651621</v>
      </c>
      <c r="T124" s="35">
        <v>139.31182838140529</v>
      </c>
      <c r="U124" s="35">
        <v>136.1577578673629</v>
      </c>
      <c r="V124" s="35">
        <v>144.62459466201051</v>
      </c>
      <c r="W124" s="35">
        <v>151.69394673123489</v>
      </c>
      <c r="X124" s="35">
        <v>149.78657353511829</v>
      </c>
      <c r="Y124" s="35">
        <v>132.9206409365591</v>
      </c>
    </row>
    <row r="125" spans="1:25" ht="15.6" customHeight="1">
      <c r="A125" s="33">
        <v>45767</v>
      </c>
      <c r="B125" s="34">
        <v>100.12209034685669</v>
      </c>
      <c r="C125" s="35">
        <v>135.54440322932581</v>
      </c>
      <c r="D125" s="35">
        <v>100.64217941026151</v>
      </c>
      <c r="E125" s="35">
        <v>92.064626255408712</v>
      </c>
      <c r="F125" s="35">
        <v>91.499636171197992</v>
      </c>
      <c r="G125" s="35">
        <v>104.6941469854775</v>
      </c>
      <c r="H125" s="35">
        <v>97.947738448409012</v>
      </c>
      <c r="I125" s="35">
        <v>94.325178898319166</v>
      </c>
      <c r="J125" s="35">
        <v>93.663009661044697</v>
      </c>
      <c r="K125" s="35">
        <v>89.755790985814343</v>
      </c>
      <c r="L125" s="35">
        <v>101.8968314047799</v>
      </c>
      <c r="M125" s="35">
        <v>112.7815081109989</v>
      </c>
      <c r="N125" s="34">
        <v>128.4893443677372</v>
      </c>
      <c r="O125" s="35">
        <v>125.429081706535</v>
      </c>
      <c r="P125" s="35">
        <v>139.29887990925849</v>
      </c>
      <c r="Q125" s="35">
        <v>131.9699139683716</v>
      </c>
      <c r="R125" s="35">
        <v>124.916390135988</v>
      </c>
      <c r="S125" s="35">
        <v>123.5033121636569</v>
      </c>
      <c r="T125" s="35">
        <v>114.3229295152012</v>
      </c>
      <c r="U125" s="35">
        <v>117.1055263684316</v>
      </c>
      <c r="V125" s="35">
        <v>134.13002562416381</v>
      </c>
      <c r="W125" s="35">
        <v>138.95205811138021</v>
      </c>
      <c r="X125" s="35">
        <v>128.72849566679599</v>
      </c>
      <c r="Y125" s="35">
        <v>131.38778346282609</v>
      </c>
    </row>
    <row r="126" spans="1:25" ht="15.6" customHeight="1">
      <c r="A126" s="33">
        <v>45774</v>
      </c>
      <c r="B126" s="34">
        <v>103.66070892460419</v>
      </c>
      <c r="C126" s="35">
        <v>140.868426794676</v>
      </c>
      <c r="D126" s="35">
        <v>103.2997800146657</v>
      </c>
      <c r="E126" s="35">
        <v>93.922432614822782</v>
      </c>
      <c r="F126" s="35">
        <v>94.595488522855064</v>
      </c>
      <c r="G126" s="35">
        <v>106.0290450344726</v>
      </c>
      <c r="H126" s="35">
        <v>88.01560531556062</v>
      </c>
      <c r="I126" s="35">
        <v>108.1710767182559</v>
      </c>
      <c r="J126" s="35">
        <v>95.153102996561316</v>
      </c>
      <c r="K126" s="35">
        <v>92.206859400251403</v>
      </c>
      <c r="L126" s="35">
        <v>104.03374067265059</v>
      </c>
      <c r="M126" s="35">
        <v>125.0381286271714</v>
      </c>
      <c r="N126" s="34">
        <v>112.3794005402856</v>
      </c>
      <c r="O126" s="35">
        <v>116.71574069604669</v>
      </c>
      <c r="P126" s="35">
        <v>107.13526159081241</v>
      </c>
      <c r="Q126" s="35">
        <v>110.6693240658207</v>
      </c>
      <c r="R126" s="35">
        <v>115.3074370486043</v>
      </c>
      <c r="S126" s="35">
        <v>116.45890555672931</v>
      </c>
      <c r="T126" s="35">
        <v>100.46871453804479</v>
      </c>
      <c r="U126" s="35">
        <v>108.83860982722859</v>
      </c>
      <c r="V126" s="35">
        <v>115.5581759223565</v>
      </c>
      <c r="W126" s="35">
        <v>118.1520581113802</v>
      </c>
      <c r="X126" s="35">
        <v>103.7381968697452</v>
      </c>
      <c r="Y126" s="35">
        <v>107.4095129808603</v>
      </c>
    </row>
    <row r="127" spans="1:25" ht="15.6" customHeight="1">
      <c r="A127" s="33">
        <v>45781</v>
      </c>
      <c r="B127" s="34">
        <v>125.2046514420671</v>
      </c>
      <c r="C127" s="35">
        <v>150.64368317695829</v>
      </c>
      <c r="D127" s="35">
        <v>121.55634068839851</v>
      </c>
      <c r="E127" s="35">
        <v>115.906474534556</v>
      </c>
      <c r="F127" s="35">
        <v>112.3679742453309</v>
      </c>
      <c r="G127" s="35">
        <v>128.81766172803279</v>
      </c>
      <c r="H127" s="35">
        <v>127.6384768561792</v>
      </c>
      <c r="I127" s="35">
        <v>130.56248959893489</v>
      </c>
      <c r="J127" s="35">
        <v>119.5267725560832</v>
      </c>
      <c r="K127" s="35">
        <v>108.1971628658646</v>
      </c>
      <c r="L127" s="35">
        <v>127.7646804368985</v>
      </c>
      <c r="M127" s="35">
        <v>142.34159288529719</v>
      </c>
      <c r="N127" s="34">
        <v>145.8256507010849</v>
      </c>
      <c r="O127" s="35">
        <v>136.11457808976749</v>
      </c>
      <c r="P127" s="35">
        <v>149.5285694030909</v>
      </c>
      <c r="Q127" s="35">
        <v>137.22996184161769</v>
      </c>
      <c r="R127" s="35">
        <v>141.15687422734081</v>
      </c>
      <c r="S127" s="35">
        <v>153.5551385143113</v>
      </c>
      <c r="T127" s="35">
        <v>139.10658075211421</v>
      </c>
      <c r="U127" s="35">
        <v>138.89514745054271</v>
      </c>
      <c r="V127" s="35">
        <v>156.47520351935421</v>
      </c>
      <c r="W127" s="35">
        <v>151.39176755447949</v>
      </c>
      <c r="X127" s="35">
        <v>139.85254171517261</v>
      </c>
      <c r="Y127" s="35">
        <v>143.5958983429137</v>
      </c>
    </row>
    <row r="128" spans="1:25" ht="15.6" customHeight="1">
      <c r="A128" s="33">
        <v>45788</v>
      </c>
      <c r="B128" s="34">
        <v>113.5480255388988</v>
      </c>
      <c r="C128" s="35">
        <v>162.60091643028591</v>
      </c>
      <c r="D128" s="35">
        <v>110.00155545185871</v>
      </c>
      <c r="E128" s="35">
        <v>102.69540708983369</v>
      </c>
      <c r="F128" s="35">
        <v>115.1198430023594</v>
      </c>
      <c r="G128" s="35">
        <v>114.7058823529412</v>
      </c>
      <c r="H128" s="35">
        <v>115.1704799447312</v>
      </c>
      <c r="I128" s="35">
        <v>115.0940256282243</v>
      </c>
      <c r="J128" s="35">
        <v>102.8164401506468</v>
      </c>
      <c r="K128" s="35">
        <v>106.3296821691507</v>
      </c>
      <c r="L128" s="35">
        <v>110.5569373850979</v>
      </c>
      <c r="M128" s="35">
        <v>122.87519559490561</v>
      </c>
      <c r="N128" s="34">
        <v>120.1277818275374</v>
      </c>
      <c r="O128" s="35">
        <v>129.83953826739949</v>
      </c>
      <c r="P128" s="35">
        <v>116.85807457819369</v>
      </c>
      <c r="Q128" s="35">
        <v>116.1376906667201</v>
      </c>
      <c r="R128" s="35">
        <v>117.33749756002339</v>
      </c>
      <c r="S128" s="35">
        <v>123.8910776649557</v>
      </c>
      <c r="T128" s="35">
        <v>106.57483150945809</v>
      </c>
      <c r="U128" s="35">
        <v>118.0362388267127</v>
      </c>
      <c r="V128" s="35">
        <v>123.93024785142519</v>
      </c>
      <c r="W128" s="35">
        <v>123.188377723971</v>
      </c>
      <c r="X128" s="35">
        <v>118.1218471090415</v>
      </c>
      <c r="Y128" s="35">
        <v>116.11395363527259</v>
      </c>
    </row>
    <row r="129" spans="1:25" ht="15.6" customHeight="1">
      <c r="A129" s="33">
        <v>45795</v>
      </c>
      <c r="B129" s="34">
        <v>127.9106538838741</v>
      </c>
      <c r="C129" s="35">
        <v>155.96770674230851</v>
      </c>
      <c r="D129" s="35">
        <v>129.4135946492456</v>
      </c>
      <c r="E129" s="35">
        <v>117.86749235838199</v>
      </c>
      <c r="F129" s="35">
        <v>113.1706026327975</v>
      </c>
      <c r="G129" s="35">
        <v>135.01540266979609</v>
      </c>
      <c r="H129" s="35">
        <v>105.23834681188281</v>
      </c>
      <c r="I129" s="35">
        <v>132.9422532867365</v>
      </c>
      <c r="J129" s="35">
        <v>119.3139020795808</v>
      </c>
      <c r="K129" s="35">
        <v>116.3673909139882</v>
      </c>
      <c r="L129" s="35">
        <v>127.3148048015573</v>
      </c>
      <c r="M129" s="35">
        <v>143.26856418483959</v>
      </c>
      <c r="N129" s="34">
        <v>141.1431756785729</v>
      </c>
      <c r="O129" s="35">
        <v>144.97134858191001</v>
      </c>
      <c r="P129" s="35">
        <v>138.60768467318869</v>
      </c>
      <c r="Q129" s="35">
        <v>141.50049575851051</v>
      </c>
      <c r="R129" s="35">
        <v>139.93883792048931</v>
      </c>
      <c r="S129" s="35">
        <v>143.99025614894171</v>
      </c>
      <c r="T129" s="35">
        <v>131.97422563424479</v>
      </c>
      <c r="U129" s="35">
        <v>141.74203261704969</v>
      </c>
      <c r="V129" s="35">
        <v>142.14834803510291</v>
      </c>
      <c r="W129" s="35">
        <v>146.00290556900731</v>
      </c>
      <c r="X129" s="35">
        <v>140.42167895485699</v>
      </c>
      <c r="Y129" s="35">
        <v>132.37319183879731</v>
      </c>
    </row>
    <row r="130" spans="1:25" ht="15.6" customHeight="1">
      <c r="A130" s="33">
        <v>45802</v>
      </c>
      <c r="B130" s="34">
        <v>123.22718811920819</v>
      </c>
      <c r="C130" s="35">
        <v>155.09491599389051</v>
      </c>
      <c r="D130" s="35">
        <v>114.9701131035709</v>
      </c>
      <c r="E130" s="35">
        <v>108.3720376324878</v>
      </c>
      <c r="F130" s="35">
        <v>114.31721461489271</v>
      </c>
      <c r="G130" s="35">
        <v>131.96420712923569</v>
      </c>
      <c r="H130" s="35">
        <v>128.80074775470399</v>
      </c>
      <c r="I130" s="35">
        <v>122.12514561491091</v>
      </c>
      <c r="J130" s="35">
        <v>114.41788112002619</v>
      </c>
      <c r="K130" s="35">
        <v>108.31388040940919</v>
      </c>
      <c r="L130" s="35">
        <v>120.4542013626041</v>
      </c>
      <c r="M130" s="35">
        <v>131.93891496820959</v>
      </c>
      <c r="N130" s="34">
        <v>142.03507568286091</v>
      </c>
      <c r="O130" s="35">
        <v>138.62459401871479</v>
      </c>
      <c r="P130" s="35">
        <v>151.37175669927689</v>
      </c>
      <c r="Q130" s="35">
        <v>142.49000971486379</v>
      </c>
      <c r="R130" s="35">
        <v>135.20203006051139</v>
      </c>
      <c r="S130" s="35">
        <v>146.38147674028411</v>
      </c>
      <c r="T130" s="35">
        <v>127.4074658825155</v>
      </c>
      <c r="U130" s="35">
        <v>139.6068687421695</v>
      </c>
      <c r="V130" s="35">
        <v>144.8014694210753</v>
      </c>
      <c r="W130" s="35">
        <v>145.49927360774819</v>
      </c>
      <c r="X130" s="35">
        <v>144.14694088733671</v>
      </c>
      <c r="Y130" s="35">
        <v>140.53018339544781</v>
      </c>
    </row>
    <row r="131" spans="1:25" ht="15.6" customHeight="1">
      <c r="A131" s="33">
        <v>45809</v>
      </c>
      <c r="B131" s="34">
        <v>103.5566319076116</v>
      </c>
      <c r="C131" s="35">
        <v>131.9659611608117</v>
      </c>
      <c r="D131" s="35">
        <v>99.024509477145955</v>
      </c>
      <c r="E131" s="35">
        <v>93.819221150410897</v>
      </c>
      <c r="F131" s="35">
        <v>95.054133315693164</v>
      </c>
      <c r="G131" s="35">
        <v>114.8965820742262</v>
      </c>
      <c r="H131" s="35">
        <v>92.981671881984809</v>
      </c>
      <c r="I131" s="35">
        <v>98.652021967049407</v>
      </c>
      <c r="J131" s="35">
        <v>92.91796299328638</v>
      </c>
      <c r="K131" s="35">
        <v>87.188005027832659</v>
      </c>
      <c r="L131" s="35">
        <v>98.410295230885694</v>
      </c>
      <c r="M131" s="35">
        <v>114.6354507100838</v>
      </c>
      <c r="N131" s="34">
        <v>111.2087817846576</v>
      </c>
      <c r="O131" s="35">
        <v>134.50099642115859</v>
      </c>
      <c r="P131" s="35">
        <v>114.6923295051751</v>
      </c>
      <c r="Q131" s="35">
        <v>107.7007821967611</v>
      </c>
      <c r="R131" s="35">
        <v>109.55559893291689</v>
      </c>
      <c r="S131" s="35">
        <v>112.3873677930923</v>
      </c>
      <c r="T131" s="35">
        <v>106.369583880167</v>
      </c>
      <c r="U131" s="35">
        <v>110.7547825354545</v>
      </c>
      <c r="V131" s="35">
        <v>109.30860110206579</v>
      </c>
      <c r="W131" s="35">
        <v>110.6479418886199</v>
      </c>
      <c r="X131" s="35">
        <v>108.4465140344069</v>
      </c>
      <c r="Y131" s="35">
        <v>107.13578843197941</v>
      </c>
    </row>
    <row r="132" spans="1:25" ht="15.6" customHeight="1">
      <c r="A132" s="33">
        <v>45816</v>
      </c>
      <c r="B132" s="34">
        <v>131.13704141064389</v>
      </c>
      <c r="C132" s="35">
        <v>150.20728780274931</v>
      </c>
      <c r="D132" s="35">
        <v>114.5079216941093</v>
      </c>
      <c r="E132" s="35">
        <v>123.02806557897669</v>
      </c>
      <c r="F132" s="35">
        <v>116.8397609755022</v>
      </c>
      <c r="G132" s="35">
        <v>140.25964500513419</v>
      </c>
      <c r="H132" s="35">
        <v>116.75539480635589</v>
      </c>
      <c r="I132" s="35">
        <v>127.4255283741055</v>
      </c>
      <c r="J132" s="35">
        <v>123.997052562633</v>
      </c>
      <c r="K132" s="35">
        <v>119.86891722032679</v>
      </c>
      <c r="L132" s="35">
        <v>137.99935114091059</v>
      </c>
      <c r="M132" s="35">
        <v>142.95957375165889</v>
      </c>
      <c r="N132" s="34">
        <v>133.45053814158911</v>
      </c>
      <c r="O132" s="35">
        <v>139.1624545749178</v>
      </c>
      <c r="P132" s="35">
        <v>135.10562881043529</v>
      </c>
      <c r="Q132" s="35">
        <v>130.66792192053839</v>
      </c>
      <c r="R132" s="35">
        <v>127.284794065977</v>
      </c>
      <c r="S132" s="35">
        <v>145.41206298703719</v>
      </c>
      <c r="T132" s="35">
        <v>131.1532351170799</v>
      </c>
      <c r="U132" s="35">
        <v>120.66413282656529</v>
      </c>
      <c r="V132" s="35">
        <v>136.48835574502829</v>
      </c>
      <c r="W132" s="35">
        <v>140.06004842615019</v>
      </c>
      <c r="X132" s="35">
        <v>129.40111240460479</v>
      </c>
      <c r="Y132" s="35">
        <v>128.59579306424101</v>
      </c>
    </row>
    <row r="133" spans="1:25" ht="15.6" customHeight="1">
      <c r="A133" s="33">
        <v>45823</v>
      </c>
      <c r="B133" s="34">
        <v>126.14134459500031</v>
      </c>
      <c r="C133" s="35">
        <v>149.8581715033821</v>
      </c>
      <c r="D133" s="35">
        <v>102.9531364575695</v>
      </c>
      <c r="E133" s="35">
        <v>116.6289547854393</v>
      </c>
      <c r="F133" s="35">
        <v>112.4826354435404</v>
      </c>
      <c r="G133" s="35">
        <v>134.82470294851109</v>
      </c>
      <c r="H133" s="35">
        <v>122.88373227130489</v>
      </c>
      <c r="I133" s="35">
        <v>120.39440838741881</v>
      </c>
      <c r="J133" s="35">
        <v>117.5045030293106</v>
      </c>
      <c r="K133" s="35">
        <v>116.1339558268989</v>
      </c>
      <c r="L133" s="35">
        <v>130.8013409754515</v>
      </c>
      <c r="M133" s="35">
        <v>142.4445896963575</v>
      </c>
      <c r="N133" s="34">
        <v>129.32550062175719</v>
      </c>
      <c r="O133" s="35">
        <v>127.2936649680387</v>
      </c>
      <c r="P133" s="35">
        <v>129.11527009783069</v>
      </c>
      <c r="Q133" s="35">
        <v>134.10518092681801</v>
      </c>
      <c r="R133" s="35">
        <v>125.5254082894138</v>
      </c>
      <c r="S133" s="35">
        <v>136.88122195846441</v>
      </c>
      <c r="T133" s="35">
        <v>115.5031033836256</v>
      </c>
      <c r="U133" s="35">
        <v>122.197070993146</v>
      </c>
      <c r="V133" s="35">
        <v>129.76711490056459</v>
      </c>
      <c r="W133" s="35">
        <v>135.22518159806299</v>
      </c>
      <c r="X133" s="35">
        <v>128.83197516492041</v>
      </c>
      <c r="Y133" s="35">
        <v>127.6103846882698</v>
      </c>
    </row>
    <row r="134" spans="1:25" ht="15.6" customHeight="1">
      <c r="A134" s="33">
        <v>45830</v>
      </c>
      <c r="B134" s="34">
        <v>125.93319056101519</v>
      </c>
      <c r="C134" s="35">
        <v>136.1553567532184</v>
      </c>
      <c r="D134" s="35">
        <v>116.12559162722479</v>
      </c>
      <c r="E134" s="35">
        <v>112.6037076733754</v>
      </c>
      <c r="F134" s="35">
        <v>106.06160834380719</v>
      </c>
      <c r="G134" s="35">
        <v>140.16429514449169</v>
      </c>
      <c r="H134" s="35">
        <v>113.7968870646564</v>
      </c>
      <c r="I134" s="35">
        <v>129.2644366783158</v>
      </c>
      <c r="J134" s="35">
        <v>113.88570492877029</v>
      </c>
      <c r="K134" s="35">
        <v>112.63242952056029</v>
      </c>
      <c r="L134" s="35">
        <v>133.83800151400459</v>
      </c>
      <c r="M134" s="35">
        <v>129.26099788064249</v>
      </c>
      <c r="N134" s="34">
        <v>129.26975687148919</v>
      </c>
      <c r="O134" s="35">
        <v>139.0907398340907</v>
      </c>
      <c r="P134" s="35">
        <v>136.11938182333759</v>
      </c>
      <c r="Q134" s="35">
        <v>126.9181848227788</v>
      </c>
      <c r="R134" s="35">
        <v>129.11184852625419</v>
      </c>
      <c r="S134" s="35">
        <v>136.10569095586681</v>
      </c>
      <c r="T134" s="35">
        <v>125.76548484818581</v>
      </c>
      <c r="U134" s="35">
        <v>120.1166549099293</v>
      </c>
      <c r="V134" s="35">
        <v>130.53357218984559</v>
      </c>
      <c r="W134" s="35">
        <v>123.94382566585961</v>
      </c>
      <c r="X134" s="35">
        <v>134.41986806363991</v>
      </c>
      <c r="Y134" s="35">
        <v>123.7782410039374</v>
      </c>
    </row>
    <row r="135" spans="1:25" ht="15.6" customHeight="1">
      <c r="A135" s="33">
        <v>45837</v>
      </c>
      <c r="B135" s="34">
        <v>121.77010988131219</v>
      </c>
      <c r="C135" s="35">
        <v>144.53414793803191</v>
      </c>
      <c r="D135" s="35">
        <v>98.79341377241515</v>
      </c>
      <c r="E135" s="35">
        <v>104.7596363780716</v>
      </c>
      <c r="F135" s="35">
        <v>105.60296355096909</v>
      </c>
      <c r="G135" s="35">
        <v>136.63635030071879</v>
      </c>
      <c r="H135" s="35">
        <v>110.8383793229569</v>
      </c>
      <c r="I135" s="35">
        <v>122.34148776834741</v>
      </c>
      <c r="J135" s="35">
        <v>113.2470934992631</v>
      </c>
      <c r="K135" s="35">
        <v>110.6482312803017</v>
      </c>
      <c r="L135" s="35">
        <v>119.3295122742511</v>
      </c>
      <c r="M135" s="35">
        <v>121.63923386218229</v>
      </c>
      <c r="N135" s="34">
        <v>124.64302559924531</v>
      </c>
      <c r="O135" s="35">
        <v>134.21413745785031</v>
      </c>
      <c r="P135" s="35">
        <v>132.20260881894231</v>
      </c>
      <c r="Q135" s="35">
        <v>120.82486203891951</v>
      </c>
      <c r="R135" s="35">
        <v>122.8863296245689</v>
      </c>
      <c r="S135" s="35">
        <v>129.77218776798699</v>
      </c>
      <c r="T135" s="35">
        <v>112.4757008515803</v>
      </c>
      <c r="U135" s="35">
        <v>124.7154694096714</v>
      </c>
      <c r="V135" s="35">
        <v>124.3429556225765</v>
      </c>
      <c r="W135" s="35">
        <v>122.8861985472155</v>
      </c>
      <c r="X135" s="35">
        <v>125.7275902211874</v>
      </c>
      <c r="Y135" s="35">
        <v>119.83660750005259</v>
      </c>
    </row>
    <row r="136" spans="1:25" ht="15.6" customHeight="1">
      <c r="A136" s="33">
        <v>45844</v>
      </c>
      <c r="B136" s="34">
        <v>132.5941196485399</v>
      </c>
      <c r="C136" s="35">
        <v>132.14051931049531</v>
      </c>
      <c r="D136" s="35">
        <v>114.9701131035709</v>
      </c>
      <c r="E136" s="35">
        <v>126.43404390456909</v>
      </c>
      <c r="F136" s="35">
        <v>122.3434984895592</v>
      </c>
      <c r="G136" s="35">
        <v>146.3620360862549</v>
      </c>
      <c r="H136" s="35">
        <v>128.80074775470399</v>
      </c>
      <c r="I136" s="35">
        <v>127.641870527542</v>
      </c>
      <c r="J136" s="35">
        <v>120.9104306533486</v>
      </c>
      <c r="K136" s="35">
        <v>121.1528101993177</v>
      </c>
      <c r="L136" s="35">
        <v>138.22428895858121</v>
      </c>
      <c r="M136" s="35">
        <v>134.92582248895761</v>
      </c>
      <c r="N136" s="34">
        <v>122.30178808798939</v>
      </c>
      <c r="O136" s="35">
        <v>120.444907219054</v>
      </c>
      <c r="P136" s="35">
        <v>131.64965263008651</v>
      </c>
      <c r="Q136" s="35">
        <v>123.0642883611926</v>
      </c>
      <c r="R136" s="35">
        <v>120.2472509597241</v>
      </c>
      <c r="S136" s="35">
        <v>120.9828364052149</v>
      </c>
      <c r="T136" s="35">
        <v>123.661696647951</v>
      </c>
      <c r="U136" s="35">
        <v>121.4306019098556</v>
      </c>
      <c r="V136" s="35">
        <v>122.9869158030794</v>
      </c>
      <c r="W136" s="35">
        <v>122.7854721549637</v>
      </c>
      <c r="X136" s="35">
        <v>125.158452981503</v>
      </c>
      <c r="Y136" s="35">
        <v>118.68696439475291</v>
      </c>
    </row>
    <row r="137" spans="1:25" ht="15.6" customHeight="1">
      <c r="A137" s="33">
        <v>45851</v>
      </c>
      <c r="B137" s="34">
        <v>129.99219422372559</v>
      </c>
      <c r="C137" s="35">
        <v>125.3327514728344</v>
      </c>
      <c r="D137" s="35">
        <v>114.5079216941093</v>
      </c>
      <c r="E137" s="35">
        <v>116.6289547854393</v>
      </c>
      <c r="F137" s="35">
        <v>119.24764613790219</v>
      </c>
      <c r="G137" s="35">
        <v>143.69223998826459</v>
      </c>
      <c r="H137" s="35">
        <v>112.00065022148171</v>
      </c>
      <c r="I137" s="35">
        <v>130.12980529206189</v>
      </c>
      <c r="J137" s="35">
        <v>118.14311445881771</v>
      </c>
      <c r="K137" s="35">
        <v>124.0707487879332</v>
      </c>
      <c r="L137" s="35">
        <v>128.10208716340441</v>
      </c>
      <c r="M137" s="35">
        <v>142.34159288529719</v>
      </c>
      <c r="N137" s="34">
        <v>121.8000943355774</v>
      </c>
      <c r="O137" s="35">
        <v>113.2375757659341</v>
      </c>
      <c r="P137" s="35">
        <v>136.67233801219339</v>
      </c>
      <c r="Q137" s="35">
        <v>120.9290214027462</v>
      </c>
      <c r="R137" s="35">
        <v>123.42767909428071</v>
      </c>
      <c r="S137" s="35">
        <v>120.5304433203664</v>
      </c>
      <c r="T137" s="35">
        <v>117.5555796765376</v>
      </c>
      <c r="U137" s="35">
        <v>128.87630157610471</v>
      </c>
      <c r="V137" s="35">
        <v>117.5627565250913</v>
      </c>
      <c r="W137" s="35">
        <v>120.9220338983051</v>
      </c>
      <c r="X137" s="35">
        <v>131.47070236709351</v>
      </c>
      <c r="Y137" s="35">
        <v>113.48619796601611</v>
      </c>
    </row>
    <row r="138" spans="1:25" ht="15.6" customHeight="1">
      <c r="A138" s="33">
        <v>45858</v>
      </c>
      <c r="B138" s="34">
        <v>128.7432700198147</v>
      </c>
      <c r="C138" s="35">
        <v>135.3698450796422</v>
      </c>
      <c r="D138" s="35">
        <v>105.61073706197359</v>
      </c>
      <c r="E138" s="35">
        <v>112.6037076733754</v>
      </c>
      <c r="F138" s="35">
        <v>113.285263831007</v>
      </c>
      <c r="G138" s="35">
        <v>146.64808566818249</v>
      </c>
      <c r="H138" s="35">
        <v>116.54407282480599</v>
      </c>
      <c r="I138" s="35">
        <v>122.12514561491091</v>
      </c>
      <c r="J138" s="35">
        <v>117.717373505813</v>
      </c>
      <c r="K138" s="35">
        <v>117.8847189800682</v>
      </c>
      <c r="L138" s="35">
        <v>133.38812587866329</v>
      </c>
      <c r="M138" s="35">
        <v>130.49695961336579</v>
      </c>
      <c r="N138" s="34">
        <v>117.2848505638695</v>
      </c>
      <c r="O138" s="35">
        <v>118.8313255504451</v>
      </c>
      <c r="P138" s="35">
        <v>124.6455409045796</v>
      </c>
      <c r="Q138" s="35">
        <v>116.81472653159339</v>
      </c>
      <c r="R138" s="35">
        <v>115.17209968117641</v>
      </c>
      <c r="S138" s="35">
        <v>118.139222729024</v>
      </c>
      <c r="T138" s="35">
        <v>112.5783246662259</v>
      </c>
      <c r="U138" s="35">
        <v>117.7077520767311</v>
      </c>
      <c r="V138" s="35">
        <v>117.5627565250913</v>
      </c>
      <c r="W138" s="35">
        <v>113.2164648910412</v>
      </c>
      <c r="X138" s="35">
        <v>123.55452076057431</v>
      </c>
      <c r="Y138" s="35">
        <v>115.1285452593014</v>
      </c>
    </row>
    <row r="139" spans="1:25" ht="15.6" customHeight="1">
      <c r="A139" s="33">
        <v>45865</v>
      </c>
      <c r="B139" s="34">
        <v>125.2046514420671</v>
      </c>
      <c r="C139" s="35">
        <v>130.482216888501</v>
      </c>
      <c r="D139" s="35">
        <v>99.371153034242141</v>
      </c>
      <c r="E139" s="35">
        <v>109.61057520543049</v>
      </c>
      <c r="F139" s="35">
        <v>114.2025534166832</v>
      </c>
      <c r="G139" s="35">
        <v>141.40384333284439</v>
      </c>
      <c r="H139" s="35">
        <v>112.00065022148171</v>
      </c>
      <c r="I139" s="35">
        <v>120.82709269429191</v>
      </c>
      <c r="J139" s="35">
        <v>117.5045030293106</v>
      </c>
      <c r="K139" s="35">
        <v>112.63242952056029</v>
      </c>
      <c r="L139" s="35">
        <v>123.1534551746512</v>
      </c>
      <c r="M139" s="35">
        <v>128.74601382534121</v>
      </c>
      <c r="N139" s="34">
        <v>113.27130054457351</v>
      </c>
      <c r="O139" s="35">
        <v>119.44090084747521</v>
      </c>
      <c r="P139" s="35">
        <v>114.2315326811286</v>
      </c>
      <c r="Q139" s="35">
        <v>117.8563201698599</v>
      </c>
      <c r="R139" s="35">
        <v>110.0969484026287</v>
      </c>
      <c r="S139" s="35">
        <v>109.99614720174991</v>
      </c>
      <c r="T139" s="35">
        <v>106.16433625087571</v>
      </c>
      <c r="U139" s="35">
        <v>118.4194733683579</v>
      </c>
      <c r="V139" s="35">
        <v>109.36755935508739</v>
      </c>
      <c r="W139" s="35">
        <v>115.9360774818402</v>
      </c>
      <c r="X139" s="35">
        <v>114.7070236709352</v>
      </c>
      <c r="Y139" s="35">
        <v>113.157728507359</v>
      </c>
    </row>
    <row r="140" spans="1:25" ht="15.6" customHeight="1">
      <c r="A140" s="33">
        <v>45872</v>
      </c>
      <c r="B140" s="34">
        <v>125.93319056101519</v>
      </c>
      <c r="C140" s="35">
        <v>126.90377481998689</v>
      </c>
      <c r="D140" s="35">
        <v>132.76448236784211</v>
      </c>
      <c r="E140" s="35">
        <v>112.3972847445517</v>
      </c>
      <c r="F140" s="35">
        <v>118.2156953540164</v>
      </c>
      <c r="G140" s="35">
        <v>136.0642511368637</v>
      </c>
      <c r="H140" s="35">
        <v>119.0799366034056</v>
      </c>
      <c r="I140" s="35">
        <v>123.85588284240301</v>
      </c>
      <c r="J140" s="35">
        <v>119.1010316030784</v>
      </c>
      <c r="K140" s="35">
        <v>122.2032680912193</v>
      </c>
      <c r="L140" s="35">
        <v>122.36617281280419</v>
      </c>
      <c r="M140" s="35">
        <v>127.5100520926179</v>
      </c>
      <c r="N140" s="34">
        <v>113.2155567943055</v>
      </c>
      <c r="O140" s="35">
        <v>115.96273591736249</v>
      </c>
      <c r="P140" s="35">
        <v>123.0788317028215</v>
      </c>
      <c r="Q140" s="35">
        <v>119.783268400653</v>
      </c>
      <c r="R140" s="35">
        <v>110.0969484026287</v>
      </c>
      <c r="S140" s="35">
        <v>107.3464162762083</v>
      </c>
      <c r="T140" s="35">
        <v>114.1176818859099</v>
      </c>
      <c r="U140" s="35">
        <v>115.3535970351965</v>
      </c>
      <c r="V140" s="35">
        <v>110.84151568062769</v>
      </c>
      <c r="W140" s="35">
        <v>113.2668280871671</v>
      </c>
      <c r="X140" s="35">
        <v>113.9826671840641</v>
      </c>
      <c r="Y140" s="35">
        <v>114.9095656201967</v>
      </c>
    </row>
    <row r="141" spans="1:25" ht="15.6" customHeight="1">
      <c r="A141" s="33">
        <v>45879</v>
      </c>
      <c r="B141" s="34">
        <v>131.13704141064389</v>
      </c>
      <c r="C141" s="35">
        <v>131.18044948723551</v>
      </c>
      <c r="D141" s="35">
        <v>110.00155545185871</v>
      </c>
      <c r="E141" s="35">
        <v>120.757413361915</v>
      </c>
      <c r="F141" s="35">
        <v>120.1649357235783</v>
      </c>
      <c r="G141" s="35">
        <v>142.26199207862689</v>
      </c>
      <c r="H141" s="35">
        <v>125.2082740683546</v>
      </c>
      <c r="I141" s="35">
        <v>132.293226826427</v>
      </c>
      <c r="J141" s="35">
        <v>125.48714589814961</v>
      </c>
      <c r="K141" s="35">
        <v>122.903573352487</v>
      </c>
      <c r="L141" s="35">
        <v>138.22428895858121</v>
      </c>
      <c r="M141" s="35">
        <v>124.3171509497494</v>
      </c>
      <c r="N141" s="34">
        <v>111.0415505338536</v>
      </c>
      <c r="O141" s="35">
        <v>110.0462697991298</v>
      </c>
      <c r="P141" s="35">
        <v>124.04650503331921</v>
      </c>
      <c r="Q141" s="35">
        <v>120.095746492133</v>
      </c>
      <c r="R141" s="35">
        <v>114.22473810918081</v>
      </c>
      <c r="S141" s="35">
        <v>100.68977517057949</v>
      </c>
      <c r="T141" s="35">
        <v>118.8896892669304</v>
      </c>
      <c r="U141" s="35">
        <v>108.18163632726539</v>
      </c>
      <c r="V141" s="35">
        <v>109.24964284904421</v>
      </c>
      <c r="W141" s="35">
        <v>109.84213075060531</v>
      </c>
      <c r="X141" s="35">
        <v>116.0005173974906</v>
      </c>
      <c r="Y141" s="35">
        <v>108.6686459057124</v>
      </c>
    </row>
    <row r="142" spans="1:25" ht="15.6" customHeight="1">
      <c r="A142" s="33">
        <v>45886</v>
      </c>
      <c r="B142" s="34">
        <v>122.7068030342453</v>
      </c>
      <c r="C142" s="35">
        <v>125.3327514728344</v>
      </c>
      <c r="D142" s="35">
        <v>116.81887874141719</v>
      </c>
      <c r="E142" s="35">
        <v>109.0945178833711</v>
      </c>
      <c r="F142" s="35">
        <v>112.826619038169</v>
      </c>
      <c r="G142" s="35">
        <v>135.49215197300859</v>
      </c>
      <c r="H142" s="35">
        <v>118.1289876864307</v>
      </c>
      <c r="I142" s="35">
        <v>118.1228157763355</v>
      </c>
      <c r="J142" s="35">
        <v>113.3535287375143</v>
      </c>
      <c r="K142" s="35">
        <v>116.717543544622</v>
      </c>
      <c r="L142" s="35">
        <v>123.82826862766299</v>
      </c>
      <c r="M142" s="35">
        <v>124.1111573276289</v>
      </c>
      <c r="N142" s="34">
        <v>108.03138801938169</v>
      </c>
      <c r="O142" s="35">
        <v>119.44090084747521</v>
      </c>
      <c r="P142" s="35">
        <v>115.7982418828867</v>
      </c>
      <c r="Q142" s="35">
        <v>118.01255921559989</v>
      </c>
      <c r="R142" s="35">
        <v>108.4728999934934</v>
      </c>
      <c r="S142" s="35">
        <v>95.842706404344966</v>
      </c>
      <c r="T142" s="35">
        <v>108.0115649144966</v>
      </c>
      <c r="U142" s="35">
        <v>112.45196407702591</v>
      </c>
      <c r="V142" s="35">
        <v>100.40590489580261</v>
      </c>
      <c r="W142" s="35">
        <v>105.00726392251821</v>
      </c>
      <c r="X142" s="35">
        <v>113.465269693442</v>
      </c>
      <c r="Y142" s="35">
        <v>112.71976922914961</v>
      </c>
    </row>
    <row r="143" spans="1:25" ht="15.6" customHeight="1">
      <c r="A143" s="33">
        <v>45893</v>
      </c>
      <c r="B143" s="34">
        <v>121.8741868983047</v>
      </c>
      <c r="C143" s="35">
        <v>130.04582151429199</v>
      </c>
      <c r="D143" s="35">
        <v>103.7619714241273</v>
      </c>
      <c r="E143" s="35">
        <v>114.977571354849</v>
      </c>
      <c r="F143" s="35">
        <v>109.50144429009281</v>
      </c>
      <c r="G143" s="35">
        <v>131.86885726859319</v>
      </c>
      <c r="H143" s="35">
        <v>121.2988174096802</v>
      </c>
      <c r="I143" s="35">
        <v>124.07222499583951</v>
      </c>
      <c r="J143" s="35">
        <v>121.01686589159981</v>
      </c>
      <c r="K143" s="35">
        <v>109.2476207577662</v>
      </c>
      <c r="L143" s="35">
        <v>116.5177895533687</v>
      </c>
      <c r="M143" s="35">
        <v>118.13734228613311</v>
      </c>
      <c r="N143" s="34">
        <v>111.4875005359976</v>
      </c>
      <c r="O143" s="35">
        <v>136.616581275557</v>
      </c>
      <c r="P143" s="35">
        <v>126.07401105912381</v>
      </c>
      <c r="Q143" s="35">
        <v>113.32538784340041</v>
      </c>
      <c r="R143" s="35">
        <v>113.81872600689699</v>
      </c>
      <c r="S143" s="35">
        <v>95.131802985297213</v>
      </c>
      <c r="T143" s="35">
        <v>110.6284721879594</v>
      </c>
      <c r="U143" s="35">
        <v>114.42288457691539</v>
      </c>
      <c r="V143" s="35">
        <v>106.24277194494211</v>
      </c>
      <c r="W143" s="35">
        <v>109.3888619854722</v>
      </c>
      <c r="X143" s="35">
        <v>116.8283533824861</v>
      </c>
      <c r="Y143" s="35">
        <v>111.0226770260881</v>
      </c>
    </row>
    <row r="144" spans="1:25" ht="15.6" customHeight="1">
      <c r="A144" s="33">
        <v>45900</v>
      </c>
      <c r="B144" s="34">
        <v>102.3077077037007</v>
      </c>
      <c r="C144" s="35">
        <v>130.22037966397559</v>
      </c>
      <c r="D144" s="35">
        <v>93.36266471124145</v>
      </c>
      <c r="E144" s="35">
        <v>89.793974038347059</v>
      </c>
      <c r="F144" s="35">
        <v>92.531586955083696</v>
      </c>
      <c r="G144" s="35">
        <v>111.5593369517383</v>
      </c>
      <c r="H144" s="35">
        <v>90.974113057260141</v>
      </c>
      <c r="I144" s="35">
        <v>98.868364120485921</v>
      </c>
      <c r="J144" s="35">
        <v>95.685279187817258</v>
      </c>
      <c r="K144" s="35">
        <v>94.891362901777711</v>
      </c>
      <c r="L144" s="35">
        <v>103.80880285498</v>
      </c>
      <c r="M144" s="35">
        <v>102.48182700497161</v>
      </c>
      <c r="N144" s="34">
        <v>95.600531709617925</v>
      </c>
      <c r="O144" s="35">
        <v>130.91525937980541</v>
      </c>
      <c r="P144" s="35">
        <v>98.380121933928834</v>
      </c>
      <c r="Q144" s="35">
        <v>96.13909281200236</v>
      </c>
      <c r="R144" s="35">
        <v>87.76628277701866</v>
      </c>
      <c r="S144" s="35">
        <v>91.51265830650874</v>
      </c>
      <c r="T144" s="35">
        <v>93.900790400726251</v>
      </c>
      <c r="U144" s="35">
        <v>97.067834619555484</v>
      </c>
      <c r="V144" s="35">
        <v>89.79341935191276</v>
      </c>
      <c r="W144" s="35">
        <v>92.315738498789386</v>
      </c>
      <c r="X144" s="35">
        <v>97.477687233216898</v>
      </c>
      <c r="Y144" s="35">
        <v>99.36201124376224</v>
      </c>
    </row>
    <row r="145" spans="1:25" ht="15.6" customHeight="1">
      <c r="A145" s="33">
        <v>45907</v>
      </c>
      <c r="B145" s="34">
        <v>132.49004263154731</v>
      </c>
      <c r="C145" s="35">
        <v>135.1080078551168</v>
      </c>
      <c r="D145" s="35">
        <v>126.5248983401106</v>
      </c>
      <c r="E145" s="35">
        <v>126.1244095113335</v>
      </c>
      <c r="F145" s="35">
        <v>120.2795969217878</v>
      </c>
      <c r="G145" s="35">
        <v>143.12014082440959</v>
      </c>
      <c r="H145" s="35">
        <v>127.6384768561792</v>
      </c>
      <c r="I145" s="35">
        <v>130.88700282908971</v>
      </c>
      <c r="J145" s="35">
        <v>129.74455542819709</v>
      </c>
      <c r="K145" s="35">
        <v>124.18746633147779</v>
      </c>
      <c r="L145" s="35">
        <v>130.8013409754515</v>
      </c>
      <c r="M145" s="35">
        <v>126.6860776041357</v>
      </c>
      <c r="N145" s="34">
        <v>121.85583808584541</v>
      </c>
      <c r="O145" s="35">
        <v>120.62419407112171</v>
      </c>
      <c r="P145" s="35">
        <v>114.6923295051751</v>
      </c>
      <c r="Q145" s="35">
        <v>114.3149017997536</v>
      </c>
      <c r="R145" s="35">
        <v>121.60062463400349</v>
      </c>
      <c r="S145" s="35">
        <v>140.5003666372528</v>
      </c>
      <c r="T145" s="35">
        <v>105.75384099229331</v>
      </c>
      <c r="U145" s="35">
        <v>116.0653183268232</v>
      </c>
      <c r="V145" s="35">
        <v>128.29315857502439</v>
      </c>
      <c r="W145" s="35">
        <v>114.97917675544799</v>
      </c>
      <c r="X145" s="35">
        <v>118.5357651015392</v>
      </c>
      <c r="Y145" s="35">
        <v>118.68696439475291</v>
      </c>
    </row>
    <row r="146" spans="1:25" ht="15.6" customHeight="1">
      <c r="A146" s="33">
        <v>45914</v>
      </c>
      <c r="B146" s="34">
        <v>124.99649740808201</v>
      </c>
      <c r="C146" s="35">
        <v>142.4394501418285</v>
      </c>
      <c r="D146" s="35">
        <v>114.73901739884001</v>
      </c>
      <c r="E146" s="35">
        <v>118.07391528720581</v>
      </c>
      <c r="F146" s="35">
        <v>111.5653458578642</v>
      </c>
      <c r="G146" s="35">
        <v>132.15490685052069</v>
      </c>
      <c r="H146" s="35">
        <v>115.3818019262812</v>
      </c>
      <c r="I146" s="35">
        <v>125.0457646863038</v>
      </c>
      <c r="J146" s="35">
        <v>115.5886687407892</v>
      </c>
      <c r="K146" s="35">
        <v>117.1844137188005</v>
      </c>
      <c r="L146" s="35">
        <v>133.95047042283991</v>
      </c>
      <c r="M146" s="35">
        <v>134.3078416225959</v>
      </c>
      <c r="N146" s="34">
        <v>125.8136443548733</v>
      </c>
      <c r="O146" s="35">
        <v>132.7798426413091</v>
      </c>
      <c r="P146" s="35">
        <v>118.1022260031193</v>
      </c>
      <c r="Q146" s="35">
        <v>121.3977385399661</v>
      </c>
      <c r="R146" s="35">
        <v>130.53289088424751</v>
      </c>
      <c r="S146" s="35">
        <v>143.47323548054339</v>
      </c>
      <c r="T146" s="35">
        <v>119.5054321548041</v>
      </c>
      <c r="U146" s="35">
        <v>116.28430949347759</v>
      </c>
      <c r="V146" s="35">
        <v>126.70128574344091</v>
      </c>
      <c r="W146" s="35">
        <v>119.71331719128329</v>
      </c>
      <c r="X146" s="35">
        <v>119.62229983184579</v>
      </c>
      <c r="Y146" s="35">
        <v>121.69793443244269</v>
      </c>
    </row>
    <row r="147" spans="1:25" ht="15.6" customHeight="1">
      <c r="A147" s="33">
        <v>45921</v>
      </c>
      <c r="B147" s="34">
        <v>121.14564777935669</v>
      </c>
      <c r="C147" s="35">
        <v>130.3949378136592</v>
      </c>
      <c r="D147" s="35">
        <v>105.3796413572428</v>
      </c>
      <c r="E147" s="35">
        <v>114.1518796395538</v>
      </c>
      <c r="F147" s="35">
        <v>112.13865184891181</v>
      </c>
      <c r="G147" s="35">
        <v>128.34091242482029</v>
      </c>
      <c r="H147" s="35">
        <v>114.5365140000813</v>
      </c>
      <c r="I147" s="35">
        <v>119.8535530038276</v>
      </c>
      <c r="J147" s="35">
        <v>114.8436220730309</v>
      </c>
      <c r="K147" s="35">
        <v>117.7680014365236</v>
      </c>
      <c r="L147" s="35">
        <v>124.72801989834539</v>
      </c>
      <c r="M147" s="35">
        <v>125.3471190603522</v>
      </c>
      <c r="N147" s="34">
        <v>119.18013807298141</v>
      </c>
      <c r="O147" s="35">
        <v>122.3812052213848</v>
      </c>
      <c r="P147" s="35">
        <v>113.8168155394868</v>
      </c>
      <c r="Q147" s="35">
        <v>115.0440173465402</v>
      </c>
      <c r="R147" s="35">
        <v>113.1420391697573</v>
      </c>
      <c r="S147" s="35">
        <v>135.4594151203689</v>
      </c>
      <c r="T147" s="35">
        <v>116.63196534472721</v>
      </c>
      <c r="U147" s="35">
        <v>121.5400974931828</v>
      </c>
      <c r="V147" s="35">
        <v>119.44942062178281</v>
      </c>
      <c r="W147" s="35">
        <v>112.00774818401941</v>
      </c>
      <c r="X147" s="35">
        <v>118.3805458543526</v>
      </c>
      <c r="Y147" s="35">
        <v>114.088391973554</v>
      </c>
    </row>
    <row r="148" spans="1:25" ht="15.6" customHeight="1">
      <c r="A148" s="33">
        <v>45928</v>
      </c>
      <c r="B148" s="34">
        <v>116.98256709965371</v>
      </c>
      <c r="C148" s="35">
        <v>128.64935631682309</v>
      </c>
      <c r="D148" s="35">
        <v>106.881763437993</v>
      </c>
      <c r="E148" s="35">
        <v>112.2940732801398</v>
      </c>
      <c r="F148" s="35">
        <v>108.1255099115786</v>
      </c>
      <c r="G148" s="35">
        <v>122.4292210649846</v>
      </c>
      <c r="H148" s="35">
        <v>105.66099077498269</v>
      </c>
      <c r="I148" s="35">
        <v>111.9570644033949</v>
      </c>
      <c r="J148" s="35">
        <v>115.5886687407892</v>
      </c>
      <c r="K148" s="35">
        <v>113.9163224995511</v>
      </c>
      <c r="L148" s="35">
        <v>125.29036444252191</v>
      </c>
      <c r="M148" s="35">
        <v>112.9875017331194</v>
      </c>
      <c r="N148" s="34">
        <v>117.56356931520951</v>
      </c>
      <c r="O148" s="35">
        <v>119.3691861066481</v>
      </c>
      <c r="P148" s="35">
        <v>130.35942152275629</v>
      </c>
      <c r="Q148" s="35">
        <v>112.12755515939391</v>
      </c>
      <c r="R148" s="35">
        <v>114.1570694254668</v>
      </c>
      <c r="S148" s="35">
        <v>131.45250494028161</v>
      </c>
      <c r="T148" s="35">
        <v>105.65121717764769</v>
      </c>
      <c r="U148" s="35">
        <v>113.9849022436066</v>
      </c>
      <c r="V148" s="35">
        <v>119.68525363386929</v>
      </c>
      <c r="W148" s="35">
        <v>113.6697336561744</v>
      </c>
      <c r="X148" s="35">
        <v>116.56965463717501</v>
      </c>
      <c r="Y148" s="35">
        <v>110.092013559893</v>
      </c>
    </row>
    <row r="149" spans="1:25" ht="15.6" customHeight="1">
      <c r="A149" s="33">
        <v>45935</v>
      </c>
      <c r="B149" s="34">
        <v>127.182114764926</v>
      </c>
      <c r="C149" s="35">
        <v>134.7588915557495</v>
      </c>
      <c r="D149" s="35">
        <v>125.48496766882209</v>
      </c>
      <c r="E149" s="35">
        <v>123.02806557897669</v>
      </c>
      <c r="F149" s="35">
        <v>115.23450420056891</v>
      </c>
      <c r="G149" s="35">
        <v>127.7688132609652</v>
      </c>
      <c r="H149" s="35">
        <v>133.34417035802821</v>
      </c>
      <c r="I149" s="35">
        <v>126.1274754534864</v>
      </c>
      <c r="J149" s="35">
        <v>128.68020304568529</v>
      </c>
      <c r="K149" s="35">
        <v>125.7047943975579</v>
      </c>
      <c r="L149" s="35">
        <v>138.44922677625169</v>
      </c>
      <c r="M149" s="35">
        <v>126.789074415196</v>
      </c>
      <c r="N149" s="34">
        <v>112.3794005402856</v>
      </c>
      <c r="O149" s="35">
        <v>119.44090084747521</v>
      </c>
      <c r="P149" s="35">
        <v>117.6414291790727</v>
      </c>
      <c r="Q149" s="35">
        <v>115.8772922571534</v>
      </c>
      <c r="R149" s="35">
        <v>107.7285444726397</v>
      </c>
      <c r="S149" s="35">
        <v>119.4964019835697</v>
      </c>
      <c r="T149" s="35">
        <v>110.7310960026051</v>
      </c>
      <c r="U149" s="35">
        <v>108.8933576188922</v>
      </c>
      <c r="V149" s="35">
        <v>112.07963899408151</v>
      </c>
      <c r="W149" s="35">
        <v>106.9210653753027</v>
      </c>
      <c r="X149" s="35">
        <v>111.4991592290777</v>
      </c>
      <c r="Y149" s="35">
        <v>110.52997283810249</v>
      </c>
    </row>
    <row r="150" spans="1:25" ht="15.6" customHeight="1">
      <c r="A150" s="33">
        <v>45942</v>
      </c>
      <c r="B150" s="34">
        <v>125.30872845905969</v>
      </c>
      <c r="C150" s="35">
        <v>130.22037966397559</v>
      </c>
      <c r="D150" s="35">
        <v>123.1740106215141</v>
      </c>
      <c r="E150" s="35">
        <v>123.7505458298599</v>
      </c>
      <c r="F150" s="35">
        <v>117.5277281647593</v>
      </c>
      <c r="G150" s="35">
        <v>126.3385653513276</v>
      </c>
      <c r="H150" s="35">
        <v>114.9591579631812</v>
      </c>
      <c r="I150" s="35">
        <v>127.209186220669</v>
      </c>
      <c r="J150" s="35">
        <v>125.2742754216473</v>
      </c>
      <c r="K150" s="35">
        <v>120.56922248159459</v>
      </c>
      <c r="L150" s="35">
        <v>136.19984859954579</v>
      </c>
      <c r="M150" s="35">
        <v>125.65610949353299</v>
      </c>
      <c r="N150" s="34">
        <v>105.85738175892971</v>
      </c>
      <c r="O150" s="35">
        <v>111.5881367269116</v>
      </c>
      <c r="P150" s="35">
        <v>99.854671770877644</v>
      </c>
      <c r="Q150" s="35">
        <v>109.9402085190341</v>
      </c>
      <c r="R150" s="35">
        <v>102.3150497755221</v>
      </c>
      <c r="S150" s="35">
        <v>120.20730540261739</v>
      </c>
      <c r="T150" s="35">
        <v>95.388835713087488</v>
      </c>
      <c r="U150" s="35">
        <v>101.83089249428831</v>
      </c>
      <c r="V150" s="35">
        <v>106.8323544751582</v>
      </c>
      <c r="W150" s="35">
        <v>96.999515738498815</v>
      </c>
      <c r="X150" s="35">
        <v>106.1182253266071</v>
      </c>
      <c r="Y150" s="35">
        <v>102.7014507401091</v>
      </c>
    </row>
    <row r="151" spans="1:25" ht="15.6" customHeight="1">
      <c r="A151" s="33">
        <v>45949</v>
      </c>
      <c r="B151" s="34">
        <v>125.5168824930448</v>
      </c>
      <c r="C151" s="35">
        <v>145.49421776129171</v>
      </c>
      <c r="D151" s="35">
        <v>126.29380263537981</v>
      </c>
      <c r="E151" s="35">
        <v>120.757413361915</v>
      </c>
      <c r="F151" s="35">
        <v>112.826619038169</v>
      </c>
      <c r="G151" s="35">
        <v>126.7199647938976</v>
      </c>
      <c r="H151" s="35">
        <v>124.4686471329297</v>
      </c>
      <c r="I151" s="35">
        <v>135.32201697453809</v>
      </c>
      <c r="J151" s="35">
        <v>121.6554773211069</v>
      </c>
      <c r="K151" s="35">
        <v>116.3673909139882</v>
      </c>
      <c r="L151" s="35">
        <v>134.06293933167521</v>
      </c>
      <c r="M151" s="35">
        <v>126.6860776041357</v>
      </c>
      <c r="N151" s="34">
        <v>103.40465674713781</v>
      </c>
      <c r="O151" s="35">
        <v>106.962535943566</v>
      </c>
      <c r="P151" s="35">
        <v>104.0018431872962</v>
      </c>
      <c r="Q151" s="35">
        <v>102.4928140054283</v>
      </c>
      <c r="R151" s="35">
        <v>106.03682737979049</v>
      </c>
      <c r="S151" s="35">
        <v>113.5506642969886</v>
      </c>
      <c r="T151" s="35">
        <v>97.543935820645132</v>
      </c>
      <c r="U151" s="35">
        <v>105.8274812857308</v>
      </c>
      <c r="V151" s="35">
        <v>99.580489353500099</v>
      </c>
      <c r="W151" s="35">
        <v>93.121549636803906</v>
      </c>
      <c r="X151" s="35">
        <v>101.1512094166343</v>
      </c>
      <c r="Y151" s="35">
        <v>104.50803276272291</v>
      </c>
    </row>
    <row r="152" spans="1:25" ht="15.6" customHeight="1">
      <c r="A152" s="33">
        <v>45956</v>
      </c>
      <c r="B152" s="34">
        <v>121.8741868983047</v>
      </c>
      <c r="C152" s="35">
        <v>130.65677503818461</v>
      </c>
      <c r="D152" s="35">
        <v>137.2708486100926</v>
      </c>
      <c r="E152" s="35">
        <v>108.6816720257235</v>
      </c>
      <c r="F152" s="35">
        <v>110.6480562721881</v>
      </c>
      <c r="G152" s="35">
        <v>125.3850667449024</v>
      </c>
      <c r="H152" s="35">
        <v>122.24976632665501</v>
      </c>
      <c r="I152" s="35">
        <v>124.7212514561491</v>
      </c>
      <c r="J152" s="35">
        <v>119.20746684132961</v>
      </c>
      <c r="K152" s="35">
        <v>118.81845932842521</v>
      </c>
      <c r="L152" s="35">
        <v>132.3759056991457</v>
      </c>
      <c r="M152" s="35">
        <v>117.0043773644701</v>
      </c>
      <c r="N152" s="34">
        <v>96.603919214441916</v>
      </c>
      <c r="O152" s="35">
        <v>106.1019590536412</v>
      </c>
      <c r="P152" s="35">
        <v>102.573373032752</v>
      </c>
      <c r="Q152" s="35">
        <v>96.13909281200236</v>
      </c>
      <c r="R152" s="35">
        <v>95.209837985555325</v>
      </c>
      <c r="S152" s="35">
        <v>99.720361417332626</v>
      </c>
      <c r="T152" s="35">
        <v>105.4459695483565</v>
      </c>
      <c r="U152" s="35">
        <v>96.082374369610747</v>
      </c>
      <c r="V152" s="35">
        <v>91.739041701625894</v>
      </c>
      <c r="W152" s="35">
        <v>90.452300242130775</v>
      </c>
      <c r="X152" s="35">
        <v>96.080714008537029</v>
      </c>
      <c r="Y152" s="35">
        <v>99.690480702419293</v>
      </c>
    </row>
    <row r="153" spans="1:25" ht="15.6" customHeight="1">
      <c r="A153" s="33">
        <v>45963</v>
      </c>
      <c r="B153" s="34">
        <v>117.0866441166463</v>
      </c>
      <c r="C153" s="35">
        <v>135.54440322932581</v>
      </c>
      <c r="D153" s="35">
        <v>142.70159767126631</v>
      </c>
      <c r="E153" s="35">
        <v>112.6037076733754</v>
      </c>
      <c r="F153" s="35">
        <v>105.4883023527596</v>
      </c>
      <c r="G153" s="35">
        <v>118.3291770573566</v>
      </c>
      <c r="H153" s="35">
        <v>119.2912585849555</v>
      </c>
      <c r="I153" s="35">
        <v>125.8029622233316</v>
      </c>
      <c r="J153" s="35">
        <v>106.9674144424431</v>
      </c>
      <c r="K153" s="35">
        <v>113.0992996947387</v>
      </c>
      <c r="L153" s="35">
        <v>127.202335892722</v>
      </c>
      <c r="M153" s="35">
        <v>116.0774060649276</v>
      </c>
      <c r="N153" s="34">
        <v>90.137644183354041</v>
      </c>
      <c r="O153" s="35">
        <v>101.7632172336039</v>
      </c>
      <c r="P153" s="35">
        <v>95.477101942435851</v>
      </c>
      <c r="Q153" s="35">
        <v>93.795507125902631</v>
      </c>
      <c r="R153" s="35">
        <v>90.067018023293642</v>
      </c>
      <c r="S153" s="35">
        <v>91.51265830650874</v>
      </c>
      <c r="T153" s="35">
        <v>101.5975764991464</v>
      </c>
      <c r="U153" s="35">
        <v>88.800918078352495</v>
      </c>
      <c r="V153" s="35">
        <v>85.0178008571623</v>
      </c>
      <c r="W153" s="35">
        <v>83.099273607748202</v>
      </c>
      <c r="X153" s="35">
        <v>92.407191825119625</v>
      </c>
      <c r="Y153" s="35">
        <v>87.153896363674633</v>
      </c>
    </row>
    <row r="154" spans="1:25" ht="15.6" customHeight="1">
      <c r="A154" s="33">
        <v>45970</v>
      </c>
      <c r="B154" s="34">
        <v>125.4128054760523</v>
      </c>
      <c r="C154" s="35">
        <v>149.68361335369849</v>
      </c>
      <c r="D154" s="35">
        <v>148.4789902895362</v>
      </c>
      <c r="E154" s="35">
        <v>124.88587193839069</v>
      </c>
      <c r="F154" s="35">
        <v>120.96756411104499</v>
      </c>
      <c r="G154" s="35">
        <v>124.7176177204049</v>
      </c>
      <c r="H154" s="35">
        <v>124.8912910960296</v>
      </c>
      <c r="I154" s="35">
        <v>121.8006323847562</v>
      </c>
      <c r="J154" s="35">
        <v>122.5069592271164</v>
      </c>
      <c r="K154" s="35">
        <v>117.7680014365236</v>
      </c>
      <c r="L154" s="35">
        <v>129.45171406942791</v>
      </c>
      <c r="M154" s="35">
        <v>130.18796918018501</v>
      </c>
      <c r="N154" s="34">
        <v>87.907894172634087</v>
      </c>
      <c r="O154" s="35">
        <v>98.034050710596532</v>
      </c>
      <c r="P154" s="35">
        <v>84.878774989366235</v>
      </c>
      <c r="Q154" s="35">
        <v>92.024797940849496</v>
      </c>
      <c r="R154" s="35">
        <v>84.653523326176071</v>
      </c>
      <c r="S154" s="35">
        <v>90.995637638110395</v>
      </c>
      <c r="T154" s="35">
        <v>100.46871453804479</v>
      </c>
      <c r="U154" s="35">
        <v>89.841126119960819</v>
      </c>
      <c r="V154" s="35">
        <v>81.775096940973725</v>
      </c>
      <c r="W154" s="35">
        <v>78.919128329297834</v>
      </c>
      <c r="X154" s="35">
        <v>92.303712326995196</v>
      </c>
      <c r="Y154" s="35">
        <v>89.891141852483514</v>
      </c>
    </row>
    <row r="155" spans="1:25" ht="15.6" customHeight="1">
      <c r="A155" s="33">
        <v>45977</v>
      </c>
      <c r="B155" s="34">
        <v>120.4171086604087</v>
      </c>
      <c r="C155" s="35">
        <v>150.64368317695829</v>
      </c>
      <c r="D155" s="35">
        <v>130.22242961580341</v>
      </c>
      <c r="E155" s="35">
        <v>116.42253185661551</v>
      </c>
      <c r="F155" s="35">
        <v>109.6161054883024</v>
      </c>
      <c r="G155" s="35">
        <v>117.5663781722165</v>
      </c>
      <c r="H155" s="35">
        <v>125.2082740683546</v>
      </c>
      <c r="I155" s="35">
        <v>124.7212514561491</v>
      </c>
      <c r="J155" s="35">
        <v>114.6307515965286</v>
      </c>
      <c r="K155" s="35">
        <v>116.60082600107739</v>
      </c>
      <c r="L155" s="35">
        <v>137.43700659673411</v>
      </c>
      <c r="M155" s="35">
        <v>124.6261413829303</v>
      </c>
      <c r="N155" s="34">
        <v>84.284550405214162</v>
      </c>
      <c r="O155" s="35">
        <v>93.767023631386223</v>
      </c>
      <c r="P155" s="35">
        <v>78.565858499929121</v>
      </c>
      <c r="Q155" s="35">
        <v>89.056256071789846</v>
      </c>
      <c r="R155" s="35">
        <v>83.097143600754762</v>
      </c>
      <c r="S155" s="35">
        <v>90.026223884863484</v>
      </c>
      <c r="T155" s="35">
        <v>98.262302523164351</v>
      </c>
      <c r="U155" s="35">
        <v>84.256851370274049</v>
      </c>
      <c r="V155" s="35">
        <v>79.180933808022871</v>
      </c>
      <c r="W155" s="35">
        <v>75.494430992736099</v>
      </c>
      <c r="X155" s="35">
        <v>81.179666278618527</v>
      </c>
      <c r="Y155" s="35">
        <v>86.98966163434612</v>
      </c>
    </row>
    <row r="156" spans="1:25" ht="15.6" customHeight="1">
      <c r="A156" s="33">
        <v>45984</v>
      </c>
      <c r="B156" s="34">
        <v>117.7111062186018</v>
      </c>
      <c r="C156" s="35">
        <v>153.17477634737071</v>
      </c>
      <c r="D156" s="35">
        <v>122.8273670644179</v>
      </c>
      <c r="E156" s="35">
        <v>112.91334206661109</v>
      </c>
      <c r="F156" s="35">
        <v>102.50711119931201</v>
      </c>
      <c r="G156" s="35">
        <v>118.1384773360716</v>
      </c>
      <c r="H156" s="35">
        <v>123.30637623440489</v>
      </c>
      <c r="I156" s="35">
        <v>119.09635546679981</v>
      </c>
      <c r="J156" s="35">
        <v>112.07630587850009</v>
      </c>
      <c r="K156" s="35">
        <v>111.1151014544802</v>
      </c>
      <c r="L156" s="35">
        <v>134.06293933167521</v>
      </c>
      <c r="M156" s="35">
        <v>118.13734228613311</v>
      </c>
      <c r="N156" s="34">
        <v>77.149350370910327</v>
      </c>
      <c r="O156" s="35">
        <v>82.830525655258967</v>
      </c>
      <c r="P156" s="35">
        <v>77.183468027789601</v>
      </c>
      <c r="Q156" s="35">
        <v>81.660941240097358</v>
      </c>
      <c r="R156" s="35">
        <v>73.014509727373294</v>
      </c>
      <c r="S156" s="35">
        <v>81.042989771442066</v>
      </c>
      <c r="T156" s="35">
        <v>81.99642790183637</v>
      </c>
      <c r="U156" s="35">
        <v>82.28593087038459</v>
      </c>
      <c r="V156" s="35">
        <v>71.693235674278327</v>
      </c>
      <c r="W156" s="35">
        <v>67.990314769975811</v>
      </c>
      <c r="X156" s="35">
        <v>79.110076316129849</v>
      </c>
      <c r="Y156" s="35">
        <v>80.967721558966588</v>
      </c>
    </row>
    <row r="157" spans="1:25" ht="15.6" customHeight="1">
      <c r="A157" s="33">
        <v>45991</v>
      </c>
      <c r="B157" s="34">
        <v>111.5705622160399</v>
      </c>
      <c r="C157" s="35">
        <v>144.18503163866461</v>
      </c>
      <c r="D157" s="35">
        <v>141.43057129524701</v>
      </c>
      <c r="E157" s="35">
        <v>104.65642491365971</v>
      </c>
      <c r="F157" s="35">
        <v>97.347357279883582</v>
      </c>
      <c r="G157" s="35">
        <v>110.4151386240282</v>
      </c>
      <c r="H157" s="35">
        <v>113.7968870646564</v>
      </c>
      <c r="I157" s="35">
        <v>117.58196039274419</v>
      </c>
      <c r="J157" s="35">
        <v>105.6901915834288</v>
      </c>
      <c r="K157" s="35">
        <v>103.4117435805351</v>
      </c>
      <c r="L157" s="35">
        <v>122.7035795393101</v>
      </c>
      <c r="M157" s="35">
        <v>116.90138055340979</v>
      </c>
      <c r="N157" s="34">
        <v>72.968569100810427</v>
      </c>
      <c r="O157" s="35">
        <v>71.858170308718172</v>
      </c>
      <c r="P157" s="35">
        <v>69.626400113426911</v>
      </c>
      <c r="Q157" s="35">
        <v>79.265275872084288</v>
      </c>
      <c r="R157" s="35">
        <v>66.721322141974099</v>
      </c>
      <c r="S157" s="35">
        <v>78.974907097848643</v>
      </c>
      <c r="T157" s="35">
        <v>72.041917881212925</v>
      </c>
      <c r="U157" s="35">
        <v>88.143944578389352</v>
      </c>
      <c r="V157" s="35">
        <v>68.214698746003322</v>
      </c>
      <c r="W157" s="35">
        <v>61.896368038740938</v>
      </c>
      <c r="X157" s="35">
        <v>71.607812702108376</v>
      </c>
      <c r="Y157" s="35">
        <v>74.507822205377636</v>
      </c>
    </row>
    <row r="158" spans="1:25" ht="15.6" customHeight="1">
      <c r="A158" s="33">
        <v>45998</v>
      </c>
      <c r="B158" s="34">
        <v>116.1499509637131</v>
      </c>
      <c r="C158" s="35">
        <v>146.27972943486799</v>
      </c>
      <c r="D158" s="35">
        <v>126.5248983401106</v>
      </c>
      <c r="E158" s="35">
        <v>107.5463459171927</v>
      </c>
      <c r="F158" s="35">
        <v>110.9920398668166</v>
      </c>
      <c r="G158" s="35">
        <v>115.2779815167962</v>
      </c>
      <c r="H158" s="35">
        <v>128.37810379160399</v>
      </c>
      <c r="I158" s="35">
        <v>120.5025794641371</v>
      </c>
      <c r="J158" s="35">
        <v>108.8832487309645</v>
      </c>
      <c r="K158" s="35">
        <v>105.7460944514276</v>
      </c>
      <c r="L158" s="35">
        <v>130.46393424894561</v>
      </c>
      <c r="M158" s="35">
        <v>117.8283518529523</v>
      </c>
      <c r="N158" s="34">
        <v>64.997212812486595</v>
      </c>
      <c r="O158" s="35">
        <v>64.97355518932001</v>
      </c>
      <c r="P158" s="35">
        <v>60.640862044520063</v>
      </c>
      <c r="Q158" s="35">
        <v>66.297435075665774</v>
      </c>
      <c r="R158" s="35">
        <v>57.721387208016132</v>
      </c>
      <c r="S158" s="35">
        <v>68.893004064080728</v>
      </c>
      <c r="T158" s="35">
        <v>74.9666965986126</v>
      </c>
      <c r="U158" s="35">
        <v>84.859077078573591</v>
      </c>
      <c r="V158" s="35">
        <v>53.82888500873036</v>
      </c>
      <c r="W158" s="35">
        <v>59.680387409200989</v>
      </c>
      <c r="X158" s="35">
        <v>65.399042814642328</v>
      </c>
      <c r="Y158" s="35">
        <v>69.197565957088415</v>
      </c>
    </row>
    <row r="159" spans="1:25" ht="15.6" customHeight="1">
      <c r="A159" s="33">
        <v>46005</v>
      </c>
      <c r="B159" s="34">
        <v>102.9321698056562</v>
      </c>
      <c r="C159" s="35">
        <v>120.0087279074842</v>
      </c>
      <c r="D159" s="35">
        <v>106.6506677332622</v>
      </c>
      <c r="E159" s="35">
        <v>99.289428764241237</v>
      </c>
      <c r="F159" s="35">
        <v>94.595488522855064</v>
      </c>
      <c r="G159" s="35">
        <v>104.2173976822649</v>
      </c>
      <c r="H159" s="35">
        <v>101.3288901532085</v>
      </c>
      <c r="I159" s="35">
        <v>107.8465634881012</v>
      </c>
      <c r="J159" s="35">
        <v>98.133289667594553</v>
      </c>
      <c r="K159" s="35">
        <v>91.273119051894426</v>
      </c>
      <c r="L159" s="35">
        <v>116.29285173569809</v>
      </c>
      <c r="M159" s="35">
        <v>103.40879830451399</v>
      </c>
      <c r="N159" s="34">
        <v>53.06805025513485</v>
      </c>
      <c r="O159" s="35">
        <v>54.180486694846877</v>
      </c>
      <c r="P159" s="35">
        <v>58.705515383524748</v>
      </c>
      <c r="Q159" s="35">
        <v>57.600128196140091</v>
      </c>
      <c r="R159" s="35">
        <v>46.556054395211127</v>
      </c>
      <c r="S159" s="35">
        <v>56.484508022520231</v>
      </c>
      <c r="T159" s="35">
        <v>63.729388894919133</v>
      </c>
      <c r="U159" s="35">
        <v>58.799128246701969</v>
      </c>
      <c r="V159" s="35">
        <v>46.930769405201943</v>
      </c>
      <c r="W159" s="35">
        <v>47.996125907990333</v>
      </c>
      <c r="X159" s="35">
        <v>53.291941534083541</v>
      </c>
      <c r="Y159" s="35">
        <v>55.620828332596382</v>
      </c>
    </row>
    <row r="160" spans="1:25" ht="15.6" customHeight="1">
      <c r="A160" s="33">
        <v>46012</v>
      </c>
      <c r="B160" s="34">
        <v>92.212237055420999</v>
      </c>
      <c r="C160" s="35">
        <v>104.9094479598516</v>
      </c>
      <c r="D160" s="35">
        <v>100.64217941026151</v>
      </c>
      <c r="E160" s="35">
        <v>85.355881068635654</v>
      </c>
      <c r="F160" s="35">
        <v>79.689532755617307</v>
      </c>
      <c r="G160" s="35">
        <v>92.966114126448574</v>
      </c>
      <c r="H160" s="35">
        <v>111.78932823993171</v>
      </c>
      <c r="I160" s="35">
        <v>100.9236145781328</v>
      </c>
      <c r="J160" s="35">
        <v>86.106107745210409</v>
      </c>
      <c r="K160" s="35">
        <v>79.834799784521479</v>
      </c>
      <c r="L160" s="35">
        <v>107.2953390288742</v>
      </c>
      <c r="M160" s="35">
        <v>93.315110820607273</v>
      </c>
      <c r="N160" s="34">
        <v>49.054500235838937</v>
      </c>
      <c r="O160" s="35">
        <v>55.578924140974628</v>
      </c>
      <c r="P160" s="35">
        <v>52.208280164469024</v>
      </c>
      <c r="Q160" s="35">
        <v>55.621100283433663</v>
      </c>
      <c r="R160" s="35">
        <v>38.909493135532557</v>
      </c>
      <c r="S160" s="35">
        <v>52.154459924684012</v>
      </c>
      <c r="T160" s="35">
        <v>59.11131723586702</v>
      </c>
      <c r="U160" s="35">
        <v>57.539929038439247</v>
      </c>
      <c r="V160" s="35">
        <v>39.32515476541419</v>
      </c>
      <c r="W160" s="35">
        <v>43.967070217917687</v>
      </c>
      <c r="X160" s="35">
        <v>50.601474582848248</v>
      </c>
      <c r="Y160" s="35">
        <v>55.730318152148733</v>
      </c>
    </row>
    <row r="161" spans="1:25" ht="15.6" customHeight="1">
      <c r="A161" s="33">
        <v>46019</v>
      </c>
      <c r="B161" s="34">
        <v>52.03850849628725</v>
      </c>
      <c r="C161" s="35">
        <v>56.46956142264893</v>
      </c>
      <c r="D161" s="35">
        <v>45.756949536697547</v>
      </c>
      <c r="E161" s="35">
        <v>40.355682585050232</v>
      </c>
      <c r="F161" s="35">
        <v>38.067517805561067</v>
      </c>
      <c r="G161" s="35">
        <v>63.121607745342523</v>
      </c>
      <c r="H161" s="35">
        <v>40.151176494493441</v>
      </c>
      <c r="I161" s="35">
        <v>50.840406057580282</v>
      </c>
      <c r="J161" s="35">
        <v>48.428033404290147</v>
      </c>
      <c r="K161" s="35">
        <v>41.78488058897468</v>
      </c>
      <c r="L161" s="35">
        <v>53.085324970260629</v>
      </c>
      <c r="M161" s="35">
        <v>53.352348129221383</v>
      </c>
      <c r="N161" s="34">
        <v>88.688306676386077</v>
      </c>
      <c r="O161" s="35">
        <v>44.391424571952641</v>
      </c>
      <c r="P161" s="35">
        <v>100.4076279597335</v>
      </c>
      <c r="Q161" s="35">
        <v>90.774885574929655</v>
      </c>
      <c r="R161" s="35">
        <v>110.5706291886265</v>
      </c>
      <c r="S161" s="35">
        <v>124.408098333354</v>
      </c>
      <c r="T161" s="35">
        <v>66.141048539090789</v>
      </c>
      <c r="U161" s="35">
        <v>54.693043871932282</v>
      </c>
      <c r="V161" s="35">
        <v>94.804870858749652</v>
      </c>
      <c r="W161" s="35">
        <v>88.085230024213104</v>
      </c>
      <c r="X161" s="35">
        <v>83.921872978916028</v>
      </c>
      <c r="Y161" s="35">
        <v>72.153791085002013</v>
      </c>
    </row>
    <row r="162" spans="1:25" ht="15.6" customHeight="1">
      <c r="A162" s="33">
        <v>46026</v>
      </c>
      <c r="B162" s="34">
        <v>62.654364229529847</v>
      </c>
      <c r="C162" s="35">
        <v>64.673794457778754</v>
      </c>
      <c r="D162" s="35">
        <v>61.124813901295447</v>
      </c>
      <c r="E162" s="35">
        <v>63.88789647096187</v>
      </c>
      <c r="F162" s="35">
        <v>71.433926484531767</v>
      </c>
      <c r="G162" s="35">
        <v>59.116913598357037</v>
      </c>
      <c r="H162" s="35">
        <v>60.121103750965183</v>
      </c>
      <c r="I162" s="35">
        <v>60.143118655350293</v>
      </c>
      <c r="J162" s="35">
        <v>61.51956770918617</v>
      </c>
      <c r="K162" s="35">
        <v>65.011671754354467</v>
      </c>
      <c r="L162" s="35">
        <v>79.290580728885047</v>
      </c>
      <c r="M162" s="35">
        <v>53.043357696040573</v>
      </c>
      <c r="N162" s="34">
        <v>39.187856438403152</v>
      </c>
      <c r="O162" s="35">
        <v>7.996193602217641</v>
      </c>
      <c r="P162" s="35">
        <v>35.481355451580889</v>
      </c>
      <c r="Q162" s="35">
        <v>34.216351017056098</v>
      </c>
      <c r="R162" s="35">
        <v>57.044700370876441</v>
      </c>
      <c r="S162" s="35">
        <v>40.844632803470013</v>
      </c>
      <c r="T162" s="35">
        <v>34.327665998954018</v>
      </c>
      <c r="U162" s="35">
        <v>31.425232414904031</v>
      </c>
      <c r="V162" s="35">
        <v>50.6451393455634</v>
      </c>
      <c r="W162" s="35">
        <v>40.290556900726401</v>
      </c>
      <c r="X162" s="35">
        <v>31.923425171387908</v>
      </c>
      <c r="Y162" s="35">
        <v>33.941844061230078</v>
      </c>
    </row>
    <row r="163" spans="1:25" ht="15.6" customHeight="1">
      <c r="A163" s="33">
        <v>46033</v>
      </c>
      <c r="B163" s="34">
        <v>144.04259151772311</v>
      </c>
      <c r="C163" s="35">
        <v>167.83766092079429</v>
      </c>
      <c r="D163" s="35">
        <v>142.47050196653549</v>
      </c>
      <c r="E163" s="35">
        <v>142.74145528164831</v>
      </c>
      <c r="F163" s="35">
        <v>134.2682631033494</v>
      </c>
      <c r="G163" s="35">
        <v>143.31084054569459</v>
      </c>
      <c r="H163" s="35">
        <v>148.77067501117571</v>
      </c>
      <c r="I163" s="35">
        <v>152.19670494258611</v>
      </c>
      <c r="J163" s="35">
        <v>134.8534468642541</v>
      </c>
      <c r="K163" s="35">
        <v>140.06105225354639</v>
      </c>
      <c r="L163" s="35">
        <v>159.59338163728779</v>
      </c>
      <c r="M163" s="35">
        <v>146.04947808346711</v>
      </c>
      <c r="N163" s="34">
        <v>89.580206680674053</v>
      </c>
      <c r="O163" s="35">
        <v>74.977761534695446</v>
      </c>
      <c r="P163" s="35">
        <v>73.404934070608263</v>
      </c>
      <c r="Q163" s="35">
        <v>87.441785932476691</v>
      </c>
      <c r="R163" s="35">
        <v>93.518120892706094</v>
      </c>
      <c r="S163" s="35">
        <v>107.9926921117063</v>
      </c>
      <c r="T163" s="35">
        <v>87.486801985376104</v>
      </c>
      <c r="U163" s="35">
        <v>85.954032911845516</v>
      </c>
      <c r="V163" s="35">
        <v>96.69153495544117</v>
      </c>
      <c r="W163" s="35">
        <v>85.617433414043603</v>
      </c>
      <c r="X163" s="35">
        <v>77.350924848014458</v>
      </c>
      <c r="Y163" s="35">
        <v>83.321752679342211</v>
      </c>
    </row>
    <row r="164" spans="1:25" ht="15.6" customHeight="1">
      <c r="A164" s="33">
        <v>46040</v>
      </c>
      <c r="B164" s="34">
        <v>129.15957808778501</v>
      </c>
      <c r="C164" s="35">
        <v>157.7132882391447</v>
      </c>
      <c r="D164" s="35">
        <v>137.03975290536181</v>
      </c>
      <c r="E164" s="35">
        <v>123.23448850780041</v>
      </c>
      <c r="F164" s="35">
        <v>119.4769685343212</v>
      </c>
      <c r="G164" s="35">
        <v>131.48745782602319</v>
      </c>
      <c r="H164" s="35">
        <v>135.14040720120289</v>
      </c>
      <c r="I164" s="35">
        <v>131.75237144283571</v>
      </c>
      <c r="J164" s="35">
        <v>125.3807106598985</v>
      </c>
      <c r="K164" s="35">
        <v>117.4178488058897</v>
      </c>
      <c r="L164" s="35">
        <v>137.21206877906349</v>
      </c>
      <c r="M164" s="35">
        <v>124.9351318161111</v>
      </c>
      <c r="N164" s="34">
        <v>104.0735817503537</v>
      </c>
      <c r="O164" s="35">
        <v>86.165261103717441</v>
      </c>
      <c r="P164" s="35">
        <v>96.260456543314916</v>
      </c>
      <c r="Q164" s="35">
        <v>101.6074594129017</v>
      </c>
      <c r="R164" s="35">
        <v>108.5405686772074</v>
      </c>
      <c r="S164" s="35">
        <v>112.4519953766421</v>
      </c>
      <c r="T164" s="35">
        <v>101.187081240564</v>
      </c>
      <c r="U164" s="35">
        <v>110.0978090354913</v>
      </c>
      <c r="V164" s="35">
        <v>106.36068845098529</v>
      </c>
      <c r="W164" s="35">
        <v>98.762227602905597</v>
      </c>
      <c r="X164" s="35">
        <v>98.564221963523451</v>
      </c>
      <c r="Y164" s="35">
        <v>104.7817573116038</v>
      </c>
    </row>
    <row r="165" spans="1:25" ht="15.6" customHeight="1">
      <c r="A165" s="33">
        <v>46047</v>
      </c>
      <c r="B165" s="34">
        <v>124.5801893401117</v>
      </c>
      <c r="C165" s="35">
        <v>149.07265982980579</v>
      </c>
      <c r="D165" s="35">
        <v>129.64469035397639</v>
      </c>
      <c r="E165" s="35">
        <v>114.1518796395538</v>
      </c>
      <c r="F165" s="35">
        <v>109.04279949725471</v>
      </c>
      <c r="G165" s="35">
        <v>131.48745782602319</v>
      </c>
      <c r="H165" s="35">
        <v>125.2082740683546</v>
      </c>
      <c r="I165" s="35">
        <v>134.99750374438341</v>
      </c>
      <c r="J165" s="35">
        <v>114.5243163582774</v>
      </c>
      <c r="K165" s="35">
        <v>112.0488418028371</v>
      </c>
      <c r="L165" s="35">
        <v>136.7621931437223</v>
      </c>
      <c r="M165" s="35">
        <v>115.8714124428071</v>
      </c>
      <c r="N165" s="34">
        <v>115.1665880536855</v>
      </c>
      <c r="O165" s="35">
        <v>104.9903805708218</v>
      </c>
      <c r="P165" s="35">
        <v>96.444775272933512</v>
      </c>
      <c r="Q165" s="35">
        <v>121.7622963133594</v>
      </c>
      <c r="R165" s="35">
        <v>120.65326306200799</v>
      </c>
      <c r="S165" s="35">
        <v>124.2788431662545</v>
      </c>
      <c r="T165" s="35">
        <v>120.7882298378741</v>
      </c>
      <c r="U165" s="35">
        <v>119.40493361830261</v>
      </c>
      <c r="V165" s="35">
        <v>119.0367128506315</v>
      </c>
      <c r="W165" s="35">
        <v>102.53946731234871</v>
      </c>
      <c r="X165" s="35">
        <v>114.7070236709352</v>
      </c>
      <c r="Y165" s="35">
        <v>103.3583896574232</v>
      </c>
    </row>
    <row r="166" spans="1:25" ht="15.6" customHeight="1">
      <c r="A166" s="33">
        <v>46054</v>
      </c>
      <c r="B166" s="34">
        <v>121.0415707623641</v>
      </c>
      <c r="C166" s="35">
        <v>139.29740344752349</v>
      </c>
      <c r="D166" s="35">
        <v>146.16803324222829</v>
      </c>
      <c r="E166" s="35">
        <v>113.4293993886706</v>
      </c>
      <c r="F166" s="35">
        <v>102.8510947939406</v>
      </c>
      <c r="G166" s="35">
        <v>124.7176177204049</v>
      </c>
      <c r="H166" s="35">
        <v>132.92152639492829</v>
      </c>
      <c r="I166" s="35">
        <v>130.0216342153436</v>
      </c>
      <c r="J166" s="35">
        <v>112.8213525462584</v>
      </c>
      <c r="K166" s="35">
        <v>110.18136110612321</v>
      </c>
      <c r="L166" s="35">
        <v>131.81356115496919</v>
      </c>
      <c r="M166" s="35">
        <v>118.9613167746152</v>
      </c>
      <c r="N166" s="34">
        <v>121.2984005831654</v>
      </c>
      <c r="O166" s="35">
        <v>111.2295630227763</v>
      </c>
      <c r="P166" s="35">
        <v>116.6737558485751</v>
      </c>
      <c r="Q166" s="35">
        <v>121.13734013039949</v>
      </c>
      <c r="R166" s="35">
        <v>120.2472509597241</v>
      </c>
      <c r="S166" s="35">
        <v>131.00011185543309</v>
      </c>
      <c r="T166" s="35">
        <v>123.2512013893685</v>
      </c>
      <c r="U166" s="35">
        <v>122.1423232014824</v>
      </c>
      <c r="V166" s="35">
        <v>125.46316242998709</v>
      </c>
      <c r="W166" s="35">
        <v>112.6624697336562</v>
      </c>
      <c r="X166" s="35">
        <v>124.2271374983831</v>
      </c>
      <c r="Y166" s="35">
        <v>114.9095656201967</v>
      </c>
    </row>
    <row r="167" spans="1:25" ht="15.6" customHeight="1">
      <c r="A167" s="33">
        <v>46061</v>
      </c>
      <c r="B167" s="34">
        <v>127.07803774793349</v>
      </c>
      <c r="C167" s="35">
        <v>143.22496181540481</v>
      </c>
      <c r="D167" s="35">
        <v>139.11961424793901</v>
      </c>
      <c r="E167" s="35">
        <v>113.8422452463182</v>
      </c>
      <c r="F167" s="35">
        <v>113.7439086238451</v>
      </c>
      <c r="G167" s="35">
        <v>131.96420712923569</v>
      </c>
      <c r="H167" s="35">
        <v>130.5969845978787</v>
      </c>
      <c r="I167" s="35">
        <v>135.5383591279747</v>
      </c>
      <c r="J167" s="35">
        <v>122.08121827411171</v>
      </c>
      <c r="K167" s="35">
        <v>115.4336505656312</v>
      </c>
      <c r="L167" s="35">
        <v>138.11182004974589</v>
      </c>
      <c r="M167" s="35">
        <v>119.78529126309741</v>
      </c>
      <c r="N167" s="34">
        <v>122.9149693409373</v>
      </c>
      <c r="O167" s="35">
        <v>106.4963901281901</v>
      </c>
      <c r="P167" s="35">
        <v>126.9495250248121</v>
      </c>
      <c r="Q167" s="35">
        <v>123.89756327180589</v>
      </c>
      <c r="R167" s="35">
        <v>127.284794065977</v>
      </c>
      <c r="S167" s="35">
        <v>128.93202918183971</v>
      </c>
      <c r="T167" s="35">
        <v>123.8669442772422</v>
      </c>
      <c r="U167" s="35">
        <v>119.2954380349754</v>
      </c>
      <c r="V167" s="35">
        <v>126.3475362253113</v>
      </c>
      <c r="W167" s="35">
        <v>116.036803874092</v>
      </c>
      <c r="X167" s="35">
        <v>122.1058077868322</v>
      </c>
      <c r="Y167" s="35">
        <v>123.01181226707089</v>
      </c>
    </row>
    <row r="168" spans="1:25" ht="15.6" customHeight="1">
      <c r="A168" s="33">
        <v>46068</v>
      </c>
      <c r="B168" s="34">
        <v>120.6252626943939</v>
      </c>
      <c r="C168" s="35">
        <v>133.7988217324897</v>
      </c>
      <c r="D168" s="35">
        <v>139.3507099526698</v>
      </c>
      <c r="E168" s="35">
        <v>109.71378666984241</v>
      </c>
      <c r="F168" s="35">
        <v>116.61043857908319</v>
      </c>
      <c r="G168" s="35">
        <v>122.9059703681972</v>
      </c>
      <c r="H168" s="35">
        <v>126.0535619945544</v>
      </c>
      <c r="I168" s="35">
        <v>130.77883175237139</v>
      </c>
      <c r="J168" s="35">
        <v>109.3089896839692</v>
      </c>
      <c r="K168" s="35">
        <v>102.3612856886335</v>
      </c>
      <c r="L168" s="35">
        <v>138.11182004974589</v>
      </c>
      <c r="M168" s="35">
        <v>122.15421791748371</v>
      </c>
      <c r="N168" s="34">
        <v>123.0822005917413</v>
      </c>
      <c r="O168" s="35">
        <v>119.297471365821</v>
      </c>
      <c r="P168" s="35">
        <v>111.97362824330069</v>
      </c>
      <c r="Q168" s="35">
        <v>126.70986609512551</v>
      </c>
      <c r="R168" s="35">
        <v>125.8637517079836</v>
      </c>
      <c r="S168" s="35">
        <v>133.9729806987236</v>
      </c>
      <c r="T168" s="35">
        <v>117.1450844179552</v>
      </c>
      <c r="U168" s="35">
        <v>124.98920836798941</v>
      </c>
      <c r="V168" s="35">
        <v>124.9914964058142</v>
      </c>
      <c r="W168" s="35">
        <v>119.7636803874092</v>
      </c>
      <c r="X168" s="35">
        <v>117.5527098693571</v>
      </c>
      <c r="Y168" s="35">
        <v>111.8438506727307</v>
      </c>
    </row>
    <row r="169" spans="1:25" ht="15.6" customHeight="1">
      <c r="A169" s="33">
        <v>46075</v>
      </c>
      <c r="B169" s="34">
        <v>119.1681844564978</v>
      </c>
      <c r="C169" s="35">
        <v>134.7588915557495</v>
      </c>
      <c r="D169" s="35">
        <v>148.4789902895362</v>
      </c>
      <c r="E169" s="35">
        <v>118.07391528720581</v>
      </c>
      <c r="F169" s="35">
        <v>106.06160834380719</v>
      </c>
      <c r="G169" s="35">
        <v>121.761772040487</v>
      </c>
      <c r="H169" s="35">
        <v>118.76295363108061</v>
      </c>
      <c r="I169" s="35">
        <v>129.4807788317523</v>
      </c>
      <c r="J169" s="35">
        <v>109.0961192074668</v>
      </c>
      <c r="K169" s="35">
        <v>108.1971628658646</v>
      </c>
      <c r="L169" s="35">
        <v>129.00183843408669</v>
      </c>
      <c r="M169" s="35">
        <v>117.62235823083169</v>
      </c>
      <c r="N169" s="34">
        <v>122.1345568371854</v>
      </c>
      <c r="O169" s="35">
        <v>120.62419407112171</v>
      </c>
      <c r="P169" s="35">
        <v>114.2315326811286</v>
      </c>
      <c r="Q169" s="35">
        <v>123.4288461345859</v>
      </c>
      <c r="R169" s="35">
        <v>125.2547335545579</v>
      </c>
      <c r="S169" s="35">
        <v>134.42537378357221</v>
      </c>
      <c r="T169" s="35">
        <v>117.7608273058288</v>
      </c>
      <c r="U169" s="35">
        <v>126.7411377012244</v>
      </c>
      <c r="V169" s="35">
        <v>119.50837887480439</v>
      </c>
      <c r="W169" s="35">
        <v>115.1806295399516</v>
      </c>
      <c r="X169" s="35">
        <v>117.0353123787349</v>
      </c>
      <c r="Y169" s="35">
        <v>116.9898721916914</v>
      </c>
    </row>
    <row r="170" spans="1:25" ht="15.6" customHeight="1">
      <c r="A170" s="33">
        <v>46082</v>
      </c>
      <c r="B170" s="34">
        <v>120.7293397113864</v>
      </c>
      <c r="C170" s="35">
        <v>142.17761291730309</v>
      </c>
      <c r="D170" s="35">
        <v>163.38466324467259</v>
      </c>
      <c r="E170" s="35">
        <v>114.2550911039657</v>
      </c>
      <c r="F170" s="35">
        <v>108.24017110978809</v>
      </c>
      <c r="G170" s="35">
        <v>125.861816048115</v>
      </c>
      <c r="H170" s="35">
        <v>118.1289876864307</v>
      </c>
      <c r="I170" s="35">
        <v>133.91579297720079</v>
      </c>
      <c r="J170" s="35">
        <v>107.07384968069429</v>
      </c>
      <c r="K170" s="35">
        <v>105.2792242772491</v>
      </c>
      <c r="L170" s="35">
        <v>129.22677625175729</v>
      </c>
      <c r="M170" s="35">
        <v>115.04743795432491</v>
      </c>
      <c r="N170" s="34">
        <v>127.0957506110372</v>
      </c>
      <c r="O170" s="35">
        <v>120.62419407112171</v>
      </c>
      <c r="P170" s="35">
        <v>116.58159648376579</v>
      </c>
      <c r="Q170" s="35">
        <v>132.80318887898491</v>
      </c>
      <c r="R170" s="35">
        <v>132.02160192595491</v>
      </c>
      <c r="S170" s="35">
        <v>136.04106337231701</v>
      </c>
      <c r="T170" s="35">
        <v>122.22496324291249</v>
      </c>
      <c r="U170" s="35">
        <v>121.0473673682105</v>
      </c>
      <c r="V170" s="35">
        <v>128.23420032200281</v>
      </c>
      <c r="W170" s="35">
        <v>126.76416464891039</v>
      </c>
      <c r="X170" s="35">
        <v>127.0210839477428</v>
      </c>
      <c r="Y170" s="35">
        <v>118.0300254774388</v>
      </c>
    </row>
    <row r="171" spans="1:25" ht="15.6" customHeight="1">
      <c r="A171" s="33">
        <v>46089</v>
      </c>
      <c r="B171" s="34">
        <v>128.3269619518444</v>
      </c>
      <c r="C171" s="35">
        <v>165.91752127427449</v>
      </c>
      <c r="D171" s="35">
        <v>135.4220829722463</v>
      </c>
      <c r="E171" s="35">
        <v>117.97070382279389</v>
      </c>
      <c r="F171" s="35">
        <v>120.3942581199974</v>
      </c>
      <c r="G171" s="35">
        <v>129.58046061317299</v>
      </c>
      <c r="H171" s="35">
        <v>124.4686471329297</v>
      </c>
      <c r="I171" s="35">
        <v>134.13213513063741</v>
      </c>
      <c r="J171" s="35">
        <v>122.1876535123628</v>
      </c>
      <c r="K171" s="35">
        <v>112.8658646076495</v>
      </c>
      <c r="L171" s="35">
        <v>139.79885368227531</v>
      </c>
      <c r="M171" s="35">
        <v>131.4239309129083</v>
      </c>
      <c r="N171" s="34">
        <v>132.67012563783709</v>
      </c>
      <c r="O171" s="35">
        <v>120.373192478227</v>
      </c>
      <c r="P171" s="35">
        <v>120.5444491705657</v>
      </c>
      <c r="Q171" s="35">
        <v>138.89651166284409</v>
      </c>
      <c r="R171" s="35">
        <v>131.14190903767329</v>
      </c>
      <c r="S171" s="35">
        <v>139.1431873827072</v>
      </c>
      <c r="T171" s="35">
        <v>128.6389516582627</v>
      </c>
      <c r="U171" s="35">
        <v>126.0841642012613</v>
      </c>
      <c r="V171" s="35">
        <v>137.25481303430919</v>
      </c>
      <c r="W171" s="35">
        <v>137.49152542372889</v>
      </c>
      <c r="X171" s="35">
        <v>130.02198939335139</v>
      </c>
      <c r="Y171" s="35">
        <v>131.22354873349761</v>
      </c>
    </row>
    <row r="172" spans="1:25" ht="15.6" customHeight="1">
      <c r="A172" s="33">
        <v>46096</v>
      </c>
      <c r="B172" s="34">
        <v>123.3312651362008</v>
      </c>
      <c r="C172" s="35">
        <v>146.89068295876069</v>
      </c>
      <c r="D172" s="35">
        <v>146.6302246516899</v>
      </c>
      <c r="E172" s="35">
        <v>119.3124528601485</v>
      </c>
      <c r="F172" s="35">
        <v>116.2664549844546</v>
      </c>
      <c r="G172" s="35">
        <v>124.5269179991198</v>
      </c>
      <c r="H172" s="35">
        <v>122.24976632665501</v>
      </c>
      <c r="I172" s="35">
        <v>131.42785821268089</v>
      </c>
      <c r="J172" s="35">
        <v>114.0985754052726</v>
      </c>
      <c r="K172" s="35">
        <v>111.3485365415694</v>
      </c>
      <c r="L172" s="35">
        <v>138.6741645939224</v>
      </c>
      <c r="M172" s="35">
        <v>116.69538693128921</v>
      </c>
      <c r="N172" s="34">
        <v>129.77145062390119</v>
      </c>
      <c r="O172" s="35">
        <v>126.1103717443921</v>
      </c>
      <c r="P172" s="35">
        <v>122.89451297320289</v>
      </c>
      <c r="Q172" s="35">
        <v>131.03247969393169</v>
      </c>
      <c r="R172" s="35">
        <v>124.17203461513439</v>
      </c>
      <c r="S172" s="35">
        <v>135.13627720261991</v>
      </c>
      <c r="T172" s="35">
        <v>127.92058495574349</v>
      </c>
      <c r="U172" s="35">
        <v>128.93104936776831</v>
      </c>
      <c r="V172" s="35">
        <v>132.42023628653709</v>
      </c>
      <c r="W172" s="35">
        <v>133.81501210653761</v>
      </c>
      <c r="X172" s="35">
        <v>128.52153667054711</v>
      </c>
      <c r="Y172" s="35">
        <v>126.73446613185099</v>
      </c>
    </row>
    <row r="173" spans="1:25" ht="15.6" customHeight="1">
      <c r="A173" s="33">
        <v>46103</v>
      </c>
      <c r="B173" s="34">
        <v>119.8967235754458</v>
      </c>
      <c r="C173" s="35">
        <v>156.66593934104301</v>
      </c>
      <c r="D173" s="35">
        <v>140.3906406239584</v>
      </c>
      <c r="E173" s="35">
        <v>106.8238656663094</v>
      </c>
      <c r="F173" s="35">
        <v>105.4883023527596</v>
      </c>
      <c r="G173" s="35">
        <v>121.8571219011295</v>
      </c>
      <c r="H173" s="35">
        <v>118.1289876864307</v>
      </c>
      <c r="I173" s="35">
        <v>130.2379763687801</v>
      </c>
      <c r="J173" s="35">
        <v>111.33125921074171</v>
      </c>
      <c r="K173" s="35">
        <v>103.1783084934459</v>
      </c>
      <c r="L173" s="35">
        <v>136.98713096139289</v>
      </c>
      <c r="M173" s="35">
        <v>121.63923386218229</v>
      </c>
      <c r="N173" s="34">
        <v>130.71909437845721</v>
      </c>
      <c r="O173" s="35">
        <v>127.6880960425875</v>
      </c>
      <c r="P173" s="35">
        <v>127.36424216645401</v>
      </c>
      <c r="Q173" s="35">
        <v>128.89721273548531</v>
      </c>
      <c r="R173" s="35">
        <v>124.4427093499902</v>
      </c>
      <c r="S173" s="35">
        <v>137.97989087881089</v>
      </c>
      <c r="T173" s="35">
        <v>120.2237988573233</v>
      </c>
      <c r="U173" s="35">
        <v>129.04054495109551</v>
      </c>
      <c r="V173" s="35">
        <v>132.1254450214291</v>
      </c>
      <c r="W173" s="35">
        <v>136.58498789346251</v>
      </c>
      <c r="X173" s="35">
        <v>130.43590738584911</v>
      </c>
      <c r="Y173" s="35">
        <v>131.16880382372139</v>
      </c>
    </row>
    <row r="174" spans="1:25" ht="15.6" customHeight="1">
      <c r="A174" s="33">
        <v>46110</v>
      </c>
      <c r="B174" s="34">
        <v>117.91926025258689</v>
      </c>
      <c r="C174" s="35">
        <v>137.11542657647831</v>
      </c>
      <c r="D174" s="35">
        <v>132.3022909583805</v>
      </c>
      <c r="E174" s="35">
        <v>113.7390337819063</v>
      </c>
      <c r="F174" s="35">
        <v>101.9338052082644</v>
      </c>
      <c r="G174" s="35">
        <v>120.8082734340619</v>
      </c>
      <c r="H174" s="35">
        <v>117.4950217417808</v>
      </c>
      <c r="I174" s="35">
        <v>131.96871359627221</v>
      </c>
      <c r="J174" s="35">
        <v>107.8188963484526</v>
      </c>
      <c r="K174" s="35">
        <v>99.560064643562583</v>
      </c>
      <c r="L174" s="35">
        <v>132.71331242565159</v>
      </c>
      <c r="M174" s="35">
        <v>122.36021153960429</v>
      </c>
      <c r="N174" s="34">
        <v>136.12623815445301</v>
      </c>
      <c r="O174" s="35">
        <v>127.6163813017605</v>
      </c>
      <c r="P174" s="35">
        <v>137.96256911952361</v>
      </c>
      <c r="Q174" s="35">
        <v>137.8028383426643</v>
      </c>
      <c r="R174" s="35">
        <v>134.93135532565549</v>
      </c>
      <c r="S174" s="35">
        <v>135.65329787101831</v>
      </c>
      <c r="T174" s="35">
        <v>124.9958062383438</v>
      </c>
      <c r="U174" s="35">
        <v>131.0662132426485</v>
      </c>
      <c r="V174" s="35">
        <v>140.61543345654101</v>
      </c>
      <c r="W174" s="35">
        <v>148.72251815980641</v>
      </c>
      <c r="X174" s="35">
        <v>133.79899107489331</v>
      </c>
      <c r="Y174" s="35">
        <v>130.45711999663109</v>
      </c>
    </row>
    <row r="175" spans="1:25" ht="15.6" customHeight="1">
      <c r="A175" s="33">
        <v>46117</v>
      </c>
      <c r="B175" s="34">
        <v>106.9911734683666</v>
      </c>
      <c r="C175" s="35">
        <v>135.89351952869299</v>
      </c>
      <c r="D175" s="35">
        <v>129.4135946492456</v>
      </c>
      <c r="E175" s="35">
        <v>94.12885554364658</v>
      </c>
      <c r="F175" s="35">
        <v>92.531586955083696</v>
      </c>
      <c r="G175" s="35">
        <v>109.080240575033</v>
      </c>
      <c r="H175" s="35">
        <v>109.99309139675699</v>
      </c>
      <c r="I175" s="35">
        <v>116.50024962556159</v>
      </c>
      <c r="J175" s="35">
        <v>97.601113476338611</v>
      </c>
      <c r="K175" s="35">
        <v>100.1436523612857</v>
      </c>
      <c r="L175" s="35">
        <v>121.1290148156159</v>
      </c>
      <c r="M175" s="35">
        <v>105.1597440925387</v>
      </c>
      <c r="N175" s="34">
        <v>125.9251318554093</v>
      </c>
      <c r="O175" s="35">
        <v>128.2259565987905</v>
      </c>
      <c r="P175" s="35">
        <v>128.70055295618889</v>
      </c>
      <c r="Q175" s="35">
        <v>124.67875850050579</v>
      </c>
      <c r="R175" s="35">
        <v>125.3900709219858</v>
      </c>
      <c r="S175" s="35">
        <v>119.94879506841821</v>
      </c>
      <c r="T175" s="35">
        <v>115.0412962177204</v>
      </c>
      <c r="U175" s="35">
        <v>123.6205135763995</v>
      </c>
      <c r="V175" s="35">
        <v>131.7127372502778</v>
      </c>
      <c r="W175" s="35">
        <v>134.5200968523003</v>
      </c>
      <c r="X175" s="35">
        <v>124.5375759927564</v>
      </c>
      <c r="Y175" s="35">
        <v>120.3293116880382</v>
      </c>
    </row>
    <row r="176" spans="1:25" ht="15.6" customHeight="1">
      <c r="A176" s="33">
        <v>46124</v>
      </c>
      <c r="B176" s="34">
        <v>105.5340952304706</v>
      </c>
      <c r="C176" s="35">
        <v>144.79598516255729</v>
      </c>
      <c r="D176" s="35">
        <v>125.2538719640913</v>
      </c>
      <c r="E176" s="35">
        <v>99.289428764241237</v>
      </c>
      <c r="F176" s="35">
        <v>93.678198937178905</v>
      </c>
      <c r="G176" s="35">
        <v>109.3662901569605</v>
      </c>
      <c r="H176" s="35">
        <v>106.08363473808269</v>
      </c>
      <c r="I176" s="35">
        <v>110.5508404060576</v>
      </c>
      <c r="J176" s="35">
        <v>94.408056328802999</v>
      </c>
      <c r="K176" s="35">
        <v>94.42449272759923</v>
      </c>
      <c r="L176" s="35">
        <v>112.58137774413321</v>
      </c>
      <c r="M176" s="35">
        <v>104.541763226177</v>
      </c>
      <c r="N176" s="34">
        <v>109.09051927447361</v>
      </c>
      <c r="O176" s="35">
        <v>116.5723112143926</v>
      </c>
      <c r="P176" s="35">
        <v>96.905572096980023</v>
      </c>
      <c r="Q176" s="35">
        <v>105.46135587448801</v>
      </c>
      <c r="R176" s="35">
        <v>108.8789120957772</v>
      </c>
      <c r="S176" s="35">
        <v>110.7070506207977</v>
      </c>
      <c r="T176" s="35">
        <v>107.39582202662299</v>
      </c>
      <c r="U176" s="35">
        <v>101.6119013276339</v>
      </c>
      <c r="V176" s="35">
        <v>110.72359917458451</v>
      </c>
      <c r="W176" s="35">
        <v>113.2668280871671</v>
      </c>
      <c r="X176" s="35">
        <v>112.84439270469539</v>
      </c>
      <c r="Y176" s="35">
        <v>109.54456446213131</v>
      </c>
    </row>
    <row r="177" spans="1:25" ht="15.6" customHeight="1">
      <c r="A177" s="33">
        <v>46131</v>
      </c>
      <c r="B177" s="34">
        <v>124.68426635710421</v>
      </c>
      <c r="C177" s="35">
        <v>149.24721797948939</v>
      </c>
      <c r="D177" s="35">
        <v>143.74152834255489</v>
      </c>
      <c r="E177" s="35">
        <v>113.9454567107301</v>
      </c>
      <c r="F177" s="35">
        <v>106.52025313664529</v>
      </c>
      <c r="G177" s="35">
        <v>129.77116033445799</v>
      </c>
      <c r="H177" s="35">
        <v>143.4876254724266</v>
      </c>
      <c r="I177" s="35">
        <v>139.75703111998661</v>
      </c>
      <c r="J177" s="35">
        <v>116.01440969379399</v>
      </c>
      <c r="K177" s="35">
        <v>103.0615909499012</v>
      </c>
      <c r="L177" s="35">
        <v>135.7499729642046</v>
      </c>
      <c r="M177" s="35">
        <v>117.725355041892</v>
      </c>
      <c r="N177" s="34">
        <v>135.6245444020411</v>
      </c>
      <c r="O177" s="35">
        <v>128.08252711713641</v>
      </c>
      <c r="P177" s="35">
        <v>139.71359705090029</v>
      </c>
      <c r="Q177" s="35">
        <v>128.22017687061199</v>
      </c>
      <c r="R177" s="35">
        <v>133.10430086537829</v>
      </c>
      <c r="S177" s="35">
        <v>141.59903555759931</v>
      </c>
      <c r="T177" s="35">
        <v>134.1293257418024</v>
      </c>
      <c r="U177" s="35">
        <v>128.98579715943191</v>
      </c>
      <c r="V177" s="35">
        <v>140.14376743236809</v>
      </c>
      <c r="W177" s="35">
        <v>138.59951573849881</v>
      </c>
      <c r="X177" s="35">
        <v>134.10942956926661</v>
      </c>
      <c r="Y177" s="35">
        <v>138.7783462826101</v>
      </c>
    </row>
    <row r="178" spans="1:25" ht="15.6" customHeight="1">
      <c r="A178" s="33">
        <v>46138</v>
      </c>
      <c r="B178" s="34">
        <v>120.7293397113864</v>
      </c>
      <c r="C178" s="35">
        <v>149.68361335369849</v>
      </c>
      <c r="D178" s="35">
        <v>150.09666022265179</v>
      </c>
      <c r="E178" s="35">
        <v>112.1908618157279</v>
      </c>
      <c r="F178" s="35">
        <v>102.277788802893</v>
      </c>
      <c r="G178" s="35">
        <v>128.24556256417779</v>
      </c>
      <c r="H178" s="35">
        <v>120.3478684927053</v>
      </c>
      <c r="I178" s="35">
        <v>125.0457646863038</v>
      </c>
      <c r="J178" s="35">
        <v>112.1827411167513</v>
      </c>
      <c r="K178" s="35">
        <v>102.0111330579997</v>
      </c>
      <c r="L178" s="35">
        <v>122.36617281280419</v>
      </c>
      <c r="M178" s="35">
        <v>123.9051637055083</v>
      </c>
      <c r="N178" s="34">
        <v>133.61776939239309</v>
      </c>
      <c r="O178" s="35">
        <v>133.49699004957969</v>
      </c>
      <c r="P178" s="35">
        <v>128.14759676733311</v>
      </c>
      <c r="Q178" s="35">
        <v>129.93880637375179</v>
      </c>
      <c r="R178" s="35">
        <v>130.53289088424751</v>
      </c>
      <c r="S178" s="35">
        <v>138.884677048508</v>
      </c>
      <c r="T178" s="35">
        <v>123.4564490186598</v>
      </c>
      <c r="U178" s="35">
        <v>126.30315536791571</v>
      </c>
      <c r="V178" s="35">
        <v>139.08251887797911</v>
      </c>
      <c r="W178" s="35">
        <v>140.76513317191291</v>
      </c>
      <c r="X178" s="35">
        <v>135.09248480144871</v>
      </c>
      <c r="Y178" s="35">
        <v>128.8147727033458</v>
      </c>
    </row>
    <row r="179" spans="1:25" ht="15.6" customHeight="1">
      <c r="A179" s="33">
        <v>46145</v>
      </c>
      <c r="B179" s="34">
        <v>118.6477993715349</v>
      </c>
      <c r="C179" s="35">
        <v>150.99279947632559</v>
      </c>
      <c r="D179" s="35">
        <v>145.12810257093969</v>
      </c>
      <c r="E179" s="35">
        <v>114.977571354849</v>
      </c>
      <c r="F179" s="35">
        <v>109.04279949725471</v>
      </c>
      <c r="G179" s="35">
        <v>115.9454305412938</v>
      </c>
      <c r="H179" s="35">
        <v>120.8761734465803</v>
      </c>
      <c r="I179" s="35">
        <v>122.34148776834741</v>
      </c>
      <c r="J179" s="35">
        <v>113.9921401670214</v>
      </c>
      <c r="K179" s="35">
        <v>106.21296462560601</v>
      </c>
      <c r="L179" s="35">
        <v>133.38812587866329</v>
      </c>
      <c r="M179" s="35">
        <v>123.4931764612673</v>
      </c>
      <c r="N179" s="34">
        <v>142.92697568714891</v>
      </c>
      <c r="O179" s="35">
        <v>136.50900916431641</v>
      </c>
      <c r="P179" s="35">
        <v>142.98525450163049</v>
      </c>
      <c r="Q179" s="35">
        <v>142.80248780634369</v>
      </c>
      <c r="R179" s="35">
        <v>144.40497104561129</v>
      </c>
      <c r="S179" s="35">
        <v>146.70461465803311</v>
      </c>
      <c r="T179" s="35">
        <v>130.69142795117469</v>
      </c>
      <c r="U179" s="35">
        <v>131.77793453427529</v>
      </c>
      <c r="V179" s="35">
        <v>149.16438014467451</v>
      </c>
      <c r="W179" s="35">
        <v>151.34140435835349</v>
      </c>
      <c r="X179" s="35">
        <v>140.6286379511059</v>
      </c>
      <c r="Y179" s="35">
        <v>138.7783462826101</v>
      </c>
    </row>
    <row r="180" spans="1:25" ht="15.6" customHeight="1">
      <c r="A180" s="33">
        <v>46152</v>
      </c>
      <c r="B180" s="34">
        <v>117.60702920160919</v>
      </c>
      <c r="C180" s="35">
        <v>154.9203578442069</v>
      </c>
      <c r="D180" s="35">
        <v>118.205452969802</v>
      </c>
      <c r="E180" s="35">
        <v>115.4936286769085</v>
      </c>
      <c r="F180" s="35">
        <v>104.914996361712</v>
      </c>
      <c r="G180" s="35">
        <v>124.3362182778348</v>
      </c>
      <c r="H180" s="35">
        <v>105.44966879343281</v>
      </c>
      <c r="I180" s="35">
        <v>121.8006323847562</v>
      </c>
      <c r="J180" s="35">
        <v>109.9476011134763</v>
      </c>
      <c r="K180" s="35">
        <v>103.29502603699051</v>
      </c>
      <c r="L180" s="35">
        <v>120.00432572726289</v>
      </c>
      <c r="M180" s="35">
        <v>113.39948897736051</v>
      </c>
      <c r="N180" s="34">
        <v>114.0517130483255</v>
      </c>
      <c r="O180" s="35">
        <v>126.03865700356501</v>
      </c>
      <c r="P180" s="35">
        <v>114.13937331631929</v>
      </c>
      <c r="Q180" s="35">
        <v>113.0129097519204</v>
      </c>
      <c r="R180" s="35">
        <v>109.08191814691909</v>
      </c>
      <c r="S180" s="35">
        <v>120.9182088216651</v>
      </c>
      <c r="T180" s="35">
        <v>109.961417392763</v>
      </c>
      <c r="U180" s="35">
        <v>113.4374243269706</v>
      </c>
      <c r="V180" s="35">
        <v>112.6692215242976</v>
      </c>
      <c r="W180" s="35">
        <v>113.5186440677966</v>
      </c>
      <c r="X180" s="35">
        <v>113.4135299443797</v>
      </c>
      <c r="Y180" s="35">
        <v>109.38032973280271</v>
      </c>
    </row>
    <row r="181" spans="1:25" ht="15.6" customHeight="1">
      <c r="A181" s="33">
        <v>46159</v>
      </c>
      <c r="B181" s="34">
        <v>134.36342893741369</v>
      </c>
      <c r="C181" s="35">
        <v>151.95286929958539</v>
      </c>
      <c r="D181" s="35">
        <v>133.57331733439989</v>
      </c>
      <c r="E181" s="35">
        <v>121.9959509348577</v>
      </c>
      <c r="F181" s="35">
        <v>119.3623073361117</v>
      </c>
      <c r="G181" s="35">
        <v>142.643391521197</v>
      </c>
      <c r="H181" s="35">
        <v>131.97057747795341</v>
      </c>
      <c r="I181" s="35">
        <v>138.9998335829589</v>
      </c>
      <c r="J181" s="35">
        <v>125.48714589814961</v>
      </c>
      <c r="K181" s="35">
        <v>124.3041838750225</v>
      </c>
      <c r="L181" s="35">
        <v>142.49810749432251</v>
      </c>
      <c r="M181" s="35">
        <v>134.71982886683699</v>
      </c>
      <c r="N181" s="34">
        <v>135.68028815230909</v>
      </c>
      <c r="O181" s="35">
        <v>134.9671422365345</v>
      </c>
      <c r="P181" s="35">
        <v>135.01346944562599</v>
      </c>
      <c r="Q181" s="35">
        <v>134.46973870021131</v>
      </c>
      <c r="R181" s="35">
        <v>132.6982887630945</v>
      </c>
      <c r="S181" s="35">
        <v>138.43228396365939</v>
      </c>
      <c r="T181" s="35">
        <v>131.7689780049536</v>
      </c>
      <c r="U181" s="35">
        <v>127.2886156178604</v>
      </c>
      <c r="V181" s="35">
        <v>140.14376743236809</v>
      </c>
      <c r="W181" s="35">
        <v>146.65762711864409</v>
      </c>
      <c r="X181" s="35">
        <v>134.31638856551541</v>
      </c>
      <c r="Y181" s="35">
        <v>128.43155833491249</v>
      </c>
    </row>
    <row r="182" spans="1:25" ht="15.6" customHeight="1">
      <c r="A182" s="33">
        <v>46166</v>
      </c>
      <c r="B182" s="34">
        <v>130.72073334267361</v>
      </c>
      <c r="C182" s="35">
        <v>147.85075278202049</v>
      </c>
      <c r="D182" s="35">
        <v>127.79592471613</v>
      </c>
      <c r="E182" s="35">
        <v>117.1450121074987</v>
      </c>
      <c r="F182" s="35">
        <v>115.0051818041499</v>
      </c>
      <c r="G182" s="35">
        <v>139.2107965380666</v>
      </c>
      <c r="H182" s="35">
        <v>132.92152639492829</v>
      </c>
      <c r="I182" s="35">
        <v>134.56481943751041</v>
      </c>
      <c r="J182" s="35">
        <v>126.1257573276568</v>
      </c>
      <c r="K182" s="35">
        <v>111.465254085114</v>
      </c>
      <c r="L182" s="35">
        <v>141.71082513247541</v>
      </c>
      <c r="M182" s="35">
        <v>129.8789787470042</v>
      </c>
      <c r="N182" s="34">
        <v>133.84074439346509</v>
      </c>
      <c r="O182" s="35">
        <v>131.02283149104599</v>
      </c>
      <c r="P182" s="35">
        <v>142.43229831277469</v>
      </c>
      <c r="Q182" s="35">
        <v>130.98040001201841</v>
      </c>
      <c r="R182" s="35">
        <v>125.7284143405557</v>
      </c>
      <c r="S182" s="35">
        <v>132.35729110997869</v>
      </c>
      <c r="T182" s="35">
        <v>128.4337040289715</v>
      </c>
      <c r="U182" s="35">
        <v>140.86606795043221</v>
      </c>
      <c r="V182" s="35">
        <v>135.2502324315744</v>
      </c>
      <c r="W182" s="35">
        <v>139.9593220338983</v>
      </c>
      <c r="X182" s="35">
        <v>130.07372914241361</v>
      </c>
      <c r="Y182" s="35">
        <v>134.8914576885015</v>
      </c>
    </row>
    <row r="183" spans="1:25" ht="15.6" customHeight="1">
      <c r="A183" s="33">
        <v>46173</v>
      </c>
      <c r="B183" s="34">
        <v>107.4074815363369</v>
      </c>
      <c r="C183" s="35">
        <v>138.0754963997382</v>
      </c>
      <c r="D183" s="35">
        <v>110.5792947136857</v>
      </c>
      <c r="E183" s="35">
        <v>103.5210988051288</v>
      </c>
      <c r="F183" s="35">
        <v>90.467685387312315</v>
      </c>
      <c r="G183" s="35">
        <v>114.9919319348687</v>
      </c>
      <c r="H183" s="35">
        <v>101.3288901532085</v>
      </c>
      <c r="I183" s="35">
        <v>113.5796305541687</v>
      </c>
      <c r="J183" s="35">
        <v>99.729818241362366</v>
      </c>
      <c r="K183" s="35">
        <v>89.639073442269719</v>
      </c>
      <c r="L183" s="35">
        <v>111.9065642911215</v>
      </c>
      <c r="M183" s="35">
        <v>106.0867153920811</v>
      </c>
      <c r="N183" s="34">
        <v>104.68676300330171</v>
      </c>
      <c r="O183" s="35">
        <v>120.6959088119488</v>
      </c>
      <c r="P183" s="35">
        <v>106.1675882603148</v>
      </c>
      <c r="Q183" s="35">
        <v>106.5550291946678</v>
      </c>
      <c r="R183" s="35">
        <v>102.72106187780599</v>
      </c>
      <c r="S183" s="35">
        <v>103.14562334547171</v>
      </c>
      <c r="T183" s="35">
        <v>99.288540669620389</v>
      </c>
      <c r="U183" s="35">
        <v>100.4074499110348</v>
      </c>
      <c r="V183" s="35">
        <v>103.9434000770993</v>
      </c>
      <c r="W183" s="35">
        <v>106.2663438256659</v>
      </c>
      <c r="X183" s="35">
        <v>103.7381968697452</v>
      </c>
      <c r="Y183" s="35">
        <v>104.234308213842</v>
      </c>
    </row>
    <row r="184" spans="1:25" ht="15.6" customHeight="1">
      <c r="A184" s="33">
        <v>46180</v>
      </c>
      <c r="B184" s="34">
        <v>141.75289714388651</v>
      </c>
      <c r="C184" s="35">
        <v>156.1422648919922</v>
      </c>
      <c r="D184" s="35">
        <v>139.58180565740059</v>
      </c>
      <c r="E184" s="35">
        <v>133.24600055575411</v>
      </c>
      <c r="F184" s="35">
        <v>124.1780776609116</v>
      </c>
      <c r="G184" s="35">
        <v>147.22018483203749</v>
      </c>
      <c r="H184" s="35">
        <v>127.4271548746292</v>
      </c>
      <c r="I184" s="35">
        <v>147.32900649026459</v>
      </c>
      <c r="J184" s="35">
        <v>139.64303258555751</v>
      </c>
      <c r="K184" s="35">
        <v>127.3388400071826</v>
      </c>
      <c r="L184" s="35">
        <v>156.5567210987347</v>
      </c>
      <c r="M184" s="35">
        <v>143.26856418483959</v>
      </c>
      <c r="N184" s="34">
        <v>129.2140131212212</v>
      </c>
      <c r="O184" s="35">
        <v>133.7479916424744</v>
      </c>
      <c r="P184" s="35">
        <v>133.5849992910818</v>
      </c>
      <c r="Q184" s="35">
        <v>131.34495778541171</v>
      </c>
      <c r="R184" s="35">
        <v>120.51792569458</v>
      </c>
      <c r="S184" s="35">
        <v>135.07164961907009</v>
      </c>
      <c r="T184" s="35">
        <v>113.09144373945389</v>
      </c>
      <c r="U184" s="35">
        <v>131.33995220096651</v>
      </c>
      <c r="V184" s="35">
        <v>130.23878092473751</v>
      </c>
      <c r="W184" s="35">
        <v>130.99467312348671</v>
      </c>
      <c r="X184" s="35">
        <v>127.4350019402406</v>
      </c>
      <c r="Y184" s="35">
        <v>127.44614995894131</v>
      </c>
    </row>
    <row r="185" spans="1:25" ht="15.6" customHeight="1">
      <c r="A185" s="33">
        <v>46187</v>
      </c>
      <c r="B185" s="34">
        <v>135.71643015831719</v>
      </c>
      <c r="C185" s="35">
        <v>144.79598516255729</v>
      </c>
      <c r="D185" s="35">
        <v>126.29380263537981</v>
      </c>
      <c r="E185" s="35">
        <v>123.13127704338859</v>
      </c>
      <c r="F185" s="35">
        <v>117.0690833719212</v>
      </c>
      <c r="G185" s="35">
        <v>145.40853747982979</v>
      </c>
      <c r="H185" s="35">
        <v>133.97813630267811</v>
      </c>
      <c r="I185" s="35">
        <v>146.7881511066733</v>
      </c>
      <c r="J185" s="35">
        <v>128.36089733093169</v>
      </c>
      <c r="K185" s="35">
        <v>119.4020470461483</v>
      </c>
      <c r="L185" s="35">
        <v>143.8477344003461</v>
      </c>
      <c r="M185" s="35">
        <v>135.85279378850001</v>
      </c>
      <c r="N185" s="34">
        <v>122.8034818404013</v>
      </c>
      <c r="O185" s="35">
        <v>127.6163813017605</v>
      </c>
      <c r="P185" s="35">
        <v>120.3601304409471</v>
      </c>
      <c r="Q185" s="35">
        <v>126.9702645046922</v>
      </c>
      <c r="R185" s="35">
        <v>114.96909363003449</v>
      </c>
      <c r="S185" s="35">
        <v>125.31288450305119</v>
      </c>
      <c r="T185" s="35">
        <v>112.0652055929979</v>
      </c>
      <c r="U185" s="35">
        <v>120.2808982849201</v>
      </c>
      <c r="V185" s="35">
        <v>125.52212068300869</v>
      </c>
      <c r="W185" s="35">
        <v>124.5985472154964</v>
      </c>
      <c r="X185" s="35">
        <v>122.15754753589439</v>
      </c>
      <c r="Y185" s="35">
        <v>124.7089044701325</v>
      </c>
    </row>
    <row r="186" spans="1:25" ht="15.6" customHeight="1">
      <c r="A186" s="33">
        <v>46194</v>
      </c>
      <c r="B186" s="34">
        <v>132.90635069951759</v>
      </c>
      <c r="C186" s="35">
        <v>135.71896137900939</v>
      </c>
      <c r="D186" s="35">
        <v>134.61324800568849</v>
      </c>
      <c r="E186" s="35">
        <v>127.4661585486881</v>
      </c>
      <c r="F186" s="35">
        <v>113.6292474256356</v>
      </c>
      <c r="G186" s="35">
        <v>143.21549068505209</v>
      </c>
      <c r="H186" s="35">
        <v>127.4271548746292</v>
      </c>
      <c r="I186" s="35">
        <v>141.48776834747869</v>
      </c>
      <c r="J186" s="35">
        <v>124.95496970689371</v>
      </c>
      <c r="K186" s="35">
        <v>113.2160172382834</v>
      </c>
      <c r="L186" s="35">
        <v>142.61057640315781</v>
      </c>
      <c r="M186" s="35">
        <v>132.0419117792699</v>
      </c>
      <c r="N186" s="34">
        <v>120.46224432914541</v>
      </c>
      <c r="O186" s="35">
        <v>120.83933829360291</v>
      </c>
      <c r="P186" s="35">
        <v>117.31887140224021</v>
      </c>
      <c r="Q186" s="35">
        <v>118.84583412621311</v>
      </c>
      <c r="R186" s="35">
        <v>118.6232025505889</v>
      </c>
      <c r="S186" s="35">
        <v>126.0884155056487</v>
      </c>
      <c r="T186" s="35">
        <v>110.2692888366998</v>
      </c>
      <c r="U186" s="35">
        <v>122.9635400764363</v>
      </c>
      <c r="V186" s="35">
        <v>119.9210866459557</v>
      </c>
      <c r="W186" s="35">
        <v>120.1162227602906</v>
      </c>
      <c r="X186" s="35">
        <v>120.864053809339</v>
      </c>
      <c r="Y186" s="35">
        <v>119.8913524098288</v>
      </c>
    </row>
    <row r="187" spans="1:25" ht="15.6" customHeight="1">
      <c r="A187" s="33">
        <v>46201</v>
      </c>
      <c r="B187" s="34">
        <v>126.9739607309409</v>
      </c>
      <c r="C187" s="35">
        <v>140.08291512109969</v>
      </c>
      <c r="D187" s="35">
        <v>125.9471590782836</v>
      </c>
      <c r="E187" s="35">
        <v>117.86749235838199</v>
      </c>
      <c r="F187" s="35">
        <v>111.68000705607371</v>
      </c>
      <c r="G187" s="35">
        <v>135.39680211236609</v>
      </c>
      <c r="H187" s="35">
        <v>125.8422400130044</v>
      </c>
      <c r="I187" s="35">
        <v>131.75237144283571</v>
      </c>
      <c r="J187" s="35">
        <v>118.67529065007371</v>
      </c>
      <c r="K187" s="35">
        <v>116.8342610881666</v>
      </c>
      <c r="L187" s="35">
        <v>132.03849897263979</v>
      </c>
      <c r="M187" s="35">
        <v>127.3040584704974</v>
      </c>
      <c r="N187" s="34">
        <v>118.1767505681574</v>
      </c>
      <c r="O187" s="35">
        <v>126.2179438556327</v>
      </c>
      <c r="P187" s="35">
        <v>115.107046646817</v>
      </c>
      <c r="Q187" s="35">
        <v>114.05450339018699</v>
      </c>
      <c r="R187" s="35">
        <v>114.5630815277507</v>
      </c>
      <c r="S187" s="35">
        <v>122.857036328159</v>
      </c>
      <c r="T187" s="35">
        <v>115.0412962177204</v>
      </c>
      <c r="U187" s="35">
        <v>117.2697697434223</v>
      </c>
      <c r="V187" s="35">
        <v>119.0367128506315</v>
      </c>
      <c r="W187" s="35">
        <v>118.1520581113802</v>
      </c>
      <c r="X187" s="35">
        <v>114.44832492562411</v>
      </c>
      <c r="Y187" s="35">
        <v>120.8220158760238</v>
      </c>
    </row>
    <row r="188" spans="1:25" ht="15.6" customHeight="1">
      <c r="A188" s="33">
        <v>46208</v>
      </c>
      <c r="B188" s="34">
        <v>132.1778115805696</v>
      </c>
      <c r="C188" s="35">
        <v>143.7486362644556</v>
      </c>
      <c r="D188" s="35">
        <v>132.07119525364971</v>
      </c>
      <c r="E188" s="35">
        <v>129.22075344369031</v>
      </c>
      <c r="F188" s="35">
        <v>115.1198430023594</v>
      </c>
      <c r="G188" s="35">
        <v>144.0736394308347</v>
      </c>
      <c r="H188" s="35">
        <v>122.67241028975501</v>
      </c>
      <c r="I188" s="35">
        <v>135.10567482110159</v>
      </c>
      <c r="J188" s="35">
        <v>118.5688554118225</v>
      </c>
      <c r="K188" s="35">
        <v>119.0518944155145</v>
      </c>
      <c r="L188" s="35">
        <v>143.17292094733429</v>
      </c>
      <c r="M188" s="35">
        <v>128.23102977003981</v>
      </c>
      <c r="N188" s="34">
        <v>117.67505681574541</v>
      </c>
      <c r="O188" s="35">
        <v>127.8315255242417</v>
      </c>
      <c r="P188" s="35">
        <v>117.5492698142634</v>
      </c>
      <c r="Q188" s="35">
        <v>120.5644636293529</v>
      </c>
      <c r="R188" s="35">
        <v>113.34504522089919</v>
      </c>
      <c r="S188" s="35">
        <v>116.7820434744783</v>
      </c>
      <c r="T188" s="35">
        <v>121.5065965403933</v>
      </c>
      <c r="U188" s="35">
        <v>116.0105705351596</v>
      </c>
      <c r="V188" s="35">
        <v>117.2090070069616</v>
      </c>
      <c r="W188" s="35">
        <v>118.9578692493947</v>
      </c>
      <c r="X188" s="35">
        <v>119.5705600827836</v>
      </c>
      <c r="Y188" s="35">
        <v>112.8840039584781</v>
      </c>
    </row>
    <row r="189" spans="1:25" ht="15.6" customHeight="1">
      <c r="A189" s="33">
        <v>46215</v>
      </c>
      <c r="B189" s="34">
        <v>135.09196805636171</v>
      </c>
      <c r="C189" s="35">
        <v>137.6391010255291</v>
      </c>
      <c r="D189" s="35">
        <v>128.1425682732262</v>
      </c>
      <c r="E189" s="35">
        <v>126.53725536898099</v>
      </c>
      <c r="F189" s="35">
        <v>123.4901104716544</v>
      </c>
      <c r="G189" s="35">
        <v>143.40619040633709</v>
      </c>
      <c r="H189" s="35">
        <v>121.7214613727801</v>
      </c>
      <c r="I189" s="35">
        <v>140.94691296388751</v>
      </c>
      <c r="J189" s="35">
        <v>130.2767316194531</v>
      </c>
      <c r="K189" s="35">
        <v>117.0676961752559</v>
      </c>
      <c r="L189" s="35">
        <v>148.45895966259329</v>
      </c>
      <c r="M189" s="35">
        <v>132.76288945669179</v>
      </c>
      <c r="N189" s="34">
        <v>114.0517130483255</v>
      </c>
      <c r="O189" s="35">
        <v>110.8351319482275</v>
      </c>
      <c r="P189" s="35">
        <v>123.0788317028215</v>
      </c>
      <c r="Q189" s="35">
        <v>116.03353130289339</v>
      </c>
      <c r="R189" s="35">
        <v>111.7209968117639</v>
      </c>
      <c r="S189" s="35">
        <v>112.1934850424429</v>
      </c>
      <c r="T189" s="35">
        <v>113.09144373945389</v>
      </c>
      <c r="U189" s="35">
        <v>121.26635853486481</v>
      </c>
      <c r="V189" s="35">
        <v>113.73047007868659</v>
      </c>
      <c r="W189" s="35">
        <v>114.92881355932209</v>
      </c>
      <c r="X189" s="35">
        <v>109.6365282628379</v>
      </c>
      <c r="Y189" s="35">
        <v>111.07742193586419</v>
      </c>
    </row>
    <row r="190" spans="1:25" ht="15.6" customHeight="1">
      <c r="A190" s="33">
        <v>46222</v>
      </c>
      <c r="B190" s="34">
        <v>134.2593519204211</v>
      </c>
      <c r="C190" s="35">
        <v>126.46737944577789</v>
      </c>
      <c r="D190" s="35">
        <v>141.19947559051619</v>
      </c>
      <c r="E190" s="35">
        <v>125.8147751180978</v>
      </c>
      <c r="F190" s="35">
        <v>119.9356133271593</v>
      </c>
      <c r="G190" s="35">
        <v>145.50388734047229</v>
      </c>
      <c r="H190" s="35">
        <v>127.00451091152929</v>
      </c>
      <c r="I190" s="35">
        <v>140.2978865035779</v>
      </c>
      <c r="J190" s="35">
        <v>124.7420992303913</v>
      </c>
      <c r="K190" s="35">
        <v>116.8342610881666</v>
      </c>
      <c r="L190" s="35">
        <v>141.935762950146</v>
      </c>
      <c r="M190" s="35">
        <v>135.74979697743979</v>
      </c>
      <c r="N190" s="34">
        <v>112.10068178894559</v>
      </c>
      <c r="O190" s="35">
        <v>112.05428254228759</v>
      </c>
      <c r="P190" s="35">
        <v>124.92201899900751</v>
      </c>
      <c r="Q190" s="35">
        <v>116.03353130289339</v>
      </c>
      <c r="R190" s="35">
        <v>108.81124341206321</v>
      </c>
      <c r="S190" s="35">
        <v>106.5708852736108</v>
      </c>
      <c r="T190" s="35">
        <v>109.0378030609526</v>
      </c>
      <c r="U190" s="35">
        <v>115.7915793685053</v>
      </c>
      <c r="V190" s="35">
        <v>112.5513050182544</v>
      </c>
      <c r="W190" s="35">
        <v>113.6193704600485</v>
      </c>
      <c r="X190" s="35">
        <v>113.2065709481309</v>
      </c>
      <c r="Y190" s="35">
        <v>107.90221716884589</v>
      </c>
    </row>
    <row r="191" spans="1:25" ht="15.6" customHeight="1">
      <c r="A191" s="33">
        <v>46229</v>
      </c>
      <c r="B191" s="34">
        <v>129.15957808778501</v>
      </c>
      <c r="C191" s="35">
        <v>139.99563604625791</v>
      </c>
      <c r="D191" s="35">
        <v>140.3906406239584</v>
      </c>
      <c r="E191" s="35">
        <v>119.0028184669128</v>
      </c>
      <c r="F191" s="35">
        <v>107.4375427223215</v>
      </c>
      <c r="G191" s="35">
        <v>136.0642511368637</v>
      </c>
      <c r="H191" s="35">
        <v>120.8761734465803</v>
      </c>
      <c r="I191" s="35">
        <v>142.78582126809781</v>
      </c>
      <c r="J191" s="35">
        <v>123.6777468478795</v>
      </c>
      <c r="K191" s="35">
        <v>113.9163224995511</v>
      </c>
      <c r="L191" s="35">
        <v>137.5494755055694</v>
      </c>
      <c r="M191" s="35">
        <v>129.05500425852199</v>
      </c>
      <c r="N191" s="34">
        <v>111.87770678787361</v>
      </c>
      <c r="O191" s="35">
        <v>117.9707486605203</v>
      </c>
      <c r="P191" s="35">
        <v>115.107046646817</v>
      </c>
      <c r="Q191" s="35">
        <v>115.1481767103669</v>
      </c>
      <c r="R191" s="35">
        <v>114.3600754766088</v>
      </c>
      <c r="S191" s="35">
        <v>105.0844508519655</v>
      </c>
      <c r="T191" s="35">
        <v>105.75384099229331</v>
      </c>
      <c r="U191" s="35">
        <v>117.7077520767311</v>
      </c>
      <c r="V191" s="35">
        <v>109.36755935508739</v>
      </c>
      <c r="W191" s="35">
        <v>115.0799031476998</v>
      </c>
      <c r="X191" s="35">
        <v>108.8604320269046</v>
      </c>
      <c r="Y191" s="35">
        <v>108.28543153727919</v>
      </c>
    </row>
    <row r="192" spans="1:25" ht="15.75" customHeight="1">
      <c r="A192" s="33">
        <v>46236</v>
      </c>
      <c r="B192" s="34">
        <v>126.0372675780077</v>
      </c>
      <c r="C192" s="35">
        <v>128.30024001745579</v>
      </c>
      <c r="D192" s="35">
        <v>142.47050196653549</v>
      </c>
      <c r="E192" s="35">
        <v>118.17712675161771</v>
      </c>
      <c r="F192" s="35">
        <v>114.6611982095213</v>
      </c>
      <c r="G192" s="35">
        <v>133.68050462080089</v>
      </c>
      <c r="H192" s="35">
        <v>137.14796602592759</v>
      </c>
      <c r="I192" s="35">
        <v>127.4255283741055</v>
      </c>
      <c r="J192" s="35">
        <v>118.4624201735713</v>
      </c>
      <c r="K192" s="35">
        <v>112.8658646076495</v>
      </c>
      <c r="L192" s="35">
        <v>136.8746620525576</v>
      </c>
      <c r="M192" s="35">
        <v>119.06431358567551</v>
      </c>
      <c r="N192" s="34">
        <v>108.2543630204537</v>
      </c>
      <c r="O192" s="35">
        <v>118.4368944758963</v>
      </c>
      <c r="P192" s="35">
        <v>115.56784347086349</v>
      </c>
      <c r="Q192" s="35">
        <v>112.54419261470051</v>
      </c>
      <c r="R192" s="35">
        <v>111.9916715466198</v>
      </c>
      <c r="S192" s="35">
        <v>97.587651160189409</v>
      </c>
      <c r="T192" s="35">
        <v>100.160843094108</v>
      </c>
      <c r="U192" s="35">
        <v>113.71116328528861</v>
      </c>
      <c r="V192" s="35">
        <v>104.1792330891857</v>
      </c>
      <c r="W192" s="35">
        <v>108.6334140435836</v>
      </c>
      <c r="X192" s="35">
        <v>111.4991592290777</v>
      </c>
      <c r="Y192" s="35">
        <v>105.2197165898132</v>
      </c>
    </row>
    <row r="193" spans="1:25" ht="15.6">
      <c r="A193" s="33">
        <v>46243</v>
      </c>
      <c r="B193" s="34">
        <v>136.3408922602726</v>
      </c>
      <c r="C193" s="35">
        <v>138.51189177394721</v>
      </c>
      <c r="D193" s="35">
        <v>128.1425682732262</v>
      </c>
      <c r="E193" s="35">
        <v>126.2276209757454</v>
      </c>
      <c r="F193" s="35">
        <v>113.7439086238451</v>
      </c>
      <c r="G193" s="35">
        <v>145.12248789790229</v>
      </c>
      <c r="H193" s="35">
        <v>116.33275084325599</v>
      </c>
      <c r="I193" s="35">
        <v>146.13912464636371</v>
      </c>
      <c r="J193" s="35">
        <v>128.25446209268051</v>
      </c>
      <c r="K193" s="35">
        <v>123.2537259831209</v>
      </c>
      <c r="L193" s="35">
        <v>152.84524710716991</v>
      </c>
      <c r="M193" s="35">
        <v>144.7105195396835</v>
      </c>
      <c r="N193" s="34">
        <v>105.3556880065177</v>
      </c>
      <c r="O193" s="35">
        <v>111.4447072452575</v>
      </c>
      <c r="P193" s="35">
        <v>121.9268396427052</v>
      </c>
      <c r="Q193" s="35">
        <v>107.1279056957144</v>
      </c>
      <c r="R193" s="35">
        <v>100.8940074175288</v>
      </c>
      <c r="S193" s="35">
        <v>94.227016815600109</v>
      </c>
      <c r="T193" s="35">
        <v>117.96607493512001</v>
      </c>
      <c r="U193" s="35">
        <v>111.90448616038999</v>
      </c>
      <c r="V193" s="35">
        <v>104.5329826073154</v>
      </c>
      <c r="W193" s="35">
        <v>103.14382566585959</v>
      </c>
      <c r="X193" s="35">
        <v>108.8604320269046</v>
      </c>
      <c r="Y193" s="35">
        <v>101.55180763480929</v>
      </c>
    </row>
  </sheetData>
  <hyperlinks>
    <hyperlink ref="A3" location="Notes!A1" display="Back to Notes" xr:uid="{00000000-0004-0000-0300-000000000000}"/>
    <hyperlink ref="A4" location="'Contents'!A1" display="Back to Contents" xr:uid="{00000000-0004-0000-0300-000001000000}"/>
  </hyperlink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73"/>
  <sheetViews>
    <sheetView showGridLines="0" workbookViewId="0"/>
  </sheetViews>
  <sheetFormatPr defaultRowHeight="14.4"/>
  <cols>
    <col min="1" max="1" width="14.6640625" customWidth="1"/>
    <col min="2" max="2" width="15" customWidth="1"/>
    <col min="3" max="3" width="11" customWidth="1"/>
    <col min="4" max="4" width="13.33203125" customWidth="1"/>
    <col min="5" max="5" width="16.6640625" customWidth="1"/>
    <col min="6" max="6" width="18.88671875" customWidth="1"/>
    <col min="7" max="7" width="9.88671875" customWidth="1"/>
    <col min="8" max="8" width="12.88671875" customWidth="1"/>
    <col min="9" max="9" width="13.5546875" customWidth="1"/>
    <col min="10" max="10" width="13.44140625" customWidth="1"/>
    <col min="11" max="11" width="14" customWidth="1"/>
    <col min="12" max="12" width="17.33203125" customWidth="1"/>
    <col min="13" max="13" width="31.109375" customWidth="1"/>
  </cols>
  <sheetData>
    <row r="1" spans="1:13" ht="21" customHeight="1">
      <c r="A1" s="27" t="s">
        <v>76</v>
      </c>
      <c r="B1" s="2"/>
      <c r="C1" s="2"/>
      <c r="D1" s="2"/>
      <c r="E1" s="2"/>
      <c r="F1" s="2"/>
      <c r="G1" s="2"/>
      <c r="H1" s="2"/>
      <c r="I1" s="2"/>
      <c r="J1" s="2"/>
      <c r="K1" s="2"/>
      <c r="L1" s="2"/>
      <c r="M1" s="2"/>
    </row>
    <row r="2" spans="1:13" ht="15" customHeight="1">
      <c r="A2" s="36" t="s">
        <v>48</v>
      </c>
      <c r="B2" s="2"/>
      <c r="C2" s="2"/>
      <c r="D2" s="2"/>
      <c r="E2" s="2"/>
      <c r="F2" s="2"/>
      <c r="G2" s="2"/>
      <c r="H2" s="2"/>
      <c r="I2" s="2"/>
      <c r="J2" s="2"/>
      <c r="K2" s="2"/>
      <c r="L2" s="2"/>
      <c r="M2" s="2"/>
    </row>
    <row r="3" spans="1:13" ht="15" customHeight="1">
      <c r="A3" s="28" t="str">
        <f>HYPERLINK("#'Notes'!A1", "Back to Notes")</f>
        <v>Back to Notes</v>
      </c>
      <c r="B3" s="2"/>
      <c r="C3" s="2"/>
      <c r="D3" s="2"/>
      <c r="E3" s="2"/>
      <c r="F3" s="2"/>
      <c r="G3" s="2"/>
      <c r="H3" s="2"/>
      <c r="I3" s="2"/>
      <c r="J3" s="2"/>
      <c r="K3" s="2"/>
      <c r="L3" s="2"/>
      <c r="M3" s="2"/>
    </row>
    <row r="4" spans="1:13" ht="15" customHeight="1">
      <c r="A4" s="28" t="s">
        <v>50</v>
      </c>
      <c r="B4" s="2"/>
      <c r="C4" s="2"/>
      <c r="D4" s="2"/>
      <c r="E4" s="2"/>
      <c r="F4" s="2"/>
      <c r="G4" s="2"/>
      <c r="H4" s="2"/>
      <c r="I4" s="2"/>
      <c r="J4" s="2"/>
      <c r="K4" s="2"/>
      <c r="L4" s="2"/>
      <c r="M4" s="2"/>
    </row>
    <row r="5" spans="1:13" ht="31.95" customHeight="1">
      <c r="A5" s="37" t="s">
        <v>51</v>
      </c>
      <c r="B5" s="38" t="s">
        <v>64</v>
      </c>
      <c r="C5" s="39" t="s">
        <v>65</v>
      </c>
      <c r="D5" s="39" t="s">
        <v>66</v>
      </c>
      <c r="E5" s="39" t="s">
        <v>67</v>
      </c>
      <c r="F5" s="39" t="s">
        <v>68</v>
      </c>
      <c r="G5" s="39" t="s">
        <v>69</v>
      </c>
      <c r="H5" s="39" t="s">
        <v>70</v>
      </c>
      <c r="I5" s="39" t="s">
        <v>71</v>
      </c>
      <c r="J5" s="39" t="s">
        <v>72</v>
      </c>
      <c r="K5" s="39" t="s">
        <v>73</v>
      </c>
      <c r="L5" s="39" t="s">
        <v>74</v>
      </c>
      <c r="M5" s="39" t="s">
        <v>75</v>
      </c>
    </row>
    <row r="6" spans="1:13" ht="15.6" customHeight="1">
      <c r="A6" s="33">
        <v>44934</v>
      </c>
      <c r="B6" s="40">
        <v>65</v>
      </c>
      <c r="C6" s="41">
        <v>57</v>
      </c>
      <c r="D6" s="41">
        <v>69</v>
      </c>
      <c r="E6" s="41">
        <v>63</v>
      </c>
      <c r="F6" s="41">
        <v>64</v>
      </c>
      <c r="G6" s="41">
        <v>81</v>
      </c>
      <c r="H6" s="41">
        <v>62</v>
      </c>
      <c r="I6" s="41">
        <v>63</v>
      </c>
      <c r="J6" s="41">
        <v>66</v>
      </c>
      <c r="K6" s="41">
        <v>59</v>
      </c>
      <c r="L6" s="41">
        <v>64</v>
      </c>
      <c r="M6" s="41">
        <v>65</v>
      </c>
    </row>
    <row r="7" spans="1:13" ht="15.6" customHeight="1">
      <c r="A7" s="33">
        <v>44941</v>
      </c>
      <c r="B7" s="40">
        <v>63</v>
      </c>
      <c r="C7" s="41">
        <v>56</v>
      </c>
      <c r="D7" s="41">
        <v>71</v>
      </c>
      <c r="E7" s="41">
        <v>62</v>
      </c>
      <c r="F7" s="41">
        <v>59</v>
      </c>
      <c r="G7" s="41">
        <v>74</v>
      </c>
      <c r="H7" s="41">
        <v>61</v>
      </c>
      <c r="I7" s="41">
        <v>66</v>
      </c>
      <c r="J7" s="41">
        <v>63</v>
      </c>
      <c r="K7" s="41">
        <v>63</v>
      </c>
      <c r="L7" s="41">
        <v>62</v>
      </c>
      <c r="M7" s="41">
        <v>63</v>
      </c>
    </row>
    <row r="8" spans="1:13" ht="15.6" customHeight="1">
      <c r="A8" s="33">
        <v>44948</v>
      </c>
      <c r="B8" s="40">
        <v>61</v>
      </c>
      <c r="C8" s="41">
        <v>50</v>
      </c>
      <c r="D8" s="41">
        <v>68</v>
      </c>
      <c r="E8" s="41">
        <v>62</v>
      </c>
      <c r="F8" s="41">
        <v>58</v>
      </c>
      <c r="G8" s="41">
        <v>73</v>
      </c>
      <c r="H8" s="41">
        <v>59</v>
      </c>
      <c r="I8" s="41">
        <v>65</v>
      </c>
      <c r="J8" s="41">
        <v>61</v>
      </c>
      <c r="K8" s="41">
        <v>59</v>
      </c>
      <c r="L8" s="41">
        <v>60</v>
      </c>
      <c r="M8" s="41">
        <v>61</v>
      </c>
    </row>
    <row r="9" spans="1:13" ht="15.6" customHeight="1">
      <c r="A9" s="33">
        <v>44955</v>
      </c>
      <c r="B9" s="40">
        <v>61</v>
      </c>
      <c r="C9" s="41">
        <v>49</v>
      </c>
      <c r="D9" s="41">
        <v>66</v>
      </c>
      <c r="E9" s="41">
        <v>61</v>
      </c>
      <c r="F9" s="41">
        <v>58</v>
      </c>
      <c r="G9" s="41">
        <v>72</v>
      </c>
      <c r="H9" s="41">
        <v>54</v>
      </c>
      <c r="I9" s="41">
        <v>60</v>
      </c>
      <c r="J9" s="41">
        <v>64</v>
      </c>
      <c r="K9" s="41">
        <v>59</v>
      </c>
      <c r="L9" s="41">
        <v>57</v>
      </c>
      <c r="M9" s="41">
        <v>62</v>
      </c>
    </row>
    <row r="10" spans="1:13" ht="15.6" customHeight="1">
      <c r="A10" s="33">
        <v>44962</v>
      </c>
      <c r="B10" s="40">
        <v>61</v>
      </c>
      <c r="C10" s="41">
        <v>46</v>
      </c>
      <c r="D10" s="41">
        <v>66</v>
      </c>
      <c r="E10" s="41">
        <v>61</v>
      </c>
      <c r="F10" s="41">
        <v>62</v>
      </c>
      <c r="G10" s="41">
        <v>74</v>
      </c>
      <c r="H10" s="41">
        <v>54</v>
      </c>
      <c r="I10" s="41">
        <v>60</v>
      </c>
      <c r="J10" s="41">
        <v>60</v>
      </c>
      <c r="K10" s="41">
        <v>60</v>
      </c>
      <c r="L10" s="41">
        <v>58</v>
      </c>
      <c r="M10" s="41">
        <v>59</v>
      </c>
    </row>
    <row r="11" spans="1:13" ht="15.6" customHeight="1">
      <c r="A11" s="33">
        <v>44969</v>
      </c>
      <c r="B11" s="40">
        <v>59</v>
      </c>
      <c r="C11" s="41">
        <v>41</v>
      </c>
      <c r="D11" s="41">
        <v>67</v>
      </c>
      <c r="E11" s="41">
        <v>61</v>
      </c>
      <c r="F11" s="41">
        <v>57</v>
      </c>
      <c r="G11" s="41">
        <v>70</v>
      </c>
      <c r="H11" s="41">
        <v>55</v>
      </c>
      <c r="I11" s="41">
        <v>61</v>
      </c>
      <c r="J11" s="41">
        <v>60</v>
      </c>
      <c r="K11" s="41">
        <v>55</v>
      </c>
      <c r="L11" s="41">
        <v>55</v>
      </c>
      <c r="M11" s="41">
        <v>60</v>
      </c>
    </row>
    <row r="12" spans="1:13" ht="15.6" customHeight="1">
      <c r="A12" s="33">
        <v>44976</v>
      </c>
      <c r="B12" s="40">
        <v>58</v>
      </c>
      <c r="C12" s="41">
        <v>43</v>
      </c>
      <c r="D12" s="41">
        <v>62</v>
      </c>
      <c r="E12" s="41">
        <v>60</v>
      </c>
      <c r="F12" s="41">
        <v>58</v>
      </c>
      <c r="G12" s="41">
        <v>69</v>
      </c>
      <c r="H12" s="41">
        <v>57</v>
      </c>
      <c r="I12" s="41">
        <v>56</v>
      </c>
      <c r="J12" s="41">
        <v>61</v>
      </c>
      <c r="K12" s="41">
        <v>54</v>
      </c>
      <c r="L12" s="41">
        <v>55</v>
      </c>
      <c r="M12" s="41">
        <v>57</v>
      </c>
    </row>
    <row r="13" spans="1:13" ht="15.6" customHeight="1">
      <c r="A13" s="33">
        <v>44983</v>
      </c>
      <c r="B13" s="40">
        <v>57</v>
      </c>
      <c r="C13" s="41">
        <v>39</v>
      </c>
      <c r="D13" s="41">
        <v>65</v>
      </c>
      <c r="E13" s="41">
        <v>63</v>
      </c>
      <c r="F13" s="41">
        <v>57</v>
      </c>
      <c r="G13" s="41">
        <v>70</v>
      </c>
      <c r="H13" s="41">
        <v>50</v>
      </c>
      <c r="I13" s="41">
        <v>58</v>
      </c>
      <c r="J13" s="41">
        <v>58</v>
      </c>
      <c r="K13" s="41">
        <v>55</v>
      </c>
      <c r="L13" s="41">
        <v>54</v>
      </c>
      <c r="M13" s="41">
        <v>58</v>
      </c>
    </row>
    <row r="14" spans="1:13" ht="15.6" customHeight="1">
      <c r="A14" s="33">
        <v>44990</v>
      </c>
      <c r="B14" s="40">
        <v>57</v>
      </c>
      <c r="C14" s="41">
        <v>36</v>
      </c>
      <c r="D14" s="41">
        <v>66</v>
      </c>
      <c r="E14" s="41">
        <v>60</v>
      </c>
      <c r="F14" s="41">
        <v>56</v>
      </c>
      <c r="G14" s="41">
        <v>68</v>
      </c>
      <c r="H14" s="41">
        <v>56</v>
      </c>
      <c r="I14" s="41">
        <v>55</v>
      </c>
      <c r="J14" s="41">
        <v>59</v>
      </c>
      <c r="K14" s="41">
        <v>55</v>
      </c>
      <c r="L14" s="41">
        <v>56</v>
      </c>
      <c r="M14" s="41">
        <v>57</v>
      </c>
    </row>
    <row r="15" spans="1:13" ht="15.6" customHeight="1">
      <c r="A15" s="33">
        <v>44997</v>
      </c>
      <c r="B15" s="40">
        <v>56</v>
      </c>
      <c r="C15" s="41">
        <v>37</v>
      </c>
      <c r="D15" s="41">
        <v>65</v>
      </c>
      <c r="E15" s="41">
        <v>58</v>
      </c>
      <c r="F15" s="41">
        <v>58</v>
      </c>
      <c r="G15" s="41">
        <v>67</v>
      </c>
      <c r="H15" s="41">
        <v>47</v>
      </c>
      <c r="I15" s="41">
        <v>56</v>
      </c>
      <c r="J15" s="41">
        <v>59</v>
      </c>
      <c r="K15" s="41">
        <v>57</v>
      </c>
      <c r="L15" s="41">
        <v>50</v>
      </c>
      <c r="M15" s="41">
        <v>55</v>
      </c>
    </row>
    <row r="16" spans="1:13" ht="15.6" customHeight="1">
      <c r="A16" s="33">
        <v>45004</v>
      </c>
      <c r="B16" s="40">
        <v>55</v>
      </c>
      <c r="C16" s="41">
        <v>35</v>
      </c>
      <c r="D16" s="41">
        <v>59</v>
      </c>
      <c r="E16" s="41">
        <v>59</v>
      </c>
      <c r="F16" s="41">
        <v>56</v>
      </c>
      <c r="G16" s="41">
        <v>63</v>
      </c>
      <c r="H16" s="41">
        <v>50</v>
      </c>
      <c r="I16" s="41">
        <v>55</v>
      </c>
      <c r="J16" s="41">
        <v>56</v>
      </c>
      <c r="K16" s="41">
        <v>54</v>
      </c>
      <c r="L16" s="41">
        <v>53</v>
      </c>
      <c r="M16" s="41">
        <v>55</v>
      </c>
    </row>
    <row r="17" spans="1:13" ht="15.6" customHeight="1">
      <c r="A17" s="33">
        <v>45011</v>
      </c>
      <c r="B17" s="40">
        <v>55</v>
      </c>
      <c r="C17" s="41">
        <v>32</v>
      </c>
      <c r="D17" s="41">
        <v>61</v>
      </c>
      <c r="E17" s="41">
        <v>58</v>
      </c>
      <c r="F17" s="41">
        <v>56</v>
      </c>
      <c r="G17" s="41">
        <v>63</v>
      </c>
      <c r="H17" s="41">
        <v>52</v>
      </c>
      <c r="I17" s="41">
        <v>58</v>
      </c>
      <c r="J17" s="41">
        <v>55</v>
      </c>
      <c r="K17" s="41">
        <v>54</v>
      </c>
      <c r="L17" s="41">
        <v>57</v>
      </c>
      <c r="M17" s="41">
        <v>53</v>
      </c>
    </row>
    <row r="18" spans="1:13" ht="15.6" customHeight="1">
      <c r="A18" s="33">
        <v>45018</v>
      </c>
      <c r="B18" s="40">
        <v>55</v>
      </c>
      <c r="C18" s="41">
        <v>34</v>
      </c>
      <c r="D18" s="41">
        <v>65</v>
      </c>
      <c r="E18" s="41">
        <v>58</v>
      </c>
      <c r="F18" s="41">
        <v>55</v>
      </c>
      <c r="G18" s="41">
        <v>67</v>
      </c>
      <c r="H18" s="41">
        <v>51</v>
      </c>
      <c r="I18" s="41">
        <v>53</v>
      </c>
      <c r="J18" s="41">
        <v>56</v>
      </c>
      <c r="K18" s="41">
        <v>57</v>
      </c>
      <c r="L18" s="41">
        <v>52</v>
      </c>
      <c r="M18" s="41">
        <v>53</v>
      </c>
    </row>
    <row r="19" spans="1:13" ht="15.6" customHeight="1">
      <c r="A19" s="33">
        <v>45025</v>
      </c>
      <c r="B19" s="40">
        <v>53</v>
      </c>
      <c r="C19" s="41">
        <v>32</v>
      </c>
      <c r="D19" s="41">
        <v>61</v>
      </c>
      <c r="E19" s="41">
        <v>58</v>
      </c>
      <c r="F19" s="41">
        <v>55</v>
      </c>
      <c r="G19" s="41">
        <v>63</v>
      </c>
      <c r="H19" s="41">
        <v>45</v>
      </c>
      <c r="I19" s="41">
        <v>54</v>
      </c>
      <c r="J19" s="41">
        <v>56</v>
      </c>
      <c r="K19" s="41">
        <v>53</v>
      </c>
      <c r="L19" s="41">
        <v>50</v>
      </c>
      <c r="M19" s="41">
        <v>53</v>
      </c>
    </row>
    <row r="20" spans="1:13" ht="15.6" customHeight="1">
      <c r="A20" s="33">
        <v>45032</v>
      </c>
      <c r="B20" s="40">
        <v>56</v>
      </c>
      <c r="C20" s="41">
        <v>35</v>
      </c>
      <c r="D20" s="41">
        <v>63</v>
      </c>
      <c r="E20" s="41">
        <v>59</v>
      </c>
      <c r="F20" s="41">
        <v>59</v>
      </c>
      <c r="G20" s="41">
        <v>66</v>
      </c>
      <c r="H20" s="41">
        <v>51</v>
      </c>
      <c r="I20" s="41">
        <v>56</v>
      </c>
      <c r="J20" s="41">
        <v>58</v>
      </c>
      <c r="K20" s="41">
        <v>54</v>
      </c>
      <c r="L20" s="41">
        <v>57</v>
      </c>
      <c r="M20" s="41">
        <v>56</v>
      </c>
    </row>
    <row r="21" spans="1:13" ht="15.6" customHeight="1">
      <c r="A21" s="33">
        <v>45039</v>
      </c>
      <c r="B21" s="40">
        <v>57</v>
      </c>
      <c r="C21" s="41">
        <v>34</v>
      </c>
      <c r="D21" s="41">
        <v>68</v>
      </c>
      <c r="E21" s="41">
        <v>63</v>
      </c>
      <c r="F21" s="41">
        <v>58</v>
      </c>
      <c r="G21" s="41">
        <v>63</v>
      </c>
      <c r="H21" s="41">
        <v>49</v>
      </c>
      <c r="I21" s="41">
        <v>55</v>
      </c>
      <c r="J21" s="41">
        <v>59</v>
      </c>
      <c r="K21" s="41">
        <v>56</v>
      </c>
      <c r="L21" s="41">
        <v>54</v>
      </c>
      <c r="M21" s="41">
        <v>58</v>
      </c>
    </row>
    <row r="22" spans="1:13" ht="15.6" customHeight="1">
      <c r="A22" s="33">
        <v>45046</v>
      </c>
      <c r="B22" s="40">
        <v>56</v>
      </c>
      <c r="C22" s="41">
        <v>34</v>
      </c>
      <c r="D22" s="41">
        <v>66</v>
      </c>
      <c r="E22" s="41">
        <v>57</v>
      </c>
      <c r="F22" s="41">
        <v>57</v>
      </c>
      <c r="G22" s="41">
        <v>64</v>
      </c>
      <c r="H22" s="41">
        <v>52</v>
      </c>
      <c r="I22" s="41">
        <v>56</v>
      </c>
      <c r="J22" s="41">
        <v>57</v>
      </c>
      <c r="K22" s="41">
        <v>56</v>
      </c>
      <c r="L22" s="41">
        <v>52</v>
      </c>
      <c r="M22" s="41">
        <v>54</v>
      </c>
    </row>
    <row r="23" spans="1:13" ht="15.6" customHeight="1">
      <c r="A23" s="33">
        <v>45053</v>
      </c>
      <c r="B23" s="40">
        <v>56</v>
      </c>
      <c r="C23" s="41">
        <v>33</v>
      </c>
      <c r="D23" s="41">
        <v>68</v>
      </c>
      <c r="E23" s="41">
        <v>59</v>
      </c>
      <c r="F23" s="41">
        <v>58</v>
      </c>
      <c r="G23" s="41">
        <v>62</v>
      </c>
      <c r="H23" s="41">
        <v>50</v>
      </c>
      <c r="I23" s="41">
        <v>59</v>
      </c>
      <c r="J23" s="41">
        <v>57</v>
      </c>
      <c r="K23" s="41">
        <v>55</v>
      </c>
      <c r="L23" s="41">
        <v>53</v>
      </c>
      <c r="M23" s="41">
        <v>56</v>
      </c>
    </row>
    <row r="24" spans="1:13" ht="15.6" customHeight="1">
      <c r="A24" s="33">
        <v>45060</v>
      </c>
      <c r="B24" s="40">
        <v>57</v>
      </c>
      <c r="C24" s="41">
        <v>33</v>
      </c>
      <c r="D24" s="41">
        <v>61</v>
      </c>
      <c r="E24" s="41">
        <v>63</v>
      </c>
      <c r="F24" s="41">
        <v>61</v>
      </c>
      <c r="G24" s="41">
        <v>66</v>
      </c>
      <c r="H24" s="41">
        <v>51</v>
      </c>
      <c r="I24" s="41">
        <v>59</v>
      </c>
      <c r="J24" s="41">
        <v>60</v>
      </c>
      <c r="K24" s="41">
        <v>53</v>
      </c>
      <c r="L24" s="41">
        <v>54</v>
      </c>
      <c r="M24" s="41">
        <v>58</v>
      </c>
    </row>
    <row r="25" spans="1:13" ht="15.6" customHeight="1">
      <c r="A25" s="33">
        <v>45067</v>
      </c>
      <c r="B25" s="40">
        <v>56</v>
      </c>
      <c r="C25" s="41">
        <v>33</v>
      </c>
      <c r="D25" s="41">
        <v>66</v>
      </c>
      <c r="E25" s="41">
        <v>61</v>
      </c>
      <c r="F25" s="41">
        <v>60</v>
      </c>
      <c r="G25" s="41">
        <v>66</v>
      </c>
      <c r="H25" s="41">
        <v>55</v>
      </c>
      <c r="I25" s="41">
        <v>56</v>
      </c>
      <c r="J25" s="41">
        <v>58</v>
      </c>
      <c r="K25" s="41">
        <v>54</v>
      </c>
      <c r="L25" s="41">
        <v>56</v>
      </c>
      <c r="M25" s="41">
        <v>54</v>
      </c>
    </row>
    <row r="26" spans="1:13" ht="15.6" customHeight="1">
      <c r="A26" s="33">
        <v>45074</v>
      </c>
      <c r="B26" s="40">
        <v>55</v>
      </c>
      <c r="C26" s="41">
        <v>30</v>
      </c>
      <c r="D26" s="41">
        <v>69</v>
      </c>
      <c r="E26" s="41">
        <v>59</v>
      </c>
      <c r="F26" s="41">
        <v>58</v>
      </c>
      <c r="G26" s="41">
        <v>63</v>
      </c>
      <c r="H26" s="41">
        <v>48</v>
      </c>
      <c r="I26" s="41">
        <v>55</v>
      </c>
      <c r="J26" s="41">
        <v>55</v>
      </c>
      <c r="K26" s="41">
        <v>55</v>
      </c>
      <c r="L26" s="41">
        <v>52</v>
      </c>
      <c r="M26" s="41">
        <v>57</v>
      </c>
    </row>
    <row r="27" spans="1:13" ht="15.6" customHeight="1">
      <c r="A27" s="33">
        <v>45081</v>
      </c>
      <c r="B27" s="40">
        <v>55</v>
      </c>
      <c r="C27" s="41">
        <v>30</v>
      </c>
      <c r="D27" s="41">
        <v>64</v>
      </c>
      <c r="E27" s="41">
        <v>62</v>
      </c>
      <c r="F27" s="41">
        <v>59</v>
      </c>
      <c r="G27" s="41">
        <v>61</v>
      </c>
      <c r="H27" s="41">
        <v>51</v>
      </c>
      <c r="I27" s="41">
        <v>56</v>
      </c>
      <c r="J27" s="41">
        <v>56</v>
      </c>
      <c r="K27" s="41">
        <v>53</v>
      </c>
      <c r="L27" s="41">
        <v>52</v>
      </c>
      <c r="M27" s="41">
        <v>55</v>
      </c>
    </row>
    <row r="28" spans="1:13" ht="15.6" customHeight="1">
      <c r="A28" s="33">
        <v>45088</v>
      </c>
      <c r="B28" s="40">
        <v>55</v>
      </c>
      <c r="C28" s="41">
        <v>27</v>
      </c>
      <c r="D28" s="41">
        <v>64</v>
      </c>
      <c r="E28" s="41">
        <v>60</v>
      </c>
      <c r="F28" s="41">
        <v>62</v>
      </c>
      <c r="G28" s="41">
        <v>60</v>
      </c>
      <c r="H28" s="41">
        <v>50</v>
      </c>
      <c r="I28" s="41">
        <v>57</v>
      </c>
      <c r="J28" s="41">
        <v>56</v>
      </c>
      <c r="K28" s="41">
        <v>54</v>
      </c>
      <c r="L28" s="41">
        <v>56</v>
      </c>
      <c r="M28" s="41">
        <v>58</v>
      </c>
    </row>
    <row r="29" spans="1:13" ht="15.6" customHeight="1">
      <c r="A29" s="33">
        <v>45095</v>
      </c>
      <c r="B29" s="40">
        <v>55</v>
      </c>
      <c r="C29" s="41">
        <v>29</v>
      </c>
      <c r="D29" s="41">
        <v>61</v>
      </c>
      <c r="E29" s="41">
        <v>62</v>
      </c>
      <c r="F29" s="41">
        <v>58</v>
      </c>
      <c r="G29" s="41">
        <v>60</v>
      </c>
      <c r="H29" s="41">
        <v>48</v>
      </c>
      <c r="I29" s="41">
        <v>56</v>
      </c>
      <c r="J29" s="41">
        <v>58</v>
      </c>
      <c r="K29" s="41">
        <v>56</v>
      </c>
      <c r="L29" s="41">
        <v>55</v>
      </c>
      <c r="M29" s="41">
        <v>53</v>
      </c>
    </row>
    <row r="30" spans="1:13" ht="15.6" customHeight="1">
      <c r="A30" s="33">
        <v>45102</v>
      </c>
      <c r="B30" s="40">
        <v>56</v>
      </c>
      <c r="C30" s="41">
        <v>30</v>
      </c>
      <c r="D30" s="41">
        <v>66</v>
      </c>
      <c r="E30" s="41">
        <v>60</v>
      </c>
      <c r="F30" s="41">
        <v>62</v>
      </c>
      <c r="G30" s="41">
        <v>64</v>
      </c>
      <c r="H30" s="41">
        <v>50</v>
      </c>
      <c r="I30" s="41">
        <v>53</v>
      </c>
      <c r="J30" s="41">
        <v>58</v>
      </c>
      <c r="K30" s="41">
        <v>55</v>
      </c>
      <c r="L30" s="41">
        <v>58</v>
      </c>
      <c r="M30" s="41">
        <v>55</v>
      </c>
    </row>
    <row r="31" spans="1:13" ht="15.6" customHeight="1">
      <c r="A31" s="33">
        <v>45109</v>
      </c>
      <c r="B31" s="40">
        <v>55</v>
      </c>
      <c r="C31" s="41">
        <v>31</v>
      </c>
      <c r="D31" s="41">
        <v>64</v>
      </c>
      <c r="E31" s="41">
        <v>59</v>
      </c>
      <c r="F31" s="41">
        <v>63</v>
      </c>
      <c r="G31" s="41">
        <v>61</v>
      </c>
      <c r="H31" s="41">
        <v>49</v>
      </c>
      <c r="I31" s="41">
        <v>54</v>
      </c>
      <c r="J31" s="41">
        <v>56</v>
      </c>
      <c r="K31" s="41">
        <v>57</v>
      </c>
      <c r="L31" s="41">
        <v>53</v>
      </c>
      <c r="M31" s="41">
        <v>57</v>
      </c>
    </row>
    <row r="32" spans="1:13" ht="15.6" customHeight="1">
      <c r="A32" s="33">
        <v>45116</v>
      </c>
      <c r="B32" s="40">
        <v>55</v>
      </c>
      <c r="C32" s="41">
        <v>32</v>
      </c>
      <c r="D32" s="41">
        <v>59</v>
      </c>
      <c r="E32" s="41">
        <v>65</v>
      </c>
      <c r="F32" s="41">
        <v>61</v>
      </c>
      <c r="G32" s="41">
        <v>62</v>
      </c>
      <c r="H32" s="41">
        <v>48</v>
      </c>
      <c r="I32" s="41">
        <v>54</v>
      </c>
      <c r="J32" s="41">
        <v>59</v>
      </c>
      <c r="K32" s="41">
        <v>54</v>
      </c>
      <c r="L32" s="41">
        <v>51</v>
      </c>
      <c r="M32" s="41">
        <v>53</v>
      </c>
    </row>
    <row r="33" spans="1:13" ht="15.6" customHeight="1">
      <c r="A33" s="33">
        <v>45123</v>
      </c>
      <c r="B33" s="40">
        <v>55</v>
      </c>
      <c r="C33" s="41">
        <v>31</v>
      </c>
      <c r="D33" s="41">
        <v>64</v>
      </c>
      <c r="E33" s="41">
        <v>58</v>
      </c>
      <c r="F33" s="41">
        <v>61</v>
      </c>
      <c r="G33" s="41">
        <v>61</v>
      </c>
      <c r="H33" s="41">
        <v>51</v>
      </c>
      <c r="I33" s="41">
        <v>52</v>
      </c>
      <c r="J33" s="41">
        <v>59</v>
      </c>
      <c r="K33" s="41">
        <v>53</v>
      </c>
      <c r="L33" s="41">
        <v>53</v>
      </c>
      <c r="M33" s="41">
        <v>54</v>
      </c>
    </row>
    <row r="34" spans="1:13" ht="15.6" customHeight="1">
      <c r="A34" s="33">
        <v>45130</v>
      </c>
      <c r="B34" s="40">
        <v>56</v>
      </c>
      <c r="C34" s="41">
        <v>31</v>
      </c>
      <c r="D34" s="41">
        <v>63</v>
      </c>
      <c r="E34" s="41">
        <v>60</v>
      </c>
      <c r="F34" s="41">
        <v>59</v>
      </c>
      <c r="G34" s="41">
        <v>59</v>
      </c>
      <c r="H34" s="41">
        <v>49</v>
      </c>
      <c r="I34" s="41">
        <v>57</v>
      </c>
      <c r="J34" s="41">
        <v>59</v>
      </c>
      <c r="K34" s="41">
        <v>57</v>
      </c>
      <c r="L34" s="41">
        <v>57</v>
      </c>
      <c r="M34" s="41">
        <v>57</v>
      </c>
    </row>
    <row r="35" spans="1:13" ht="15.6" customHeight="1">
      <c r="A35" s="33">
        <v>45137</v>
      </c>
      <c r="B35" s="40">
        <v>55</v>
      </c>
      <c r="C35" s="41">
        <v>33</v>
      </c>
      <c r="D35" s="41">
        <v>63</v>
      </c>
      <c r="E35" s="41">
        <v>63</v>
      </c>
      <c r="F35" s="41">
        <v>59</v>
      </c>
      <c r="G35" s="41">
        <v>61</v>
      </c>
      <c r="H35" s="41">
        <v>49</v>
      </c>
      <c r="I35" s="41">
        <v>56</v>
      </c>
      <c r="J35" s="41">
        <v>57</v>
      </c>
      <c r="K35" s="41">
        <v>56</v>
      </c>
      <c r="L35" s="41">
        <v>56</v>
      </c>
      <c r="M35" s="41">
        <v>57</v>
      </c>
    </row>
    <row r="36" spans="1:13" ht="15.6" customHeight="1">
      <c r="A36" s="33">
        <v>45144</v>
      </c>
      <c r="B36" s="40">
        <v>56</v>
      </c>
      <c r="C36" s="41">
        <v>32</v>
      </c>
      <c r="D36" s="41">
        <v>65</v>
      </c>
      <c r="E36" s="41">
        <v>62</v>
      </c>
      <c r="F36" s="41">
        <v>62</v>
      </c>
      <c r="G36" s="41">
        <v>64</v>
      </c>
      <c r="H36" s="41">
        <v>48</v>
      </c>
      <c r="I36" s="41">
        <v>56</v>
      </c>
      <c r="J36" s="41">
        <v>59</v>
      </c>
      <c r="K36" s="41">
        <v>56</v>
      </c>
      <c r="L36" s="41">
        <v>57</v>
      </c>
      <c r="M36" s="41">
        <v>57</v>
      </c>
    </row>
    <row r="37" spans="1:13" ht="15.6" customHeight="1">
      <c r="A37" s="33">
        <v>45151</v>
      </c>
      <c r="B37" s="40">
        <v>57</v>
      </c>
      <c r="C37" s="41">
        <v>32</v>
      </c>
      <c r="D37" s="41">
        <v>64</v>
      </c>
      <c r="E37" s="41">
        <v>60</v>
      </c>
      <c r="F37" s="41">
        <v>60</v>
      </c>
      <c r="G37" s="41">
        <v>64</v>
      </c>
      <c r="H37" s="41">
        <v>48</v>
      </c>
      <c r="I37" s="41">
        <v>58</v>
      </c>
      <c r="J37" s="41">
        <v>62</v>
      </c>
      <c r="K37" s="41">
        <v>58</v>
      </c>
      <c r="L37" s="41">
        <v>56</v>
      </c>
      <c r="M37" s="41">
        <v>55</v>
      </c>
    </row>
    <row r="38" spans="1:13" ht="15.6" customHeight="1">
      <c r="A38" s="33">
        <v>45158</v>
      </c>
      <c r="B38" s="40">
        <v>57</v>
      </c>
      <c r="C38" s="41">
        <v>33</v>
      </c>
      <c r="D38" s="41">
        <v>62</v>
      </c>
      <c r="E38" s="41">
        <v>59</v>
      </c>
      <c r="F38" s="41">
        <v>62</v>
      </c>
      <c r="G38" s="41">
        <v>62</v>
      </c>
      <c r="H38" s="41">
        <v>47</v>
      </c>
      <c r="I38" s="41">
        <v>55</v>
      </c>
      <c r="J38" s="41">
        <v>62</v>
      </c>
      <c r="K38" s="41">
        <v>56</v>
      </c>
      <c r="L38" s="41">
        <v>56</v>
      </c>
      <c r="M38" s="41">
        <v>60</v>
      </c>
    </row>
    <row r="39" spans="1:13" ht="15.6" customHeight="1">
      <c r="A39" s="33">
        <v>45165</v>
      </c>
      <c r="B39" s="40">
        <v>58</v>
      </c>
      <c r="C39" s="41">
        <v>32</v>
      </c>
      <c r="D39" s="41">
        <v>69</v>
      </c>
      <c r="E39" s="41">
        <v>62</v>
      </c>
      <c r="F39" s="41">
        <v>63</v>
      </c>
      <c r="G39" s="41">
        <v>64</v>
      </c>
      <c r="H39" s="41">
        <v>52</v>
      </c>
      <c r="I39" s="41">
        <v>60</v>
      </c>
      <c r="J39" s="41">
        <v>62</v>
      </c>
      <c r="K39" s="41">
        <v>60</v>
      </c>
      <c r="L39" s="41">
        <v>56</v>
      </c>
      <c r="M39" s="41">
        <v>59</v>
      </c>
    </row>
    <row r="40" spans="1:13" ht="15.6" customHeight="1">
      <c r="A40" s="33">
        <v>45172</v>
      </c>
      <c r="B40" s="40">
        <v>59</v>
      </c>
      <c r="C40" s="41">
        <v>32</v>
      </c>
      <c r="D40" s="41">
        <v>67</v>
      </c>
      <c r="E40" s="41">
        <v>65</v>
      </c>
      <c r="F40" s="41">
        <v>63</v>
      </c>
      <c r="G40" s="41">
        <v>68</v>
      </c>
      <c r="H40" s="41">
        <v>51</v>
      </c>
      <c r="I40" s="41">
        <v>59</v>
      </c>
      <c r="J40" s="41">
        <v>64</v>
      </c>
      <c r="K40" s="41">
        <v>63</v>
      </c>
      <c r="L40" s="41">
        <v>58</v>
      </c>
      <c r="M40" s="41">
        <v>63</v>
      </c>
    </row>
    <row r="41" spans="1:13" ht="15.6" customHeight="1">
      <c r="A41" s="33">
        <v>45179</v>
      </c>
      <c r="B41" s="40">
        <v>60</v>
      </c>
      <c r="C41" s="41">
        <v>30</v>
      </c>
      <c r="D41" s="41">
        <v>68</v>
      </c>
      <c r="E41" s="41">
        <v>68</v>
      </c>
      <c r="F41" s="41">
        <v>65</v>
      </c>
      <c r="G41" s="41">
        <v>68</v>
      </c>
      <c r="H41" s="41">
        <v>55</v>
      </c>
      <c r="I41" s="41">
        <v>60</v>
      </c>
      <c r="J41" s="41">
        <v>62</v>
      </c>
      <c r="K41" s="41">
        <v>60</v>
      </c>
      <c r="L41" s="41">
        <v>58</v>
      </c>
      <c r="M41" s="41">
        <v>63</v>
      </c>
    </row>
    <row r="42" spans="1:13" ht="15.6" customHeight="1">
      <c r="A42" s="33">
        <v>45186</v>
      </c>
      <c r="B42" s="40">
        <v>60</v>
      </c>
      <c r="C42" s="41">
        <v>33</v>
      </c>
      <c r="D42" s="41">
        <v>65</v>
      </c>
      <c r="E42" s="41">
        <v>65</v>
      </c>
      <c r="F42" s="41">
        <v>63</v>
      </c>
      <c r="G42" s="41">
        <v>68</v>
      </c>
      <c r="H42" s="41">
        <v>54</v>
      </c>
      <c r="I42" s="41">
        <v>62</v>
      </c>
      <c r="J42" s="41">
        <v>64</v>
      </c>
      <c r="K42" s="41">
        <v>60</v>
      </c>
      <c r="L42" s="41">
        <v>57</v>
      </c>
      <c r="M42" s="41">
        <v>61</v>
      </c>
    </row>
    <row r="43" spans="1:13" ht="15.6" customHeight="1">
      <c r="A43" s="33">
        <v>45193</v>
      </c>
      <c r="B43" s="40">
        <v>59</v>
      </c>
      <c r="C43" s="41">
        <v>32</v>
      </c>
      <c r="D43" s="41">
        <v>65</v>
      </c>
      <c r="E43" s="41">
        <v>65</v>
      </c>
      <c r="F43" s="41">
        <v>64</v>
      </c>
      <c r="G43" s="41">
        <v>64</v>
      </c>
      <c r="H43" s="41">
        <v>52</v>
      </c>
      <c r="I43" s="41">
        <v>58</v>
      </c>
      <c r="J43" s="41">
        <v>62</v>
      </c>
      <c r="K43" s="41">
        <v>63</v>
      </c>
      <c r="L43" s="41">
        <v>62</v>
      </c>
      <c r="M43" s="41">
        <v>63</v>
      </c>
    </row>
    <row r="44" spans="1:13" ht="15.6" customHeight="1">
      <c r="A44" s="33">
        <v>45200</v>
      </c>
      <c r="B44" s="40">
        <v>61</v>
      </c>
      <c r="C44" s="41">
        <v>33</v>
      </c>
      <c r="D44" s="41">
        <v>66</v>
      </c>
      <c r="E44" s="41">
        <v>67</v>
      </c>
      <c r="F44" s="41">
        <v>66</v>
      </c>
      <c r="G44" s="41">
        <v>64</v>
      </c>
      <c r="H44" s="41">
        <v>56</v>
      </c>
      <c r="I44" s="41">
        <v>64</v>
      </c>
      <c r="J44" s="41">
        <v>63</v>
      </c>
      <c r="K44" s="41">
        <v>63</v>
      </c>
      <c r="L44" s="41">
        <v>60</v>
      </c>
      <c r="M44" s="41">
        <v>60</v>
      </c>
    </row>
    <row r="45" spans="1:13" ht="15.6" customHeight="1">
      <c r="A45" s="33">
        <v>45207</v>
      </c>
      <c r="B45" s="40">
        <v>62</v>
      </c>
      <c r="C45" s="41">
        <v>34</v>
      </c>
      <c r="D45" s="41">
        <v>72</v>
      </c>
      <c r="E45" s="41">
        <v>66</v>
      </c>
      <c r="F45" s="41">
        <v>69</v>
      </c>
      <c r="G45" s="41">
        <v>67</v>
      </c>
      <c r="H45" s="41">
        <v>55</v>
      </c>
      <c r="I45" s="41">
        <v>64</v>
      </c>
      <c r="J45" s="41">
        <v>67</v>
      </c>
      <c r="K45" s="41">
        <v>62</v>
      </c>
      <c r="L45" s="41">
        <v>60</v>
      </c>
      <c r="M45" s="41">
        <v>66</v>
      </c>
    </row>
    <row r="46" spans="1:13" ht="15.6" customHeight="1">
      <c r="A46" s="33">
        <v>45214</v>
      </c>
      <c r="B46" s="40">
        <v>61</v>
      </c>
      <c r="C46" s="41">
        <v>32</v>
      </c>
      <c r="D46" s="41">
        <v>64</v>
      </c>
      <c r="E46" s="41">
        <v>72</v>
      </c>
      <c r="F46" s="41">
        <v>66</v>
      </c>
      <c r="G46" s="41">
        <v>66</v>
      </c>
      <c r="H46" s="41">
        <v>57</v>
      </c>
      <c r="I46" s="41">
        <v>60</v>
      </c>
      <c r="J46" s="41">
        <v>66</v>
      </c>
      <c r="K46" s="41">
        <v>61</v>
      </c>
      <c r="L46" s="41">
        <v>60</v>
      </c>
      <c r="M46" s="41">
        <v>60</v>
      </c>
    </row>
    <row r="47" spans="1:13" ht="15.6" customHeight="1">
      <c r="A47" s="33">
        <v>45221</v>
      </c>
      <c r="B47" s="40">
        <v>62</v>
      </c>
      <c r="C47" s="41">
        <v>36</v>
      </c>
      <c r="D47" s="41">
        <v>70</v>
      </c>
      <c r="E47" s="41">
        <v>68</v>
      </c>
      <c r="F47" s="41">
        <v>70</v>
      </c>
      <c r="G47" s="41">
        <v>69</v>
      </c>
      <c r="H47" s="41">
        <v>57</v>
      </c>
      <c r="I47" s="41">
        <v>61</v>
      </c>
      <c r="J47" s="41">
        <v>65</v>
      </c>
      <c r="K47" s="41">
        <v>63</v>
      </c>
      <c r="L47" s="41">
        <v>61</v>
      </c>
      <c r="M47" s="41">
        <v>62</v>
      </c>
    </row>
    <row r="48" spans="1:13" ht="15.6" customHeight="1">
      <c r="A48" s="33">
        <v>45228</v>
      </c>
      <c r="B48" s="40">
        <v>63</v>
      </c>
      <c r="C48" s="41">
        <v>35</v>
      </c>
      <c r="D48" s="41">
        <v>72</v>
      </c>
      <c r="E48" s="41">
        <v>70</v>
      </c>
      <c r="F48" s="41">
        <v>70</v>
      </c>
      <c r="G48" s="41">
        <v>69</v>
      </c>
      <c r="H48" s="41">
        <v>56</v>
      </c>
      <c r="I48" s="41">
        <v>64</v>
      </c>
      <c r="J48" s="41">
        <v>69</v>
      </c>
      <c r="K48" s="41">
        <v>65</v>
      </c>
      <c r="L48" s="41">
        <v>59</v>
      </c>
      <c r="M48" s="41">
        <v>61</v>
      </c>
    </row>
    <row r="49" spans="1:13" ht="15.6" customHeight="1">
      <c r="A49" s="33">
        <v>45235</v>
      </c>
      <c r="B49" s="40">
        <v>65</v>
      </c>
      <c r="C49" s="41">
        <v>35</v>
      </c>
      <c r="D49" s="41">
        <v>71</v>
      </c>
      <c r="E49" s="41">
        <v>68</v>
      </c>
      <c r="F49" s="41">
        <v>71</v>
      </c>
      <c r="G49" s="41">
        <v>70</v>
      </c>
      <c r="H49" s="41">
        <v>57</v>
      </c>
      <c r="I49" s="41">
        <v>65</v>
      </c>
      <c r="J49" s="41">
        <v>70</v>
      </c>
      <c r="K49" s="41">
        <v>69</v>
      </c>
      <c r="L49" s="41">
        <v>64</v>
      </c>
      <c r="M49" s="41">
        <v>65</v>
      </c>
    </row>
    <row r="50" spans="1:13" ht="15.6" customHeight="1">
      <c r="A50" s="33">
        <v>45242</v>
      </c>
      <c r="B50" s="40">
        <v>65</v>
      </c>
      <c r="C50" s="41">
        <v>38</v>
      </c>
      <c r="D50" s="41">
        <v>71</v>
      </c>
      <c r="E50" s="41">
        <v>73</v>
      </c>
      <c r="F50" s="41">
        <v>68</v>
      </c>
      <c r="G50" s="41">
        <v>71</v>
      </c>
      <c r="H50" s="41">
        <v>59</v>
      </c>
      <c r="I50" s="41">
        <v>65</v>
      </c>
      <c r="J50" s="41">
        <v>69</v>
      </c>
      <c r="K50" s="41">
        <v>67</v>
      </c>
      <c r="L50" s="41">
        <v>67</v>
      </c>
      <c r="M50" s="41">
        <v>66</v>
      </c>
    </row>
    <row r="51" spans="1:13" ht="15.6" customHeight="1">
      <c r="A51" s="33">
        <v>45249</v>
      </c>
      <c r="B51" s="40">
        <v>67</v>
      </c>
      <c r="C51" s="41">
        <v>39</v>
      </c>
      <c r="D51" s="41">
        <v>71</v>
      </c>
      <c r="E51" s="41">
        <v>73</v>
      </c>
      <c r="F51" s="41">
        <v>71</v>
      </c>
      <c r="G51" s="41">
        <v>71</v>
      </c>
      <c r="H51" s="41">
        <v>61</v>
      </c>
      <c r="I51" s="41">
        <v>69</v>
      </c>
      <c r="J51" s="41">
        <v>71</v>
      </c>
      <c r="K51" s="41">
        <v>69</v>
      </c>
      <c r="L51" s="41">
        <v>66</v>
      </c>
      <c r="M51" s="41">
        <v>67</v>
      </c>
    </row>
    <row r="52" spans="1:13" ht="15.6" customHeight="1">
      <c r="A52" s="33">
        <v>45256</v>
      </c>
      <c r="B52" s="40">
        <v>67</v>
      </c>
      <c r="C52" s="41">
        <v>37</v>
      </c>
      <c r="D52" s="41">
        <v>76</v>
      </c>
      <c r="E52" s="41">
        <v>70</v>
      </c>
      <c r="F52" s="41">
        <v>71</v>
      </c>
      <c r="G52" s="41">
        <v>72</v>
      </c>
      <c r="H52" s="41">
        <v>61</v>
      </c>
      <c r="I52" s="41">
        <v>69</v>
      </c>
      <c r="J52" s="41">
        <v>72</v>
      </c>
      <c r="K52" s="41">
        <v>67</v>
      </c>
      <c r="L52" s="41">
        <v>67</v>
      </c>
      <c r="M52" s="41">
        <v>66</v>
      </c>
    </row>
    <row r="53" spans="1:13" ht="15.6" customHeight="1">
      <c r="A53" s="33">
        <v>45263</v>
      </c>
      <c r="B53" s="40">
        <v>68</v>
      </c>
      <c r="C53" s="41">
        <v>39</v>
      </c>
      <c r="D53" s="41">
        <v>68</v>
      </c>
      <c r="E53" s="41">
        <v>75</v>
      </c>
      <c r="F53" s="41">
        <v>77</v>
      </c>
      <c r="G53" s="41">
        <v>73</v>
      </c>
      <c r="H53" s="41">
        <v>63</v>
      </c>
      <c r="I53" s="41">
        <v>71</v>
      </c>
      <c r="J53" s="41">
        <v>71</v>
      </c>
      <c r="K53" s="41">
        <v>71</v>
      </c>
      <c r="L53" s="41">
        <v>64</v>
      </c>
      <c r="M53" s="41">
        <v>66</v>
      </c>
    </row>
    <row r="54" spans="1:13" ht="15.6" customHeight="1">
      <c r="A54" s="33">
        <v>45270</v>
      </c>
      <c r="B54" s="40">
        <v>70</v>
      </c>
      <c r="C54" s="41">
        <v>41</v>
      </c>
      <c r="D54" s="41">
        <v>78</v>
      </c>
      <c r="E54" s="41">
        <v>73</v>
      </c>
      <c r="F54" s="41">
        <v>73</v>
      </c>
      <c r="G54" s="41">
        <v>75</v>
      </c>
      <c r="H54" s="41">
        <v>62</v>
      </c>
      <c r="I54" s="41">
        <v>68</v>
      </c>
      <c r="J54" s="41">
        <v>75</v>
      </c>
      <c r="K54" s="41">
        <v>74</v>
      </c>
      <c r="L54" s="41">
        <v>71</v>
      </c>
      <c r="M54" s="41">
        <v>70</v>
      </c>
    </row>
    <row r="55" spans="1:13" ht="15.6" customHeight="1">
      <c r="A55" s="33">
        <v>45277</v>
      </c>
      <c r="B55" s="40">
        <v>72</v>
      </c>
      <c r="C55" s="41">
        <v>42</v>
      </c>
      <c r="D55" s="41">
        <v>85</v>
      </c>
      <c r="E55" s="41">
        <v>79</v>
      </c>
      <c r="F55" s="41">
        <v>76</v>
      </c>
      <c r="G55" s="41">
        <v>80</v>
      </c>
      <c r="H55" s="41">
        <v>62</v>
      </c>
      <c r="I55" s="41">
        <v>70</v>
      </c>
      <c r="J55" s="41">
        <v>74</v>
      </c>
      <c r="K55" s="41">
        <v>75</v>
      </c>
      <c r="L55" s="41">
        <v>75</v>
      </c>
      <c r="M55" s="41">
        <v>69</v>
      </c>
    </row>
    <row r="56" spans="1:13" ht="15.6" customHeight="1">
      <c r="A56" s="33">
        <v>45284</v>
      </c>
      <c r="B56" s="40">
        <v>74</v>
      </c>
      <c r="C56" s="41">
        <v>43</v>
      </c>
      <c r="D56" s="41">
        <v>79</v>
      </c>
      <c r="E56" s="41">
        <v>81</v>
      </c>
      <c r="F56" s="41">
        <v>80</v>
      </c>
      <c r="G56" s="41">
        <v>84</v>
      </c>
      <c r="H56" s="41">
        <v>64</v>
      </c>
      <c r="I56" s="41">
        <v>71</v>
      </c>
      <c r="J56" s="41">
        <v>78</v>
      </c>
      <c r="K56" s="41">
        <v>77</v>
      </c>
      <c r="L56" s="41">
        <v>71</v>
      </c>
      <c r="M56" s="41">
        <v>74</v>
      </c>
    </row>
    <row r="57" spans="1:13" ht="15.6" customHeight="1">
      <c r="A57" s="33">
        <v>45291</v>
      </c>
      <c r="B57" s="40">
        <v>77</v>
      </c>
      <c r="C57" s="41">
        <v>55</v>
      </c>
      <c r="D57" s="41">
        <v>94</v>
      </c>
      <c r="E57" s="41">
        <v>87</v>
      </c>
      <c r="F57" s="41">
        <v>87</v>
      </c>
      <c r="G57" s="41">
        <v>78</v>
      </c>
      <c r="H57" s="41">
        <v>55</v>
      </c>
      <c r="I57" s="41">
        <v>76</v>
      </c>
      <c r="J57" s="41">
        <v>76</v>
      </c>
      <c r="K57" s="41">
        <v>73</v>
      </c>
      <c r="L57" s="41">
        <v>76</v>
      </c>
      <c r="M57" s="41">
        <v>74</v>
      </c>
    </row>
    <row r="58" spans="1:13" ht="15.6" customHeight="1">
      <c r="A58" s="33">
        <v>45298</v>
      </c>
      <c r="B58" s="40">
        <v>84</v>
      </c>
      <c r="C58" s="41">
        <v>60</v>
      </c>
      <c r="D58" s="41">
        <v>85</v>
      </c>
      <c r="E58" s="41">
        <v>84</v>
      </c>
      <c r="F58" s="41">
        <v>91</v>
      </c>
      <c r="G58" s="41">
        <v>93</v>
      </c>
      <c r="H58" s="41">
        <v>75</v>
      </c>
      <c r="I58" s="41">
        <v>78</v>
      </c>
      <c r="J58" s="41">
        <v>86</v>
      </c>
      <c r="K58" s="41">
        <v>86</v>
      </c>
      <c r="L58" s="41">
        <v>86</v>
      </c>
      <c r="M58" s="41">
        <v>80</v>
      </c>
    </row>
    <row r="59" spans="1:13" ht="15.6" customHeight="1">
      <c r="A59" s="33">
        <v>45305</v>
      </c>
      <c r="B59" s="40">
        <v>80</v>
      </c>
      <c r="C59" s="41">
        <v>60</v>
      </c>
      <c r="D59" s="41">
        <v>84</v>
      </c>
      <c r="E59" s="41">
        <v>87</v>
      </c>
      <c r="F59" s="41">
        <v>84</v>
      </c>
      <c r="G59" s="41">
        <v>85</v>
      </c>
      <c r="H59" s="41">
        <v>80</v>
      </c>
      <c r="I59" s="41">
        <v>83</v>
      </c>
      <c r="J59" s="41">
        <v>80</v>
      </c>
      <c r="K59" s="41">
        <v>75</v>
      </c>
      <c r="L59" s="41">
        <v>83</v>
      </c>
      <c r="M59" s="41">
        <v>80</v>
      </c>
    </row>
    <row r="60" spans="1:13" ht="15.6" customHeight="1">
      <c r="A60" s="33">
        <v>45312</v>
      </c>
      <c r="B60" s="40">
        <v>77</v>
      </c>
      <c r="C60" s="41">
        <v>54</v>
      </c>
      <c r="D60" s="41">
        <v>87</v>
      </c>
      <c r="E60" s="41">
        <v>88</v>
      </c>
      <c r="F60" s="41">
        <v>78</v>
      </c>
      <c r="G60" s="41">
        <v>81</v>
      </c>
      <c r="H60" s="41">
        <v>68</v>
      </c>
      <c r="I60" s="41">
        <v>77</v>
      </c>
      <c r="J60" s="41">
        <v>77</v>
      </c>
      <c r="K60" s="41">
        <v>76</v>
      </c>
      <c r="L60" s="41">
        <v>80</v>
      </c>
      <c r="M60" s="41">
        <v>78</v>
      </c>
    </row>
    <row r="61" spans="1:13" ht="15.6" customHeight="1">
      <c r="A61" s="33">
        <v>45319</v>
      </c>
      <c r="B61" s="40">
        <v>78</v>
      </c>
      <c r="C61" s="41">
        <v>53</v>
      </c>
      <c r="D61" s="41">
        <v>91</v>
      </c>
      <c r="E61" s="41">
        <v>89</v>
      </c>
      <c r="F61" s="41">
        <v>79</v>
      </c>
      <c r="G61" s="41">
        <v>83</v>
      </c>
      <c r="H61" s="41">
        <v>71</v>
      </c>
      <c r="I61" s="41">
        <v>78</v>
      </c>
      <c r="J61" s="41">
        <v>78</v>
      </c>
      <c r="K61" s="41">
        <v>77</v>
      </c>
      <c r="L61" s="41">
        <v>80</v>
      </c>
      <c r="M61" s="41">
        <v>79</v>
      </c>
    </row>
    <row r="62" spans="1:13" ht="15.6" customHeight="1">
      <c r="A62" s="33">
        <v>45326</v>
      </c>
      <c r="B62" s="40">
        <v>75</v>
      </c>
      <c r="C62" s="41">
        <v>47</v>
      </c>
      <c r="D62" s="41">
        <v>83</v>
      </c>
      <c r="E62" s="41">
        <v>82</v>
      </c>
      <c r="F62" s="41">
        <v>78</v>
      </c>
      <c r="G62" s="41">
        <v>80</v>
      </c>
      <c r="H62" s="41">
        <v>67</v>
      </c>
      <c r="I62" s="41">
        <v>77</v>
      </c>
      <c r="J62" s="41">
        <v>75</v>
      </c>
      <c r="K62" s="41">
        <v>75</v>
      </c>
      <c r="L62" s="41">
        <v>74</v>
      </c>
      <c r="M62" s="41">
        <v>78</v>
      </c>
    </row>
    <row r="63" spans="1:13" ht="15.6" customHeight="1">
      <c r="A63" s="33">
        <v>45333</v>
      </c>
      <c r="B63" s="40">
        <v>73</v>
      </c>
      <c r="C63" s="41">
        <v>46</v>
      </c>
      <c r="D63" s="41">
        <v>81</v>
      </c>
      <c r="E63" s="41">
        <v>78</v>
      </c>
      <c r="F63" s="41">
        <v>78</v>
      </c>
      <c r="G63" s="41">
        <v>74</v>
      </c>
      <c r="H63" s="41">
        <v>65</v>
      </c>
      <c r="I63" s="41">
        <v>72</v>
      </c>
      <c r="J63" s="41">
        <v>75</v>
      </c>
      <c r="K63" s="41">
        <v>75</v>
      </c>
      <c r="L63" s="41">
        <v>77</v>
      </c>
      <c r="M63" s="41">
        <v>76</v>
      </c>
    </row>
    <row r="64" spans="1:13" ht="15.6" customHeight="1">
      <c r="A64" s="33">
        <v>45340</v>
      </c>
      <c r="B64" s="40">
        <v>72</v>
      </c>
      <c r="C64" s="41">
        <v>46</v>
      </c>
      <c r="D64" s="41">
        <v>84</v>
      </c>
      <c r="E64" s="41">
        <v>81</v>
      </c>
      <c r="F64" s="41">
        <v>74</v>
      </c>
      <c r="G64" s="41">
        <v>74</v>
      </c>
      <c r="H64" s="41">
        <v>63</v>
      </c>
      <c r="I64" s="41">
        <v>74</v>
      </c>
      <c r="J64" s="41">
        <v>74</v>
      </c>
      <c r="K64" s="41">
        <v>72</v>
      </c>
      <c r="L64" s="41">
        <v>71</v>
      </c>
      <c r="M64" s="41">
        <v>74</v>
      </c>
    </row>
    <row r="65" spans="1:13" ht="15.6" customHeight="1">
      <c r="A65" s="33">
        <v>45347</v>
      </c>
      <c r="B65" s="40">
        <v>70</v>
      </c>
      <c r="C65" s="41">
        <v>43</v>
      </c>
      <c r="D65" s="41">
        <v>82</v>
      </c>
      <c r="E65" s="41">
        <v>75</v>
      </c>
      <c r="F65" s="41">
        <v>73</v>
      </c>
      <c r="G65" s="41">
        <v>73</v>
      </c>
      <c r="H65" s="41">
        <v>67</v>
      </c>
      <c r="I65" s="41">
        <v>70</v>
      </c>
      <c r="J65" s="41">
        <v>72</v>
      </c>
      <c r="K65" s="41">
        <v>73</v>
      </c>
      <c r="L65" s="41">
        <v>68</v>
      </c>
      <c r="M65" s="41">
        <v>71</v>
      </c>
    </row>
    <row r="66" spans="1:13" ht="15.6" customHeight="1">
      <c r="A66" s="33">
        <v>45354</v>
      </c>
      <c r="B66" s="40">
        <v>69</v>
      </c>
      <c r="C66" s="41">
        <v>41</v>
      </c>
      <c r="D66" s="41">
        <v>83</v>
      </c>
      <c r="E66" s="41">
        <v>79</v>
      </c>
      <c r="F66" s="41">
        <v>74</v>
      </c>
      <c r="G66" s="41">
        <v>70</v>
      </c>
      <c r="H66" s="41">
        <v>61</v>
      </c>
      <c r="I66" s="41">
        <v>69</v>
      </c>
      <c r="J66" s="41">
        <v>71</v>
      </c>
      <c r="K66" s="41">
        <v>72</v>
      </c>
      <c r="L66" s="41">
        <v>69</v>
      </c>
      <c r="M66" s="41">
        <v>71</v>
      </c>
    </row>
    <row r="67" spans="1:13" ht="15.6" customHeight="1">
      <c r="A67" s="33">
        <v>45361</v>
      </c>
      <c r="B67" s="40">
        <v>67</v>
      </c>
      <c r="C67" s="41">
        <v>39</v>
      </c>
      <c r="D67" s="41">
        <v>76</v>
      </c>
      <c r="E67" s="41">
        <v>75</v>
      </c>
      <c r="F67" s="41">
        <v>72</v>
      </c>
      <c r="G67" s="41">
        <v>63</v>
      </c>
      <c r="H67" s="41">
        <v>60</v>
      </c>
      <c r="I67" s="41">
        <v>68</v>
      </c>
      <c r="J67" s="41">
        <v>70</v>
      </c>
      <c r="K67" s="41">
        <v>70</v>
      </c>
      <c r="L67" s="41">
        <v>67</v>
      </c>
      <c r="M67" s="41">
        <v>66</v>
      </c>
    </row>
    <row r="68" spans="1:13" ht="15.6" customHeight="1">
      <c r="A68" s="33">
        <v>45368</v>
      </c>
      <c r="B68" s="40">
        <v>66</v>
      </c>
      <c r="C68" s="41">
        <v>35</v>
      </c>
      <c r="D68" s="41">
        <v>81</v>
      </c>
      <c r="E68" s="41">
        <v>73</v>
      </c>
      <c r="F68" s="41">
        <v>70</v>
      </c>
      <c r="G68" s="41">
        <v>63</v>
      </c>
      <c r="H68" s="41">
        <v>61</v>
      </c>
      <c r="I68" s="41">
        <v>66</v>
      </c>
      <c r="J68" s="41">
        <v>68</v>
      </c>
      <c r="K68" s="41">
        <v>70</v>
      </c>
      <c r="L68" s="41">
        <v>68</v>
      </c>
      <c r="M68" s="41">
        <v>68</v>
      </c>
    </row>
    <row r="69" spans="1:13" ht="15.6" customHeight="1">
      <c r="A69" s="33">
        <v>45375</v>
      </c>
      <c r="B69" s="40">
        <v>64</v>
      </c>
      <c r="C69" s="41">
        <v>38</v>
      </c>
      <c r="D69" s="41">
        <v>73</v>
      </c>
      <c r="E69" s="41">
        <v>69</v>
      </c>
      <c r="F69" s="41">
        <v>67</v>
      </c>
      <c r="G69" s="41">
        <v>64</v>
      </c>
      <c r="H69" s="41">
        <v>59</v>
      </c>
      <c r="I69" s="41">
        <v>69</v>
      </c>
      <c r="J69" s="41">
        <v>65</v>
      </c>
      <c r="K69" s="41">
        <v>68</v>
      </c>
      <c r="L69" s="41">
        <v>65</v>
      </c>
      <c r="M69" s="41">
        <v>65</v>
      </c>
    </row>
    <row r="70" spans="1:13" ht="15.6" customHeight="1">
      <c r="A70" s="33">
        <v>45382</v>
      </c>
      <c r="B70" s="40">
        <v>64</v>
      </c>
      <c r="C70" s="41">
        <v>36</v>
      </c>
      <c r="D70" s="41">
        <v>74</v>
      </c>
      <c r="E70" s="41">
        <v>77</v>
      </c>
      <c r="F70" s="41">
        <v>66</v>
      </c>
      <c r="G70" s="41">
        <v>63</v>
      </c>
      <c r="H70" s="41">
        <v>62</v>
      </c>
      <c r="I70" s="41">
        <v>65</v>
      </c>
      <c r="J70" s="41">
        <v>65</v>
      </c>
      <c r="K70" s="41">
        <v>64</v>
      </c>
      <c r="L70" s="41">
        <v>65</v>
      </c>
      <c r="M70" s="41">
        <v>61</v>
      </c>
    </row>
    <row r="71" spans="1:13" ht="15.6" customHeight="1">
      <c r="A71" s="33">
        <v>45389</v>
      </c>
      <c r="B71" s="40">
        <v>64</v>
      </c>
      <c r="C71" s="41">
        <v>35</v>
      </c>
      <c r="D71" s="41">
        <v>80</v>
      </c>
      <c r="E71" s="41">
        <v>70</v>
      </c>
      <c r="F71" s="41">
        <v>67</v>
      </c>
      <c r="G71" s="41">
        <v>64</v>
      </c>
      <c r="H71" s="41">
        <v>54</v>
      </c>
      <c r="I71" s="41">
        <v>65</v>
      </c>
      <c r="J71" s="41">
        <v>66</v>
      </c>
      <c r="K71" s="41">
        <v>63</v>
      </c>
      <c r="L71" s="41">
        <v>65</v>
      </c>
      <c r="M71" s="41">
        <v>70</v>
      </c>
    </row>
    <row r="72" spans="1:13" ht="15.6" customHeight="1">
      <c r="A72" s="33">
        <v>45396</v>
      </c>
      <c r="B72" s="40">
        <v>64</v>
      </c>
      <c r="C72" s="41">
        <v>36</v>
      </c>
      <c r="D72" s="41">
        <v>72</v>
      </c>
      <c r="E72" s="41">
        <v>71</v>
      </c>
      <c r="F72" s="41">
        <v>68</v>
      </c>
      <c r="G72" s="41">
        <v>63</v>
      </c>
      <c r="H72" s="41">
        <v>54</v>
      </c>
      <c r="I72" s="41">
        <v>66</v>
      </c>
      <c r="J72" s="41">
        <v>68</v>
      </c>
      <c r="K72" s="41">
        <v>65</v>
      </c>
      <c r="L72" s="41">
        <v>65</v>
      </c>
      <c r="M72" s="41">
        <v>62</v>
      </c>
    </row>
    <row r="73" spans="1:13" ht="15.6" customHeight="1">
      <c r="A73" s="33">
        <v>45403</v>
      </c>
      <c r="B73" s="40">
        <v>63</v>
      </c>
      <c r="C73" s="41">
        <v>36</v>
      </c>
      <c r="D73" s="41">
        <v>78</v>
      </c>
      <c r="E73" s="41">
        <v>71</v>
      </c>
      <c r="F73" s="41">
        <v>67</v>
      </c>
      <c r="G73" s="41">
        <v>66</v>
      </c>
      <c r="H73" s="41">
        <v>57</v>
      </c>
      <c r="I73" s="41">
        <v>64</v>
      </c>
      <c r="J73" s="41">
        <v>64</v>
      </c>
      <c r="K73" s="41">
        <v>64</v>
      </c>
      <c r="L73" s="41">
        <v>65</v>
      </c>
      <c r="M73" s="41">
        <v>64</v>
      </c>
    </row>
    <row r="74" spans="1:13" ht="15.6" customHeight="1">
      <c r="A74" s="33">
        <v>45410</v>
      </c>
      <c r="B74" s="40">
        <v>62</v>
      </c>
      <c r="C74" s="41">
        <v>35</v>
      </c>
      <c r="D74" s="41">
        <v>71</v>
      </c>
      <c r="E74" s="41">
        <v>68</v>
      </c>
      <c r="F74" s="41">
        <v>66</v>
      </c>
      <c r="G74" s="41">
        <v>63</v>
      </c>
      <c r="H74" s="41">
        <v>58</v>
      </c>
      <c r="I74" s="41">
        <v>65</v>
      </c>
      <c r="J74" s="41">
        <v>62</v>
      </c>
      <c r="K74" s="41">
        <v>66</v>
      </c>
      <c r="L74" s="41">
        <v>64</v>
      </c>
      <c r="M74" s="41">
        <v>61</v>
      </c>
    </row>
    <row r="75" spans="1:13" ht="15.6" customHeight="1">
      <c r="A75" s="33">
        <v>45417</v>
      </c>
      <c r="B75" s="40">
        <v>61</v>
      </c>
      <c r="C75" s="41">
        <v>33</v>
      </c>
      <c r="D75" s="41">
        <v>70</v>
      </c>
      <c r="E75" s="41">
        <v>66</v>
      </c>
      <c r="F75" s="41">
        <v>64</v>
      </c>
      <c r="G75" s="41">
        <v>61</v>
      </c>
      <c r="H75" s="41">
        <v>52</v>
      </c>
      <c r="I75" s="41">
        <v>65</v>
      </c>
      <c r="J75" s="41">
        <v>64</v>
      </c>
      <c r="K75" s="41">
        <v>63</v>
      </c>
      <c r="L75" s="41">
        <v>62</v>
      </c>
      <c r="M75" s="41">
        <v>61</v>
      </c>
    </row>
    <row r="76" spans="1:13" ht="15.6" customHeight="1">
      <c r="A76" s="33">
        <v>45424</v>
      </c>
      <c r="B76" s="40">
        <v>61</v>
      </c>
      <c r="C76" s="41">
        <v>34</v>
      </c>
      <c r="D76" s="41">
        <v>71</v>
      </c>
      <c r="E76" s="41">
        <v>68</v>
      </c>
      <c r="F76" s="41">
        <v>63</v>
      </c>
      <c r="G76" s="41">
        <v>62</v>
      </c>
      <c r="H76" s="41">
        <v>61</v>
      </c>
      <c r="I76" s="41">
        <v>62</v>
      </c>
      <c r="J76" s="41">
        <v>65</v>
      </c>
      <c r="K76" s="41">
        <v>63</v>
      </c>
      <c r="L76" s="41">
        <v>61</v>
      </c>
      <c r="M76" s="41">
        <v>64</v>
      </c>
    </row>
    <row r="77" spans="1:13" ht="15.6" customHeight="1">
      <c r="A77" s="33">
        <v>45431</v>
      </c>
      <c r="B77" s="40">
        <v>60</v>
      </c>
      <c r="C77" s="41">
        <v>32</v>
      </c>
      <c r="D77" s="41">
        <v>71</v>
      </c>
      <c r="E77" s="41">
        <v>65</v>
      </c>
      <c r="F77" s="41">
        <v>66</v>
      </c>
      <c r="G77" s="41">
        <v>61</v>
      </c>
      <c r="H77" s="41">
        <v>53</v>
      </c>
      <c r="I77" s="41">
        <v>60</v>
      </c>
      <c r="J77" s="41">
        <v>61</v>
      </c>
      <c r="K77" s="41">
        <v>65</v>
      </c>
      <c r="L77" s="41">
        <v>62</v>
      </c>
      <c r="M77" s="41">
        <v>61</v>
      </c>
    </row>
    <row r="78" spans="1:13" ht="15.6" customHeight="1">
      <c r="A78" s="33">
        <v>45438</v>
      </c>
      <c r="B78" s="40">
        <v>60</v>
      </c>
      <c r="C78" s="41">
        <v>33</v>
      </c>
      <c r="D78" s="41">
        <v>73</v>
      </c>
      <c r="E78" s="41">
        <v>67</v>
      </c>
      <c r="F78" s="41">
        <v>65</v>
      </c>
      <c r="G78" s="41">
        <v>59</v>
      </c>
      <c r="H78" s="41">
        <v>56</v>
      </c>
      <c r="I78" s="41">
        <v>62</v>
      </c>
      <c r="J78" s="41">
        <v>60</v>
      </c>
      <c r="K78" s="41">
        <v>64</v>
      </c>
      <c r="L78" s="41">
        <v>60</v>
      </c>
      <c r="M78" s="41">
        <v>62</v>
      </c>
    </row>
    <row r="79" spans="1:13" ht="15.6" customHeight="1">
      <c r="A79" s="33">
        <v>45445</v>
      </c>
      <c r="B79" s="40">
        <v>60</v>
      </c>
      <c r="C79" s="41">
        <v>33</v>
      </c>
      <c r="D79" s="41">
        <v>72</v>
      </c>
      <c r="E79" s="41">
        <v>64</v>
      </c>
      <c r="F79" s="41">
        <v>64</v>
      </c>
      <c r="G79" s="41">
        <v>57</v>
      </c>
      <c r="H79" s="41">
        <v>53</v>
      </c>
      <c r="I79" s="41">
        <v>59</v>
      </c>
      <c r="J79" s="41">
        <v>63</v>
      </c>
      <c r="K79" s="41">
        <v>64</v>
      </c>
      <c r="L79" s="41">
        <v>62</v>
      </c>
      <c r="M79" s="41">
        <v>63</v>
      </c>
    </row>
    <row r="80" spans="1:13" ht="15.6" customHeight="1">
      <c r="A80" s="33">
        <v>45452</v>
      </c>
      <c r="B80" s="40">
        <v>60</v>
      </c>
      <c r="C80" s="41">
        <v>33</v>
      </c>
      <c r="D80" s="41">
        <v>73</v>
      </c>
      <c r="E80" s="41">
        <v>64</v>
      </c>
      <c r="F80" s="41">
        <v>64</v>
      </c>
      <c r="G80" s="41">
        <v>60</v>
      </c>
      <c r="H80" s="41">
        <v>57</v>
      </c>
      <c r="I80" s="41">
        <v>60</v>
      </c>
      <c r="J80" s="41">
        <v>61</v>
      </c>
      <c r="K80" s="41">
        <v>63</v>
      </c>
      <c r="L80" s="41">
        <v>65</v>
      </c>
      <c r="M80" s="41">
        <v>60</v>
      </c>
    </row>
    <row r="81" spans="1:13" ht="15.6" customHeight="1">
      <c r="A81" s="33">
        <v>45459</v>
      </c>
      <c r="B81" s="40">
        <v>59</v>
      </c>
      <c r="C81" s="41">
        <v>28</v>
      </c>
      <c r="D81" s="41">
        <v>69</v>
      </c>
      <c r="E81" s="41">
        <v>66</v>
      </c>
      <c r="F81" s="41">
        <v>62</v>
      </c>
      <c r="G81" s="41">
        <v>60</v>
      </c>
      <c r="H81" s="41">
        <v>54</v>
      </c>
      <c r="I81" s="41">
        <v>60</v>
      </c>
      <c r="J81" s="41">
        <v>61</v>
      </c>
      <c r="K81" s="41">
        <v>63</v>
      </c>
      <c r="L81" s="41">
        <v>58</v>
      </c>
      <c r="M81" s="41">
        <v>65</v>
      </c>
    </row>
    <row r="82" spans="1:13" ht="15.6" customHeight="1">
      <c r="A82" s="33">
        <v>45466</v>
      </c>
      <c r="B82" s="40">
        <v>59</v>
      </c>
      <c r="C82" s="41">
        <v>31</v>
      </c>
      <c r="D82" s="41">
        <v>73</v>
      </c>
      <c r="E82" s="41">
        <v>65</v>
      </c>
      <c r="F82" s="41">
        <v>62</v>
      </c>
      <c r="G82" s="41">
        <v>58</v>
      </c>
      <c r="H82" s="41">
        <v>55</v>
      </c>
      <c r="I82" s="41">
        <v>59</v>
      </c>
      <c r="J82" s="41">
        <v>62</v>
      </c>
      <c r="K82" s="41">
        <v>62</v>
      </c>
      <c r="L82" s="41">
        <v>62</v>
      </c>
      <c r="M82" s="41">
        <v>65</v>
      </c>
    </row>
    <row r="83" spans="1:13" ht="15.6" customHeight="1">
      <c r="A83" s="33">
        <v>45473</v>
      </c>
      <c r="B83" s="40">
        <v>59</v>
      </c>
      <c r="C83" s="41">
        <v>33</v>
      </c>
      <c r="D83" s="41">
        <v>71</v>
      </c>
      <c r="E83" s="41">
        <v>66</v>
      </c>
      <c r="F83" s="41">
        <v>63</v>
      </c>
      <c r="G83" s="41">
        <v>60</v>
      </c>
      <c r="H83" s="41">
        <v>52</v>
      </c>
      <c r="I83" s="41">
        <v>57</v>
      </c>
      <c r="J83" s="41">
        <v>61</v>
      </c>
      <c r="K83" s="41">
        <v>63</v>
      </c>
      <c r="L83" s="41">
        <v>58</v>
      </c>
      <c r="M83" s="41">
        <v>60</v>
      </c>
    </row>
    <row r="84" spans="1:13" ht="15.6" customHeight="1">
      <c r="A84" s="33">
        <v>45480</v>
      </c>
      <c r="B84" s="40">
        <v>60</v>
      </c>
      <c r="C84" s="41">
        <v>34</v>
      </c>
      <c r="D84" s="41">
        <v>66</v>
      </c>
      <c r="E84" s="41">
        <v>68</v>
      </c>
      <c r="F84" s="41">
        <v>65</v>
      </c>
      <c r="G84" s="41">
        <v>60</v>
      </c>
      <c r="H84" s="41">
        <v>55</v>
      </c>
      <c r="I84" s="41">
        <v>60</v>
      </c>
      <c r="J84" s="41">
        <v>62</v>
      </c>
      <c r="K84" s="41">
        <v>64</v>
      </c>
      <c r="L84" s="41">
        <v>57</v>
      </c>
      <c r="M84" s="41">
        <v>61</v>
      </c>
    </row>
    <row r="85" spans="1:13" ht="15.6" customHeight="1">
      <c r="A85" s="33">
        <v>45487</v>
      </c>
      <c r="B85" s="40">
        <v>60</v>
      </c>
      <c r="C85" s="41">
        <v>32</v>
      </c>
      <c r="D85" s="41">
        <v>69</v>
      </c>
      <c r="E85" s="41">
        <v>64</v>
      </c>
      <c r="F85" s="41">
        <v>66</v>
      </c>
      <c r="G85" s="41">
        <v>62</v>
      </c>
      <c r="H85" s="41">
        <v>58</v>
      </c>
      <c r="I85" s="41">
        <v>60</v>
      </c>
      <c r="J85" s="41">
        <v>64</v>
      </c>
      <c r="K85" s="41">
        <v>59</v>
      </c>
      <c r="L85" s="41">
        <v>58</v>
      </c>
      <c r="M85" s="41">
        <v>63</v>
      </c>
    </row>
    <row r="86" spans="1:13" ht="15.6" customHeight="1">
      <c r="A86" s="33">
        <v>45494</v>
      </c>
      <c r="B86" s="40">
        <v>60</v>
      </c>
      <c r="C86" s="41">
        <v>36</v>
      </c>
      <c r="D86" s="41">
        <v>68</v>
      </c>
      <c r="E86" s="41">
        <v>64</v>
      </c>
      <c r="F86" s="41">
        <v>65</v>
      </c>
      <c r="G86" s="41">
        <v>61</v>
      </c>
      <c r="H86" s="41">
        <v>52</v>
      </c>
      <c r="I86" s="41">
        <v>57</v>
      </c>
      <c r="J86" s="41">
        <v>64</v>
      </c>
      <c r="K86" s="41">
        <v>64</v>
      </c>
      <c r="L86" s="41">
        <v>58</v>
      </c>
      <c r="M86" s="41">
        <v>61</v>
      </c>
    </row>
    <row r="87" spans="1:13" ht="15.6" customHeight="1">
      <c r="A87" s="33">
        <v>45501</v>
      </c>
      <c r="B87" s="40">
        <v>60</v>
      </c>
      <c r="C87" s="41">
        <v>35</v>
      </c>
      <c r="D87" s="41">
        <v>67</v>
      </c>
      <c r="E87" s="41">
        <v>67</v>
      </c>
      <c r="F87" s="41">
        <v>66</v>
      </c>
      <c r="G87" s="41">
        <v>61</v>
      </c>
      <c r="H87" s="41">
        <v>49</v>
      </c>
      <c r="I87" s="41">
        <v>57</v>
      </c>
      <c r="J87" s="41">
        <v>66</v>
      </c>
      <c r="K87" s="41">
        <v>64</v>
      </c>
      <c r="L87" s="41">
        <v>62</v>
      </c>
      <c r="M87" s="41">
        <v>61</v>
      </c>
    </row>
    <row r="88" spans="1:13" ht="15.6" customHeight="1">
      <c r="A88" s="33">
        <v>45508</v>
      </c>
      <c r="B88" s="40">
        <v>60</v>
      </c>
      <c r="C88" s="41">
        <v>35</v>
      </c>
      <c r="D88" s="41">
        <v>75</v>
      </c>
      <c r="E88" s="41">
        <v>67</v>
      </c>
      <c r="F88" s="41">
        <v>63</v>
      </c>
      <c r="G88" s="41">
        <v>63</v>
      </c>
      <c r="H88" s="41">
        <v>48</v>
      </c>
      <c r="I88" s="41">
        <v>59</v>
      </c>
      <c r="J88" s="41">
        <v>64</v>
      </c>
      <c r="K88" s="41">
        <v>61</v>
      </c>
      <c r="L88" s="41">
        <v>61</v>
      </c>
      <c r="M88" s="41">
        <v>59</v>
      </c>
    </row>
    <row r="89" spans="1:13" ht="15.6" customHeight="1">
      <c r="A89" s="33">
        <v>45515</v>
      </c>
      <c r="B89" s="40">
        <v>60</v>
      </c>
      <c r="C89" s="41">
        <v>33</v>
      </c>
      <c r="D89" s="41">
        <v>65</v>
      </c>
      <c r="E89" s="41">
        <v>66</v>
      </c>
      <c r="F89" s="41">
        <v>66</v>
      </c>
      <c r="G89" s="41">
        <v>62</v>
      </c>
      <c r="H89" s="41">
        <v>51</v>
      </c>
      <c r="I89" s="41">
        <v>60</v>
      </c>
      <c r="J89" s="41">
        <v>63</v>
      </c>
      <c r="K89" s="41">
        <v>65</v>
      </c>
      <c r="L89" s="41">
        <v>60</v>
      </c>
      <c r="M89" s="41">
        <v>63</v>
      </c>
    </row>
    <row r="90" spans="1:13" ht="15.6" customHeight="1">
      <c r="A90" s="33">
        <v>45522</v>
      </c>
      <c r="B90" s="40">
        <v>60</v>
      </c>
      <c r="C90" s="41">
        <v>35</v>
      </c>
      <c r="D90" s="41">
        <v>66</v>
      </c>
      <c r="E90" s="41">
        <v>68</v>
      </c>
      <c r="F90" s="41">
        <v>66</v>
      </c>
      <c r="G90" s="41">
        <v>61</v>
      </c>
      <c r="H90" s="41">
        <v>50</v>
      </c>
      <c r="I90" s="41">
        <v>55</v>
      </c>
      <c r="J90" s="41">
        <v>64</v>
      </c>
      <c r="K90" s="41">
        <v>65</v>
      </c>
      <c r="L90" s="41">
        <v>60</v>
      </c>
      <c r="M90" s="41">
        <v>62</v>
      </c>
    </row>
    <row r="91" spans="1:13" ht="15.6" customHeight="1">
      <c r="A91" s="33">
        <v>45529</v>
      </c>
      <c r="B91" s="40">
        <v>60</v>
      </c>
      <c r="C91" s="41">
        <v>33</v>
      </c>
      <c r="D91" s="41">
        <v>67</v>
      </c>
      <c r="E91" s="41">
        <v>67</v>
      </c>
      <c r="F91" s="41">
        <v>64</v>
      </c>
      <c r="G91" s="41">
        <v>63</v>
      </c>
      <c r="H91" s="41">
        <v>54</v>
      </c>
      <c r="I91" s="41">
        <v>60</v>
      </c>
      <c r="J91" s="41">
        <v>63</v>
      </c>
      <c r="K91" s="41">
        <v>65</v>
      </c>
      <c r="L91" s="41">
        <v>60</v>
      </c>
      <c r="M91" s="41">
        <v>61</v>
      </c>
    </row>
    <row r="92" spans="1:13" ht="15.6" customHeight="1">
      <c r="A92" s="33">
        <v>45536</v>
      </c>
      <c r="B92" s="40">
        <v>61</v>
      </c>
      <c r="C92" s="41">
        <v>34</v>
      </c>
      <c r="D92" s="41">
        <v>67</v>
      </c>
      <c r="E92" s="41">
        <v>67</v>
      </c>
      <c r="F92" s="41">
        <v>68</v>
      </c>
      <c r="G92" s="41">
        <v>68</v>
      </c>
      <c r="H92" s="41">
        <v>57</v>
      </c>
      <c r="I92" s="41">
        <v>59</v>
      </c>
      <c r="J92" s="41">
        <v>65</v>
      </c>
      <c r="K92" s="41">
        <v>65</v>
      </c>
      <c r="L92" s="41">
        <v>64</v>
      </c>
      <c r="M92" s="41">
        <v>61</v>
      </c>
    </row>
    <row r="93" spans="1:13" ht="15.6" customHeight="1">
      <c r="A93" s="33">
        <v>45543</v>
      </c>
      <c r="B93" s="40">
        <v>62</v>
      </c>
      <c r="C93" s="41">
        <v>32</v>
      </c>
      <c r="D93" s="41">
        <v>69</v>
      </c>
      <c r="E93" s="41">
        <v>72</v>
      </c>
      <c r="F93" s="41">
        <v>65</v>
      </c>
      <c r="G93" s="41">
        <v>65</v>
      </c>
      <c r="H93" s="41">
        <v>56</v>
      </c>
      <c r="I93" s="41">
        <v>63</v>
      </c>
      <c r="J93" s="41">
        <v>66</v>
      </c>
      <c r="K93" s="41">
        <v>67</v>
      </c>
      <c r="L93" s="41">
        <v>62</v>
      </c>
      <c r="M93" s="41">
        <v>66</v>
      </c>
    </row>
    <row r="94" spans="1:13" ht="15.6" customHeight="1">
      <c r="A94" s="33">
        <v>45550</v>
      </c>
      <c r="B94" s="40">
        <v>62</v>
      </c>
      <c r="C94" s="41">
        <v>35</v>
      </c>
      <c r="D94" s="41">
        <v>65</v>
      </c>
      <c r="E94" s="41">
        <v>68</v>
      </c>
      <c r="F94" s="41">
        <v>67</v>
      </c>
      <c r="G94" s="41">
        <v>65</v>
      </c>
      <c r="H94" s="41">
        <v>57</v>
      </c>
      <c r="I94" s="41">
        <v>60</v>
      </c>
      <c r="J94" s="41">
        <v>63</v>
      </c>
      <c r="K94" s="41">
        <v>68</v>
      </c>
      <c r="L94" s="41">
        <v>63</v>
      </c>
      <c r="M94" s="41">
        <v>63</v>
      </c>
    </row>
    <row r="95" spans="1:13" ht="15.6" customHeight="1">
      <c r="A95" s="33">
        <v>45557</v>
      </c>
      <c r="B95" s="40">
        <v>62</v>
      </c>
      <c r="C95" s="41">
        <v>35</v>
      </c>
      <c r="D95" s="41">
        <v>69</v>
      </c>
      <c r="E95" s="41">
        <v>68</v>
      </c>
      <c r="F95" s="41">
        <v>66</v>
      </c>
      <c r="G95" s="41">
        <v>61</v>
      </c>
      <c r="H95" s="41">
        <v>59</v>
      </c>
      <c r="I95" s="41">
        <v>60</v>
      </c>
      <c r="J95" s="41">
        <v>64</v>
      </c>
      <c r="K95" s="41">
        <v>70</v>
      </c>
      <c r="L95" s="41">
        <v>60</v>
      </c>
      <c r="M95" s="41">
        <v>64</v>
      </c>
    </row>
    <row r="96" spans="1:13" ht="15.6" customHeight="1">
      <c r="A96" s="33">
        <v>45564</v>
      </c>
      <c r="B96" s="40">
        <v>61</v>
      </c>
      <c r="C96" s="41">
        <v>35</v>
      </c>
      <c r="D96" s="41">
        <v>72</v>
      </c>
      <c r="E96" s="41">
        <v>65</v>
      </c>
      <c r="F96" s="41">
        <v>65</v>
      </c>
      <c r="G96" s="41">
        <v>59</v>
      </c>
      <c r="H96" s="41">
        <v>56</v>
      </c>
      <c r="I96" s="41">
        <v>60</v>
      </c>
      <c r="J96" s="41">
        <v>65</v>
      </c>
      <c r="K96" s="41">
        <v>66</v>
      </c>
      <c r="L96" s="41">
        <v>62</v>
      </c>
      <c r="M96" s="41">
        <v>62</v>
      </c>
    </row>
    <row r="97" spans="1:13" ht="15.6" customHeight="1">
      <c r="A97" s="33">
        <v>45571</v>
      </c>
      <c r="B97" s="40">
        <v>62</v>
      </c>
      <c r="C97" s="41">
        <v>32</v>
      </c>
      <c r="D97" s="41">
        <v>70</v>
      </c>
      <c r="E97" s="41">
        <v>68</v>
      </c>
      <c r="F97" s="41">
        <v>64</v>
      </c>
      <c r="G97" s="41">
        <v>62</v>
      </c>
      <c r="H97" s="41">
        <v>60</v>
      </c>
      <c r="I97" s="41">
        <v>59</v>
      </c>
      <c r="J97" s="41">
        <v>67</v>
      </c>
      <c r="K97" s="41">
        <v>66</v>
      </c>
      <c r="L97" s="41">
        <v>63</v>
      </c>
      <c r="M97" s="41">
        <v>62</v>
      </c>
    </row>
    <row r="98" spans="1:13" ht="15.6" customHeight="1">
      <c r="A98" s="33">
        <v>45578</v>
      </c>
      <c r="B98" s="40">
        <v>63</v>
      </c>
      <c r="C98" s="41">
        <v>35</v>
      </c>
      <c r="D98" s="41">
        <v>69</v>
      </c>
      <c r="E98" s="41">
        <v>72</v>
      </c>
      <c r="F98" s="41">
        <v>64</v>
      </c>
      <c r="G98" s="41">
        <v>63</v>
      </c>
      <c r="H98" s="41">
        <v>51</v>
      </c>
      <c r="I98" s="41">
        <v>63</v>
      </c>
      <c r="J98" s="41">
        <v>67</v>
      </c>
      <c r="K98" s="41">
        <v>67</v>
      </c>
      <c r="L98" s="41">
        <v>62</v>
      </c>
      <c r="M98" s="41">
        <v>67</v>
      </c>
    </row>
    <row r="99" spans="1:13" ht="15.6" customHeight="1">
      <c r="A99" s="33">
        <v>45585</v>
      </c>
      <c r="B99" s="40">
        <v>62</v>
      </c>
      <c r="C99" s="41">
        <v>31</v>
      </c>
      <c r="D99" s="41">
        <v>74</v>
      </c>
      <c r="E99" s="41">
        <v>65</v>
      </c>
      <c r="F99" s="41">
        <v>64</v>
      </c>
      <c r="G99" s="41">
        <v>62</v>
      </c>
      <c r="H99" s="41">
        <v>55</v>
      </c>
      <c r="I99" s="41">
        <v>63</v>
      </c>
      <c r="J99" s="41">
        <v>67</v>
      </c>
      <c r="K99" s="41">
        <v>71</v>
      </c>
      <c r="L99" s="41">
        <v>60</v>
      </c>
      <c r="M99" s="41">
        <v>64</v>
      </c>
    </row>
    <row r="100" spans="1:13" ht="15.6" customHeight="1">
      <c r="A100" s="33">
        <v>45592</v>
      </c>
      <c r="B100" s="40">
        <v>63</v>
      </c>
      <c r="C100" s="41">
        <v>35</v>
      </c>
      <c r="D100" s="41">
        <v>68</v>
      </c>
      <c r="E100" s="41">
        <v>71</v>
      </c>
      <c r="F100" s="41">
        <v>66</v>
      </c>
      <c r="G100" s="41">
        <v>64</v>
      </c>
      <c r="H100" s="41">
        <v>60</v>
      </c>
      <c r="I100" s="41">
        <v>61</v>
      </c>
      <c r="J100" s="41">
        <v>67</v>
      </c>
      <c r="K100" s="41">
        <v>68</v>
      </c>
      <c r="L100" s="41">
        <v>60</v>
      </c>
      <c r="M100" s="41">
        <v>65</v>
      </c>
    </row>
    <row r="101" spans="1:13" ht="15.6" customHeight="1">
      <c r="A101" s="33">
        <v>45599</v>
      </c>
      <c r="B101" s="40">
        <v>63</v>
      </c>
      <c r="C101" s="41">
        <v>36</v>
      </c>
      <c r="D101" s="41">
        <v>68</v>
      </c>
      <c r="E101" s="41">
        <v>69</v>
      </c>
      <c r="F101" s="41">
        <v>68</v>
      </c>
      <c r="G101" s="41">
        <v>66</v>
      </c>
      <c r="H101" s="41">
        <v>54</v>
      </c>
      <c r="I101" s="41">
        <v>61</v>
      </c>
      <c r="J101" s="41">
        <v>67</v>
      </c>
      <c r="K101" s="41">
        <v>69</v>
      </c>
      <c r="L101" s="41">
        <v>65</v>
      </c>
      <c r="M101" s="41">
        <v>65</v>
      </c>
    </row>
    <row r="102" spans="1:13" ht="15.6" customHeight="1">
      <c r="A102" s="33">
        <v>45606</v>
      </c>
      <c r="B102" s="40">
        <v>65</v>
      </c>
      <c r="C102" s="41">
        <v>35</v>
      </c>
      <c r="D102" s="41">
        <v>81</v>
      </c>
      <c r="E102" s="41">
        <v>70</v>
      </c>
      <c r="F102" s="41">
        <v>69</v>
      </c>
      <c r="G102" s="41">
        <v>64</v>
      </c>
      <c r="H102" s="41">
        <v>63</v>
      </c>
      <c r="I102" s="41">
        <v>64</v>
      </c>
      <c r="J102" s="41">
        <v>69</v>
      </c>
      <c r="K102" s="41">
        <v>66</v>
      </c>
      <c r="L102" s="41">
        <v>66</v>
      </c>
      <c r="M102" s="41">
        <v>68</v>
      </c>
    </row>
    <row r="103" spans="1:13" ht="15.6" customHeight="1">
      <c r="A103" s="33">
        <v>45613</v>
      </c>
      <c r="B103" s="40">
        <v>65</v>
      </c>
      <c r="C103" s="41">
        <v>39</v>
      </c>
      <c r="D103" s="41">
        <v>76</v>
      </c>
      <c r="E103" s="41">
        <v>75</v>
      </c>
      <c r="F103" s="41">
        <v>69</v>
      </c>
      <c r="G103" s="41">
        <v>65</v>
      </c>
      <c r="H103" s="41">
        <v>55</v>
      </c>
      <c r="I103" s="41">
        <v>62</v>
      </c>
      <c r="J103" s="41">
        <v>67</v>
      </c>
      <c r="K103" s="41">
        <v>70</v>
      </c>
      <c r="L103" s="41">
        <v>65</v>
      </c>
      <c r="M103" s="41">
        <v>65</v>
      </c>
    </row>
    <row r="104" spans="1:13" ht="15.6" customHeight="1">
      <c r="A104" s="33">
        <v>45620</v>
      </c>
      <c r="B104" s="40">
        <v>67</v>
      </c>
      <c r="C104" s="41">
        <v>38</v>
      </c>
      <c r="D104" s="41">
        <v>78</v>
      </c>
      <c r="E104" s="41">
        <v>72</v>
      </c>
      <c r="F104" s="41">
        <v>71</v>
      </c>
      <c r="G104" s="41">
        <v>68</v>
      </c>
      <c r="H104" s="41">
        <v>56</v>
      </c>
      <c r="I104" s="41">
        <v>65</v>
      </c>
      <c r="J104" s="41">
        <v>72</v>
      </c>
      <c r="K104" s="41">
        <v>73</v>
      </c>
      <c r="L104" s="41">
        <v>63</v>
      </c>
      <c r="M104" s="41">
        <v>66</v>
      </c>
    </row>
    <row r="105" spans="1:13" ht="15.6" customHeight="1">
      <c r="A105" s="33">
        <v>45627</v>
      </c>
      <c r="B105" s="40">
        <v>68</v>
      </c>
      <c r="C105" s="41">
        <v>39</v>
      </c>
      <c r="D105" s="41">
        <v>79</v>
      </c>
      <c r="E105" s="41">
        <v>72</v>
      </c>
      <c r="F105" s="41">
        <v>72</v>
      </c>
      <c r="G105" s="41">
        <v>69</v>
      </c>
      <c r="H105" s="41">
        <v>57</v>
      </c>
      <c r="I105" s="41">
        <v>65</v>
      </c>
      <c r="J105" s="41">
        <v>70</v>
      </c>
      <c r="K105" s="41">
        <v>75</v>
      </c>
      <c r="L105" s="41">
        <v>68</v>
      </c>
      <c r="M105" s="41">
        <v>67</v>
      </c>
    </row>
    <row r="106" spans="1:13" ht="15.6" customHeight="1">
      <c r="A106" s="33">
        <v>45634</v>
      </c>
      <c r="B106" s="40">
        <v>69</v>
      </c>
      <c r="C106" s="41">
        <v>39</v>
      </c>
      <c r="D106" s="41">
        <v>82</v>
      </c>
      <c r="E106" s="41">
        <v>78</v>
      </c>
      <c r="F106" s="41">
        <v>75</v>
      </c>
      <c r="G106" s="41">
        <v>73</v>
      </c>
      <c r="H106" s="41">
        <v>56</v>
      </c>
      <c r="I106" s="41">
        <v>64</v>
      </c>
      <c r="J106" s="41">
        <v>72</v>
      </c>
      <c r="K106" s="41">
        <v>75</v>
      </c>
      <c r="L106" s="41">
        <v>67</v>
      </c>
      <c r="M106" s="41">
        <v>71</v>
      </c>
    </row>
    <row r="107" spans="1:13" ht="15.6" customHeight="1">
      <c r="A107" s="33">
        <v>45641</v>
      </c>
      <c r="B107" s="40">
        <v>72</v>
      </c>
      <c r="C107" s="41">
        <v>47</v>
      </c>
      <c r="D107" s="41">
        <v>78</v>
      </c>
      <c r="E107" s="41">
        <v>81</v>
      </c>
      <c r="F107" s="41">
        <v>76</v>
      </c>
      <c r="G107" s="41">
        <v>75</v>
      </c>
      <c r="H107" s="41">
        <v>63</v>
      </c>
      <c r="I107" s="41">
        <v>69</v>
      </c>
      <c r="J107" s="41">
        <v>76</v>
      </c>
      <c r="K107" s="41">
        <v>78</v>
      </c>
      <c r="L107" s="41">
        <v>71</v>
      </c>
      <c r="M107" s="41">
        <v>72</v>
      </c>
    </row>
    <row r="108" spans="1:13" ht="15.6" customHeight="1">
      <c r="A108" s="33">
        <v>45648</v>
      </c>
      <c r="B108" s="40">
        <v>74</v>
      </c>
      <c r="C108" s="41">
        <v>45</v>
      </c>
      <c r="D108" s="41">
        <v>87</v>
      </c>
      <c r="E108" s="41">
        <v>81</v>
      </c>
      <c r="F108" s="41">
        <v>79</v>
      </c>
      <c r="G108" s="41">
        <v>80</v>
      </c>
      <c r="H108" s="41">
        <v>68</v>
      </c>
      <c r="I108" s="41">
        <v>72</v>
      </c>
      <c r="J108" s="41">
        <v>77</v>
      </c>
      <c r="K108" s="41">
        <v>80</v>
      </c>
      <c r="L108" s="41">
        <v>76</v>
      </c>
      <c r="M108" s="41">
        <v>70</v>
      </c>
    </row>
    <row r="109" spans="1:13" ht="15.6" customHeight="1">
      <c r="A109" s="33">
        <v>45655</v>
      </c>
      <c r="B109" s="40">
        <v>75</v>
      </c>
      <c r="C109" s="41">
        <v>56</v>
      </c>
      <c r="D109" s="41">
        <v>83</v>
      </c>
      <c r="E109" s="41">
        <v>80</v>
      </c>
      <c r="F109" s="41">
        <v>80</v>
      </c>
      <c r="G109" s="41">
        <v>78</v>
      </c>
      <c r="H109" s="41">
        <v>62</v>
      </c>
      <c r="I109" s="41">
        <v>69</v>
      </c>
      <c r="J109" s="41">
        <v>79</v>
      </c>
      <c r="K109" s="41">
        <v>82</v>
      </c>
      <c r="L109" s="41">
        <v>74</v>
      </c>
      <c r="M109" s="41">
        <v>69</v>
      </c>
    </row>
    <row r="110" spans="1:13" ht="15.6" customHeight="1">
      <c r="A110" s="33">
        <v>45662</v>
      </c>
      <c r="B110" s="40">
        <v>81</v>
      </c>
      <c r="C110" s="41">
        <v>52</v>
      </c>
      <c r="D110" s="41">
        <v>93</v>
      </c>
      <c r="E110" s="41">
        <v>84</v>
      </c>
      <c r="F110" s="41">
        <v>78</v>
      </c>
      <c r="G110" s="41">
        <v>86</v>
      </c>
      <c r="H110" s="41">
        <v>75</v>
      </c>
      <c r="I110" s="41">
        <v>76</v>
      </c>
      <c r="J110" s="41">
        <v>79</v>
      </c>
      <c r="K110" s="41">
        <v>86</v>
      </c>
      <c r="L110" s="41">
        <v>82</v>
      </c>
      <c r="M110" s="41">
        <v>82</v>
      </c>
    </row>
    <row r="111" spans="1:13" ht="15.6" customHeight="1">
      <c r="A111" s="33">
        <v>45669</v>
      </c>
      <c r="B111" s="40">
        <v>80</v>
      </c>
      <c r="C111" s="41">
        <v>63</v>
      </c>
      <c r="D111" s="41">
        <v>86</v>
      </c>
      <c r="E111" s="41">
        <v>86</v>
      </c>
      <c r="F111" s="41">
        <v>82</v>
      </c>
      <c r="G111" s="41">
        <v>82</v>
      </c>
      <c r="H111" s="41">
        <v>69</v>
      </c>
      <c r="I111" s="41">
        <v>82</v>
      </c>
      <c r="J111" s="41">
        <v>80</v>
      </c>
      <c r="K111" s="41">
        <v>81</v>
      </c>
      <c r="L111" s="41">
        <v>80</v>
      </c>
      <c r="M111" s="41">
        <v>83</v>
      </c>
    </row>
    <row r="112" spans="1:13" ht="15.6" customHeight="1">
      <c r="A112" s="33">
        <v>45676</v>
      </c>
      <c r="B112" s="40">
        <v>78</v>
      </c>
      <c r="C112" s="41">
        <v>56</v>
      </c>
      <c r="D112" s="41">
        <v>91</v>
      </c>
      <c r="E112" s="41">
        <v>89</v>
      </c>
      <c r="F112" s="41">
        <v>81</v>
      </c>
      <c r="G112" s="41">
        <v>75</v>
      </c>
      <c r="H112" s="41">
        <v>68</v>
      </c>
      <c r="I112" s="41">
        <v>78</v>
      </c>
      <c r="J112" s="41">
        <v>78</v>
      </c>
      <c r="K112" s="41">
        <v>77</v>
      </c>
      <c r="L112" s="41">
        <v>79</v>
      </c>
      <c r="M112" s="41">
        <v>80</v>
      </c>
    </row>
    <row r="113" spans="1:13" ht="15.6" customHeight="1">
      <c r="A113" s="33">
        <v>45683</v>
      </c>
      <c r="B113" s="40">
        <v>76</v>
      </c>
      <c r="C113" s="41">
        <v>51</v>
      </c>
      <c r="D113" s="41">
        <v>86</v>
      </c>
      <c r="E113" s="41">
        <v>83</v>
      </c>
      <c r="F113" s="41">
        <v>76</v>
      </c>
      <c r="G113" s="41">
        <v>72</v>
      </c>
      <c r="H113" s="41">
        <v>70</v>
      </c>
      <c r="I113" s="41">
        <v>76</v>
      </c>
      <c r="J113" s="41">
        <v>77</v>
      </c>
      <c r="K113" s="41">
        <v>79</v>
      </c>
      <c r="L113" s="41">
        <v>78</v>
      </c>
      <c r="M113" s="41">
        <v>81</v>
      </c>
    </row>
    <row r="114" spans="1:13" ht="15.6" customHeight="1">
      <c r="A114" s="33">
        <v>45690</v>
      </c>
      <c r="B114" s="40">
        <v>74</v>
      </c>
      <c r="C114" s="41">
        <v>48</v>
      </c>
      <c r="D114" s="41">
        <v>88</v>
      </c>
      <c r="E114" s="41">
        <v>80</v>
      </c>
      <c r="F114" s="41">
        <v>73</v>
      </c>
      <c r="G114" s="41">
        <v>73</v>
      </c>
      <c r="H114" s="41">
        <v>67</v>
      </c>
      <c r="I114" s="41">
        <v>72</v>
      </c>
      <c r="J114" s="41">
        <v>74</v>
      </c>
      <c r="K114" s="41">
        <v>79</v>
      </c>
      <c r="L114" s="41">
        <v>75</v>
      </c>
      <c r="M114" s="41">
        <v>79</v>
      </c>
    </row>
    <row r="115" spans="1:13" ht="15.6" customHeight="1">
      <c r="A115" s="33">
        <v>45697</v>
      </c>
      <c r="B115" s="40">
        <v>72</v>
      </c>
      <c r="C115" s="41">
        <v>47</v>
      </c>
      <c r="D115" s="41">
        <v>83</v>
      </c>
      <c r="E115" s="41">
        <v>77</v>
      </c>
      <c r="F115" s="41">
        <v>75</v>
      </c>
      <c r="G115" s="41">
        <v>73</v>
      </c>
      <c r="H115" s="41">
        <v>62</v>
      </c>
      <c r="I115" s="41">
        <v>71</v>
      </c>
      <c r="J115" s="41">
        <v>72</v>
      </c>
      <c r="K115" s="41">
        <v>78</v>
      </c>
      <c r="L115" s="41">
        <v>69</v>
      </c>
      <c r="M115" s="41">
        <v>77</v>
      </c>
    </row>
    <row r="116" spans="1:13" ht="15.6" customHeight="1">
      <c r="A116" s="33">
        <v>45704</v>
      </c>
      <c r="B116" s="40">
        <v>69</v>
      </c>
      <c r="C116" s="41">
        <v>40</v>
      </c>
      <c r="D116" s="41">
        <v>81</v>
      </c>
      <c r="E116" s="41">
        <v>78</v>
      </c>
      <c r="F116" s="41">
        <v>71</v>
      </c>
      <c r="G116" s="41">
        <v>69</v>
      </c>
      <c r="H116" s="41">
        <v>60</v>
      </c>
      <c r="I116" s="41">
        <v>69</v>
      </c>
      <c r="J116" s="41">
        <v>72</v>
      </c>
      <c r="K116" s="41">
        <v>74</v>
      </c>
      <c r="L116" s="41">
        <v>72</v>
      </c>
      <c r="M116" s="41">
        <v>70</v>
      </c>
    </row>
    <row r="117" spans="1:13" ht="15.6" customHeight="1">
      <c r="A117" s="33">
        <v>45711</v>
      </c>
      <c r="B117" s="40">
        <v>69</v>
      </c>
      <c r="C117" s="41">
        <v>46</v>
      </c>
      <c r="D117" s="41">
        <v>75</v>
      </c>
      <c r="E117" s="41">
        <v>77</v>
      </c>
      <c r="F117" s="41">
        <v>68</v>
      </c>
      <c r="G117" s="41">
        <v>67</v>
      </c>
      <c r="H117" s="41">
        <v>58</v>
      </c>
      <c r="I117" s="41">
        <v>67</v>
      </c>
      <c r="J117" s="41">
        <v>70</v>
      </c>
      <c r="K117" s="41">
        <v>75</v>
      </c>
      <c r="L117" s="41">
        <v>69</v>
      </c>
      <c r="M117" s="41">
        <v>80</v>
      </c>
    </row>
    <row r="118" spans="1:13" ht="15.6" customHeight="1">
      <c r="A118" s="33">
        <v>45718</v>
      </c>
      <c r="B118" s="40">
        <v>67</v>
      </c>
      <c r="C118" s="41">
        <v>38</v>
      </c>
      <c r="D118" s="41">
        <v>82</v>
      </c>
      <c r="E118" s="41">
        <v>73</v>
      </c>
      <c r="F118" s="41">
        <v>66</v>
      </c>
      <c r="G118" s="41">
        <v>67</v>
      </c>
      <c r="H118" s="41">
        <v>59</v>
      </c>
      <c r="I118" s="41">
        <v>64</v>
      </c>
      <c r="J118" s="41">
        <v>69</v>
      </c>
      <c r="K118" s="41">
        <v>76</v>
      </c>
      <c r="L118" s="41">
        <v>68</v>
      </c>
      <c r="M118" s="41">
        <v>69</v>
      </c>
    </row>
    <row r="119" spans="1:13" ht="15.6" customHeight="1">
      <c r="A119" s="33">
        <v>45725</v>
      </c>
      <c r="B119" s="40">
        <v>66</v>
      </c>
      <c r="C119" s="41">
        <v>41</v>
      </c>
      <c r="D119" s="41">
        <v>77</v>
      </c>
      <c r="E119" s="41">
        <v>73</v>
      </c>
      <c r="F119" s="41">
        <v>69</v>
      </c>
      <c r="G119" s="41">
        <v>67</v>
      </c>
      <c r="H119" s="41">
        <v>52</v>
      </c>
      <c r="I119" s="41">
        <v>64</v>
      </c>
      <c r="J119" s="41">
        <v>68</v>
      </c>
      <c r="K119" s="41">
        <v>71</v>
      </c>
      <c r="L119" s="41">
        <v>62</v>
      </c>
      <c r="M119" s="41">
        <v>69</v>
      </c>
    </row>
    <row r="120" spans="1:13" ht="15.6" customHeight="1">
      <c r="A120" s="33">
        <v>45732</v>
      </c>
      <c r="B120" s="40">
        <v>66</v>
      </c>
      <c r="C120" s="41">
        <v>39</v>
      </c>
      <c r="D120" s="41">
        <v>79</v>
      </c>
      <c r="E120" s="41">
        <v>72</v>
      </c>
      <c r="F120" s="41">
        <v>68</v>
      </c>
      <c r="G120" s="41">
        <v>66</v>
      </c>
      <c r="H120" s="41">
        <v>62</v>
      </c>
      <c r="I120" s="41">
        <v>66</v>
      </c>
      <c r="J120" s="41">
        <v>66</v>
      </c>
      <c r="K120" s="41">
        <v>73</v>
      </c>
      <c r="L120" s="41">
        <v>67</v>
      </c>
      <c r="M120" s="41">
        <v>68</v>
      </c>
    </row>
    <row r="121" spans="1:13" ht="15.6" customHeight="1">
      <c r="A121" s="33">
        <v>45739</v>
      </c>
      <c r="B121" s="40">
        <v>64</v>
      </c>
      <c r="C121" s="41">
        <v>37</v>
      </c>
      <c r="D121" s="41">
        <v>74</v>
      </c>
      <c r="E121" s="41">
        <v>70</v>
      </c>
      <c r="F121" s="41">
        <v>67</v>
      </c>
      <c r="G121" s="41">
        <v>68</v>
      </c>
      <c r="H121" s="41">
        <v>56</v>
      </c>
      <c r="I121" s="41">
        <v>62</v>
      </c>
      <c r="J121" s="41">
        <v>65</v>
      </c>
      <c r="K121" s="41">
        <v>69</v>
      </c>
      <c r="L121" s="41">
        <v>64</v>
      </c>
      <c r="M121" s="41">
        <v>66</v>
      </c>
    </row>
    <row r="122" spans="1:13" ht="15.6" customHeight="1">
      <c r="A122" s="33">
        <v>45746</v>
      </c>
      <c r="B122" s="40">
        <v>62</v>
      </c>
      <c r="C122" s="41">
        <v>35</v>
      </c>
      <c r="D122" s="41">
        <v>68</v>
      </c>
      <c r="E122" s="41">
        <v>72</v>
      </c>
      <c r="F122" s="41">
        <v>64</v>
      </c>
      <c r="G122" s="41">
        <v>62</v>
      </c>
      <c r="H122" s="41">
        <v>53</v>
      </c>
      <c r="I122" s="41">
        <v>61</v>
      </c>
      <c r="J122" s="41">
        <v>64</v>
      </c>
      <c r="K122" s="41">
        <v>69</v>
      </c>
      <c r="L122" s="41">
        <v>65</v>
      </c>
      <c r="M122" s="41">
        <v>66</v>
      </c>
    </row>
    <row r="123" spans="1:13" ht="15.6" customHeight="1">
      <c r="A123" s="33">
        <v>45753</v>
      </c>
      <c r="B123" s="40">
        <v>61</v>
      </c>
      <c r="C123" s="41">
        <v>33</v>
      </c>
      <c r="D123" s="41">
        <v>70</v>
      </c>
      <c r="E123" s="41">
        <v>70</v>
      </c>
      <c r="F123" s="41">
        <v>64</v>
      </c>
      <c r="G123" s="41">
        <v>62</v>
      </c>
      <c r="H123" s="41">
        <v>53</v>
      </c>
      <c r="I123" s="41">
        <v>62</v>
      </c>
      <c r="J123" s="41">
        <v>63</v>
      </c>
      <c r="K123" s="41">
        <v>66</v>
      </c>
      <c r="L123" s="41">
        <v>61</v>
      </c>
      <c r="M123" s="41">
        <v>64</v>
      </c>
    </row>
    <row r="124" spans="1:13" ht="15.6" customHeight="1">
      <c r="A124" s="33">
        <v>45760</v>
      </c>
      <c r="B124" s="40">
        <v>59</v>
      </c>
      <c r="C124" s="41">
        <v>33</v>
      </c>
      <c r="D124" s="41">
        <v>71</v>
      </c>
      <c r="E124" s="41">
        <v>67</v>
      </c>
      <c r="F124" s="41">
        <v>63</v>
      </c>
      <c r="G124" s="41">
        <v>59</v>
      </c>
      <c r="H124" s="41">
        <v>51</v>
      </c>
      <c r="I124" s="41">
        <v>58</v>
      </c>
      <c r="J124" s="41">
        <v>61</v>
      </c>
      <c r="K124" s="41">
        <v>65</v>
      </c>
      <c r="L124" s="41">
        <v>60</v>
      </c>
      <c r="M124" s="41">
        <v>61</v>
      </c>
    </row>
    <row r="125" spans="1:13" ht="15.6" customHeight="1">
      <c r="A125" s="33">
        <v>45767</v>
      </c>
      <c r="B125" s="40">
        <v>58</v>
      </c>
      <c r="C125" s="41">
        <v>31</v>
      </c>
      <c r="D125" s="41">
        <v>67</v>
      </c>
      <c r="E125" s="41">
        <v>66</v>
      </c>
      <c r="F125" s="41">
        <v>60</v>
      </c>
      <c r="G125" s="41">
        <v>60</v>
      </c>
      <c r="H125" s="41">
        <v>48</v>
      </c>
      <c r="I125" s="41">
        <v>58</v>
      </c>
      <c r="J125" s="41">
        <v>59</v>
      </c>
      <c r="K125" s="41">
        <v>63</v>
      </c>
      <c r="L125" s="41">
        <v>61</v>
      </c>
      <c r="M125" s="41">
        <v>58</v>
      </c>
    </row>
    <row r="126" spans="1:13" ht="15.6" customHeight="1">
      <c r="A126" s="33">
        <v>45774</v>
      </c>
      <c r="B126" s="40">
        <v>60</v>
      </c>
      <c r="C126" s="41">
        <v>33</v>
      </c>
      <c r="D126" s="41">
        <v>76</v>
      </c>
      <c r="E126" s="41">
        <v>68</v>
      </c>
      <c r="F126" s="41">
        <v>64</v>
      </c>
      <c r="G126" s="41">
        <v>60</v>
      </c>
      <c r="H126" s="41">
        <v>51</v>
      </c>
      <c r="I126" s="41">
        <v>58</v>
      </c>
      <c r="J126" s="41">
        <v>63</v>
      </c>
      <c r="K126" s="41">
        <v>66</v>
      </c>
      <c r="L126" s="41">
        <v>62</v>
      </c>
      <c r="M126" s="41">
        <v>65</v>
      </c>
    </row>
    <row r="127" spans="1:13" ht="15.6" customHeight="1">
      <c r="A127" s="33">
        <v>45781</v>
      </c>
      <c r="B127" s="40">
        <v>60</v>
      </c>
      <c r="C127" s="41">
        <v>33</v>
      </c>
      <c r="D127" s="41">
        <v>68</v>
      </c>
      <c r="E127" s="41">
        <v>67</v>
      </c>
      <c r="F127" s="41">
        <v>62</v>
      </c>
      <c r="G127" s="41">
        <v>61</v>
      </c>
      <c r="H127" s="41">
        <v>55</v>
      </c>
      <c r="I127" s="41">
        <v>58</v>
      </c>
      <c r="J127" s="41">
        <v>62</v>
      </c>
      <c r="K127" s="41">
        <v>68</v>
      </c>
      <c r="L127" s="41">
        <v>59</v>
      </c>
      <c r="M127" s="41">
        <v>64</v>
      </c>
    </row>
    <row r="128" spans="1:13" ht="15.6" customHeight="1">
      <c r="A128" s="33">
        <v>45788</v>
      </c>
      <c r="B128" s="40">
        <v>59</v>
      </c>
      <c r="C128" s="41">
        <v>31</v>
      </c>
      <c r="D128" s="41">
        <v>71</v>
      </c>
      <c r="E128" s="41">
        <v>62</v>
      </c>
      <c r="F128" s="41">
        <v>59</v>
      </c>
      <c r="G128" s="41">
        <v>64</v>
      </c>
      <c r="H128" s="41">
        <v>50</v>
      </c>
      <c r="I128" s="41">
        <v>59</v>
      </c>
      <c r="J128" s="41">
        <v>62</v>
      </c>
      <c r="K128" s="41">
        <v>67</v>
      </c>
      <c r="L128" s="41">
        <v>65</v>
      </c>
      <c r="M128" s="41">
        <v>60</v>
      </c>
    </row>
    <row r="129" spans="1:13" ht="15.6" customHeight="1">
      <c r="A129" s="33">
        <v>45795</v>
      </c>
      <c r="B129" s="40">
        <v>59</v>
      </c>
      <c r="C129" s="41">
        <v>31</v>
      </c>
      <c r="D129" s="41">
        <v>67</v>
      </c>
      <c r="E129" s="41">
        <v>64</v>
      </c>
      <c r="F129" s="41">
        <v>61</v>
      </c>
      <c r="G129" s="41">
        <v>61</v>
      </c>
      <c r="H129" s="41">
        <v>49</v>
      </c>
      <c r="I129" s="41">
        <v>56</v>
      </c>
      <c r="J129" s="41">
        <v>62</v>
      </c>
      <c r="K129" s="41">
        <v>64</v>
      </c>
      <c r="L129" s="41">
        <v>62</v>
      </c>
      <c r="M129" s="41">
        <v>62</v>
      </c>
    </row>
    <row r="130" spans="1:13" ht="15.6" customHeight="1">
      <c r="A130" s="33">
        <v>45802</v>
      </c>
      <c r="B130" s="40">
        <v>59</v>
      </c>
      <c r="C130" s="41">
        <v>33</v>
      </c>
      <c r="D130" s="41">
        <v>68</v>
      </c>
      <c r="E130" s="41">
        <v>65</v>
      </c>
      <c r="F130" s="41">
        <v>63</v>
      </c>
      <c r="G130" s="41">
        <v>61</v>
      </c>
      <c r="H130" s="41">
        <v>52</v>
      </c>
      <c r="I130" s="41">
        <v>58</v>
      </c>
      <c r="J130" s="41">
        <v>62</v>
      </c>
      <c r="K130" s="41">
        <v>62</v>
      </c>
      <c r="L130" s="41">
        <v>61</v>
      </c>
      <c r="M130" s="41">
        <v>66</v>
      </c>
    </row>
    <row r="131" spans="1:13" ht="15.6" customHeight="1">
      <c r="A131" s="33">
        <v>45809</v>
      </c>
      <c r="B131" s="40">
        <v>59</v>
      </c>
      <c r="C131" s="41">
        <v>31</v>
      </c>
      <c r="D131" s="41">
        <v>67</v>
      </c>
      <c r="E131" s="41">
        <v>68</v>
      </c>
      <c r="F131" s="41">
        <v>61</v>
      </c>
      <c r="G131" s="41">
        <v>62</v>
      </c>
      <c r="H131" s="41">
        <v>51</v>
      </c>
      <c r="I131" s="41">
        <v>56</v>
      </c>
      <c r="J131" s="41">
        <v>62</v>
      </c>
      <c r="K131" s="41">
        <v>65</v>
      </c>
      <c r="L131" s="41">
        <v>61</v>
      </c>
      <c r="M131" s="41">
        <v>64</v>
      </c>
    </row>
    <row r="132" spans="1:13" ht="15.6" customHeight="1">
      <c r="A132" s="33">
        <v>45816</v>
      </c>
      <c r="B132" s="40">
        <v>60</v>
      </c>
      <c r="C132" s="41">
        <v>33</v>
      </c>
      <c r="D132" s="41">
        <v>68</v>
      </c>
      <c r="E132" s="41">
        <v>63</v>
      </c>
      <c r="F132" s="41">
        <v>64</v>
      </c>
      <c r="G132" s="41">
        <v>63</v>
      </c>
      <c r="H132" s="41">
        <v>53</v>
      </c>
      <c r="I132" s="41">
        <v>59</v>
      </c>
      <c r="J132" s="41">
        <v>62</v>
      </c>
      <c r="K132" s="41">
        <v>67</v>
      </c>
      <c r="L132" s="41">
        <v>60</v>
      </c>
      <c r="M132" s="41">
        <v>63</v>
      </c>
    </row>
    <row r="133" spans="1:13" ht="15.6" customHeight="1">
      <c r="A133" s="33">
        <v>45823</v>
      </c>
      <c r="B133" s="40">
        <v>61</v>
      </c>
      <c r="C133" s="41">
        <v>34</v>
      </c>
      <c r="D133" s="41">
        <v>70</v>
      </c>
      <c r="E133" s="41">
        <v>65</v>
      </c>
      <c r="F133" s="41">
        <v>62</v>
      </c>
      <c r="G133" s="41">
        <v>63</v>
      </c>
      <c r="H133" s="41">
        <v>56</v>
      </c>
      <c r="I133" s="41">
        <v>58</v>
      </c>
      <c r="J133" s="41">
        <v>66</v>
      </c>
      <c r="K133" s="41">
        <v>68</v>
      </c>
      <c r="L133" s="41">
        <v>59</v>
      </c>
      <c r="M133" s="41">
        <v>62</v>
      </c>
    </row>
    <row r="134" spans="1:13" ht="15.6" customHeight="1">
      <c r="A134" s="33">
        <v>45830</v>
      </c>
      <c r="B134" s="40">
        <v>61</v>
      </c>
      <c r="C134" s="41">
        <v>31</v>
      </c>
      <c r="D134" s="41">
        <v>72</v>
      </c>
      <c r="E134" s="41">
        <v>64</v>
      </c>
      <c r="F134" s="41">
        <v>62</v>
      </c>
      <c r="G134" s="41">
        <v>65</v>
      </c>
      <c r="H134" s="41">
        <v>56</v>
      </c>
      <c r="I134" s="41">
        <v>60</v>
      </c>
      <c r="J134" s="41">
        <v>66</v>
      </c>
      <c r="K134" s="41">
        <v>64</v>
      </c>
      <c r="L134" s="41">
        <v>59</v>
      </c>
      <c r="M134" s="41">
        <v>61</v>
      </c>
    </row>
    <row r="135" spans="1:13" ht="15.6" customHeight="1">
      <c r="A135" s="33">
        <v>45837</v>
      </c>
      <c r="B135" s="40">
        <v>61</v>
      </c>
      <c r="C135" s="41">
        <v>32</v>
      </c>
      <c r="D135" s="41">
        <v>70</v>
      </c>
      <c r="E135" s="41">
        <v>64</v>
      </c>
      <c r="F135" s="41">
        <v>62</v>
      </c>
      <c r="G135" s="41">
        <v>65</v>
      </c>
      <c r="H135" s="41">
        <v>54</v>
      </c>
      <c r="I135" s="41">
        <v>61</v>
      </c>
      <c r="J135" s="41">
        <v>65</v>
      </c>
      <c r="K135" s="41">
        <v>66</v>
      </c>
      <c r="L135" s="41">
        <v>60</v>
      </c>
      <c r="M135" s="41">
        <v>63</v>
      </c>
    </row>
    <row r="136" spans="1:13" ht="15.6" customHeight="1">
      <c r="A136" s="33">
        <v>45844</v>
      </c>
      <c r="B136" s="40">
        <v>61</v>
      </c>
      <c r="C136" s="41">
        <v>30</v>
      </c>
      <c r="D136" s="41">
        <v>68</v>
      </c>
      <c r="E136" s="41">
        <v>70</v>
      </c>
      <c r="F136" s="41">
        <v>66</v>
      </c>
      <c r="G136" s="41">
        <v>64</v>
      </c>
      <c r="H136" s="41">
        <v>52</v>
      </c>
      <c r="I136" s="41">
        <v>58</v>
      </c>
      <c r="J136" s="41">
        <v>66</v>
      </c>
      <c r="K136" s="41">
        <v>65</v>
      </c>
      <c r="L136" s="41">
        <v>59</v>
      </c>
      <c r="M136" s="41">
        <v>62</v>
      </c>
    </row>
    <row r="137" spans="1:13" ht="15.6" customHeight="1">
      <c r="A137" s="33">
        <v>45851</v>
      </c>
      <c r="B137" s="40">
        <v>62</v>
      </c>
      <c r="C137" s="41">
        <v>32</v>
      </c>
      <c r="D137" s="41">
        <v>62</v>
      </c>
      <c r="E137" s="41">
        <v>66</v>
      </c>
      <c r="F137" s="41">
        <v>66</v>
      </c>
      <c r="G137" s="41">
        <v>69</v>
      </c>
      <c r="H137" s="41">
        <v>47</v>
      </c>
      <c r="I137" s="41">
        <v>58</v>
      </c>
      <c r="J137" s="41">
        <v>67</v>
      </c>
      <c r="K137" s="41">
        <v>70</v>
      </c>
      <c r="L137" s="41">
        <v>59</v>
      </c>
      <c r="M137" s="41">
        <v>66</v>
      </c>
    </row>
    <row r="138" spans="1:13" ht="15.6" customHeight="1">
      <c r="A138" s="33">
        <v>45858</v>
      </c>
      <c r="B138" s="40">
        <v>62</v>
      </c>
      <c r="C138" s="41">
        <v>34</v>
      </c>
      <c r="D138" s="41">
        <v>69</v>
      </c>
      <c r="E138" s="41">
        <v>70</v>
      </c>
      <c r="F138" s="41">
        <v>68</v>
      </c>
      <c r="G138" s="41">
        <v>65</v>
      </c>
      <c r="H138" s="41">
        <v>55</v>
      </c>
      <c r="I138" s="41">
        <v>58</v>
      </c>
      <c r="J138" s="41">
        <v>65</v>
      </c>
      <c r="K138" s="41">
        <v>70</v>
      </c>
      <c r="L138" s="41">
        <v>59</v>
      </c>
      <c r="M138" s="41">
        <v>60</v>
      </c>
    </row>
    <row r="139" spans="1:13" ht="15.6" customHeight="1">
      <c r="A139" s="33">
        <v>45865</v>
      </c>
      <c r="B139" s="40">
        <v>63</v>
      </c>
      <c r="C139" s="41">
        <v>35</v>
      </c>
      <c r="D139" s="41">
        <v>70</v>
      </c>
      <c r="E139" s="41">
        <v>70</v>
      </c>
      <c r="F139" s="41">
        <v>66</v>
      </c>
      <c r="G139" s="41">
        <v>65</v>
      </c>
      <c r="H139" s="41">
        <v>55</v>
      </c>
      <c r="I139" s="41">
        <v>60</v>
      </c>
      <c r="J139" s="41">
        <v>66</v>
      </c>
      <c r="K139" s="41">
        <v>71</v>
      </c>
      <c r="L139" s="41">
        <v>60</v>
      </c>
      <c r="M139" s="41">
        <v>64</v>
      </c>
    </row>
    <row r="140" spans="1:13" ht="15.6" customHeight="1">
      <c r="A140" s="33">
        <v>45872</v>
      </c>
      <c r="B140" s="40">
        <v>64</v>
      </c>
      <c r="C140" s="41">
        <v>37</v>
      </c>
      <c r="D140" s="41">
        <v>73</v>
      </c>
      <c r="E140" s="41">
        <v>70</v>
      </c>
      <c r="F140" s="41">
        <v>67</v>
      </c>
      <c r="G140" s="41">
        <v>67</v>
      </c>
      <c r="H140" s="41">
        <v>50</v>
      </c>
      <c r="I140" s="41">
        <v>59</v>
      </c>
      <c r="J140" s="41">
        <v>69</v>
      </c>
      <c r="K140" s="41">
        <v>72</v>
      </c>
      <c r="L140" s="41">
        <v>65</v>
      </c>
      <c r="M140" s="41">
        <v>65</v>
      </c>
    </row>
    <row r="141" spans="1:13" ht="15.6" customHeight="1">
      <c r="A141" s="33">
        <v>45879</v>
      </c>
      <c r="B141" s="40">
        <v>63</v>
      </c>
      <c r="C141" s="41">
        <v>33</v>
      </c>
      <c r="D141" s="41">
        <v>72</v>
      </c>
      <c r="E141" s="41">
        <v>66</v>
      </c>
      <c r="F141" s="41">
        <v>67</v>
      </c>
      <c r="G141" s="41">
        <v>70</v>
      </c>
      <c r="H141" s="41">
        <v>57</v>
      </c>
      <c r="I141" s="41">
        <v>57</v>
      </c>
      <c r="J141" s="41">
        <v>66</v>
      </c>
      <c r="K141" s="41">
        <v>71</v>
      </c>
      <c r="L141" s="41">
        <v>61</v>
      </c>
      <c r="M141" s="41">
        <v>64</v>
      </c>
    </row>
    <row r="142" spans="1:13" ht="15.6" customHeight="1">
      <c r="A142" s="33">
        <v>45886</v>
      </c>
      <c r="B142" s="40">
        <v>65</v>
      </c>
      <c r="C142" s="41">
        <v>34</v>
      </c>
      <c r="D142" s="41">
        <v>75</v>
      </c>
      <c r="E142" s="41">
        <v>68</v>
      </c>
      <c r="F142" s="41">
        <v>66</v>
      </c>
      <c r="G142" s="41">
        <v>72</v>
      </c>
      <c r="H142" s="41">
        <v>52</v>
      </c>
      <c r="I142" s="41">
        <v>60</v>
      </c>
      <c r="J142" s="41">
        <v>70</v>
      </c>
      <c r="K142" s="41">
        <v>71</v>
      </c>
      <c r="L142" s="41">
        <v>65</v>
      </c>
      <c r="M142" s="41">
        <v>68</v>
      </c>
    </row>
    <row r="143" spans="1:13" ht="15.6" customHeight="1">
      <c r="A143" s="33">
        <v>45893</v>
      </c>
      <c r="B143" s="40">
        <v>64</v>
      </c>
      <c r="C143" s="41">
        <v>34</v>
      </c>
      <c r="D143" s="41">
        <v>71</v>
      </c>
      <c r="E143" s="41">
        <v>68</v>
      </c>
      <c r="F143" s="41">
        <v>68</v>
      </c>
      <c r="G143" s="41">
        <v>72</v>
      </c>
      <c r="H143" s="41">
        <v>53</v>
      </c>
      <c r="I143" s="41">
        <v>57</v>
      </c>
      <c r="J143" s="41">
        <v>70</v>
      </c>
      <c r="K143" s="41">
        <v>71</v>
      </c>
      <c r="L143" s="41">
        <v>64</v>
      </c>
      <c r="M143" s="41">
        <v>67</v>
      </c>
    </row>
    <row r="144" spans="1:13" ht="15.6" customHeight="1">
      <c r="A144" s="33">
        <v>45900</v>
      </c>
      <c r="B144" s="40">
        <v>64</v>
      </c>
      <c r="C144" s="41">
        <v>34</v>
      </c>
      <c r="D144" s="41">
        <v>73</v>
      </c>
      <c r="E144" s="41">
        <v>71</v>
      </c>
      <c r="F144" s="41">
        <v>66</v>
      </c>
      <c r="G144" s="41">
        <v>70</v>
      </c>
      <c r="H144" s="41">
        <v>58</v>
      </c>
      <c r="I144" s="41">
        <v>61</v>
      </c>
      <c r="J144" s="41">
        <v>72</v>
      </c>
      <c r="K144" s="41">
        <v>73</v>
      </c>
      <c r="L144" s="41">
        <v>63</v>
      </c>
      <c r="M144" s="41">
        <v>66</v>
      </c>
    </row>
    <row r="145" spans="1:13" ht="15.6" customHeight="1">
      <c r="A145" s="33">
        <v>45907</v>
      </c>
      <c r="B145" s="40">
        <v>66</v>
      </c>
      <c r="C145" s="41">
        <v>35</v>
      </c>
      <c r="D145" s="41">
        <v>77</v>
      </c>
      <c r="E145" s="41">
        <v>71</v>
      </c>
      <c r="F145" s="41">
        <v>67</v>
      </c>
      <c r="G145" s="41">
        <v>75</v>
      </c>
      <c r="H145" s="41">
        <v>56</v>
      </c>
      <c r="I145" s="41">
        <v>57</v>
      </c>
      <c r="J145" s="41">
        <v>73</v>
      </c>
      <c r="K145" s="41">
        <v>75</v>
      </c>
      <c r="L145" s="41">
        <v>66</v>
      </c>
      <c r="M145" s="41">
        <v>64</v>
      </c>
    </row>
    <row r="146" spans="1:13" ht="15.6" customHeight="1">
      <c r="A146" s="33">
        <v>45914</v>
      </c>
      <c r="B146" s="40">
        <v>64</v>
      </c>
      <c r="C146" s="41">
        <v>33</v>
      </c>
      <c r="D146" s="41">
        <v>72</v>
      </c>
      <c r="E146" s="41">
        <v>71</v>
      </c>
      <c r="F146" s="41">
        <v>68</v>
      </c>
      <c r="G146" s="41">
        <v>73</v>
      </c>
      <c r="H146" s="41">
        <v>54</v>
      </c>
      <c r="I146" s="41">
        <v>59</v>
      </c>
      <c r="J146" s="41">
        <v>69</v>
      </c>
      <c r="K146" s="41">
        <v>73</v>
      </c>
      <c r="L146" s="41">
        <v>63</v>
      </c>
      <c r="M146" s="41">
        <v>69</v>
      </c>
    </row>
    <row r="147" spans="1:13" ht="15.6" customHeight="1">
      <c r="A147" s="33">
        <v>45921</v>
      </c>
      <c r="B147" s="40">
        <v>64</v>
      </c>
      <c r="C147" s="41">
        <v>32</v>
      </c>
      <c r="D147" s="41">
        <v>75</v>
      </c>
      <c r="E147" s="41">
        <v>71</v>
      </c>
      <c r="F147" s="41">
        <v>67</v>
      </c>
      <c r="G147" s="41">
        <v>69</v>
      </c>
      <c r="H147" s="41">
        <v>53</v>
      </c>
      <c r="I147" s="41">
        <v>59</v>
      </c>
      <c r="J147" s="41">
        <v>72</v>
      </c>
      <c r="K147" s="41">
        <v>72</v>
      </c>
      <c r="L147" s="41">
        <v>64</v>
      </c>
      <c r="M147" s="41">
        <v>64</v>
      </c>
    </row>
    <row r="148" spans="1:13" ht="15.6" customHeight="1">
      <c r="A148" s="33">
        <v>45928</v>
      </c>
      <c r="B148" s="40">
        <v>64</v>
      </c>
      <c r="C148" s="41">
        <v>33</v>
      </c>
      <c r="D148" s="41">
        <v>74</v>
      </c>
      <c r="E148" s="41">
        <v>70</v>
      </c>
      <c r="F148" s="41">
        <v>69</v>
      </c>
      <c r="G148" s="41">
        <v>67</v>
      </c>
      <c r="H148" s="41">
        <v>57</v>
      </c>
      <c r="I148" s="41">
        <v>59</v>
      </c>
      <c r="J148" s="41">
        <v>71</v>
      </c>
      <c r="K148" s="41">
        <v>71</v>
      </c>
      <c r="L148" s="41">
        <v>63</v>
      </c>
      <c r="M148" s="41">
        <v>68</v>
      </c>
    </row>
    <row r="149" spans="1:13" ht="15.6" customHeight="1">
      <c r="A149" s="33">
        <v>45935</v>
      </c>
      <c r="B149" s="40">
        <v>65</v>
      </c>
      <c r="C149" s="41">
        <v>34</v>
      </c>
      <c r="D149" s="41">
        <v>69</v>
      </c>
      <c r="E149" s="41">
        <v>74</v>
      </c>
      <c r="F149" s="41">
        <v>68</v>
      </c>
      <c r="G149" s="41">
        <v>69</v>
      </c>
      <c r="H149" s="41">
        <v>56</v>
      </c>
      <c r="I149" s="41">
        <v>59</v>
      </c>
      <c r="J149" s="41">
        <v>70</v>
      </c>
      <c r="K149" s="41">
        <v>73</v>
      </c>
      <c r="L149" s="41">
        <v>65</v>
      </c>
      <c r="M149" s="41">
        <v>67</v>
      </c>
    </row>
    <row r="150" spans="1:13" ht="15.6" customHeight="1">
      <c r="A150" s="33">
        <v>45942</v>
      </c>
      <c r="B150" s="40">
        <v>65</v>
      </c>
      <c r="C150" s="41">
        <v>32</v>
      </c>
      <c r="D150" s="41">
        <v>72</v>
      </c>
      <c r="E150" s="41">
        <v>69</v>
      </c>
      <c r="F150" s="41">
        <v>69</v>
      </c>
      <c r="G150" s="41">
        <v>68</v>
      </c>
      <c r="H150" s="41">
        <v>56</v>
      </c>
      <c r="I150" s="41">
        <v>58</v>
      </c>
      <c r="J150" s="41">
        <v>70</v>
      </c>
      <c r="K150" s="41">
        <v>75</v>
      </c>
      <c r="L150" s="41">
        <v>66</v>
      </c>
      <c r="M150" s="41">
        <v>69</v>
      </c>
    </row>
    <row r="151" spans="1:13" ht="15.6" customHeight="1">
      <c r="A151" s="33">
        <v>45949</v>
      </c>
      <c r="B151" s="40">
        <v>68</v>
      </c>
      <c r="C151" s="41">
        <v>34</v>
      </c>
      <c r="D151" s="41">
        <v>73</v>
      </c>
      <c r="E151" s="41">
        <v>74</v>
      </c>
      <c r="F151" s="41">
        <v>70</v>
      </c>
      <c r="G151" s="41">
        <v>77</v>
      </c>
      <c r="H151" s="41">
        <v>57</v>
      </c>
      <c r="I151" s="41">
        <v>64</v>
      </c>
      <c r="J151" s="41">
        <v>72</v>
      </c>
      <c r="K151" s="41">
        <v>75</v>
      </c>
      <c r="L151" s="41">
        <v>70</v>
      </c>
      <c r="M151" s="41">
        <v>68</v>
      </c>
    </row>
    <row r="152" spans="1:13" ht="15.6" customHeight="1">
      <c r="A152" s="33">
        <v>45956</v>
      </c>
      <c r="B152" s="40">
        <v>66</v>
      </c>
      <c r="C152" s="41">
        <v>35</v>
      </c>
      <c r="D152" s="41">
        <v>68</v>
      </c>
      <c r="E152" s="41">
        <v>73</v>
      </c>
      <c r="F152" s="41">
        <v>71</v>
      </c>
      <c r="G152" s="41">
        <v>75</v>
      </c>
      <c r="H152" s="41">
        <v>53</v>
      </c>
      <c r="I152" s="41">
        <v>63</v>
      </c>
      <c r="J152" s="41">
        <v>70</v>
      </c>
      <c r="K152" s="41">
        <v>76</v>
      </c>
      <c r="L152" s="41">
        <v>64</v>
      </c>
      <c r="M152" s="41">
        <v>69</v>
      </c>
    </row>
    <row r="153" spans="1:13" ht="15.6" customHeight="1">
      <c r="A153" s="33">
        <v>45963</v>
      </c>
      <c r="B153" s="40">
        <v>67</v>
      </c>
      <c r="C153" s="41">
        <v>40</v>
      </c>
      <c r="D153" s="41">
        <v>75</v>
      </c>
      <c r="E153" s="41">
        <v>72</v>
      </c>
      <c r="F153" s="41">
        <v>71</v>
      </c>
      <c r="G153" s="41">
        <v>71</v>
      </c>
      <c r="H153" s="41">
        <v>53</v>
      </c>
      <c r="I153" s="41">
        <v>62</v>
      </c>
      <c r="J153" s="41">
        <v>71</v>
      </c>
      <c r="K153" s="41">
        <v>77</v>
      </c>
      <c r="L153" s="41">
        <v>68</v>
      </c>
      <c r="M153" s="41">
        <v>69</v>
      </c>
    </row>
    <row r="154" spans="1:13" ht="15.6" customHeight="1">
      <c r="A154" s="33">
        <v>45970</v>
      </c>
      <c r="B154" s="40">
        <v>69</v>
      </c>
      <c r="C154" s="41">
        <v>36</v>
      </c>
      <c r="D154" s="41">
        <v>76</v>
      </c>
      <c r="E154" s="41">
        <v>75</v>
      </c>
      <c r="F154" s="41">
        <v>74</v>
      </c>
      <c r="G154" s="41">
        <v>76</v>
      </c>
      <c r="H154" s="41">
        <v>61</v>
      </c>
      <c r="I154" s="41">
        <v>65</v>
      </c>
      <c r="J154" s="41">
        <v>74</v>
      </c>
      <c r="K154" s="41">
        <v>76</v>
      </c>
      <c r="L154" s="41">
        <v>68</v>
      </c>
      <c r="M154" s="41">
        <v>69</v>
      </c>
    </row>
    <row r="155" spans="1:13" ht="15.6" customHeight="1">
      <c r="A155" s="33">
        <v>45977</v>
      </c>
      <c r="B155" s="40">
        <v>70</v>
      </c>
      <c r="C155" s="41">
        <v>37</v>
      </c>
      <c r="D155" s="41">
        <v>77</v>
      </c>
      <c r="E155" s="41">
        <v>75</v>
      </c>
      <c r="F155" s="41">
        <v>73</v>
      </c>
      <c r="G155" s="41">
        <v>77</v>
      </c>
      <c r="H155" s="41">
        <v>55</v>
      </c>
      <c r="I155" s="41">
        <v>66</v>
      </c>
      <c r="J155" s="41">
        <v>77</v>
      </c>
      <c r="K155" s="41">
        <v>79</v>
      </c>
      <c r="L155" s="41">
        <v>65</v>
      </c>
      <c r="M155" s="41">
        <v>71</v>
      </c>
    </row>
    <row r="156" spans="1:13" ht="15.6" customHeight="1">
      <c r="A156" s="33">
        <v>45984</v>
      </c>
      <c r="B156" s="40">
        <v>70</v>
      </c>
      <c r="C156" s="41">
        <v>38</v>
      </c>
      <c r="D156" s="41">
        <v>78</v>
      </c>
      <c r="E156" s="41">
        <v>74</v>
      </c>
      <c r="F156" s="41">
        <v>74</v>
      </c>
      <c r="G156" s="41">
        <v>78</v>
      </c>
      <c r="H156" s="41">
        <v>62</v>
      </c>
      <c r="I156" s="41">
        <v>65</v>
      </c>
      <c r="J156" s="41">
        <v>77</v>
      </c>
      <c r="K156" s="41">
        <v>77</v>
      </c>
      <c r="L156" s="41">
        <v>69</v>
      </c>
      <c r="M156" s="41">
        <v>70</v>
      </c>
    </row>
    <row r="157" spans="1:13" ht="15.6" customHeight="1">
      <c r="A157" s="33">
        <v>45991</v>
      </c>
      <c r="B157" s="40">
        <v>72</v>
      </c>
      <c r="C157" s="41">
        <v>41</v>
      </c>
      <c r="D157" s="41">
        <v>77</v>
      </c>
      <c r="E157" s="41">
        <v>78</v>
      </c>
      <c r="F157" s="41">
        <v>76</v>
      </c>
      <c r="G157" s="41">
        <v>81</v>
      </c>
      <c r="H157" s="41">
        <v>56</v>
      </c>
      <c r="I157" s="41">
        <v>66</v>
      </c>
      <c r="J157" s="41">
        <v>77</v>
      </c>
      <c r="K157" s="41">
        <v>80</v>
      </c>
      <c r="L157" s="41">
        <v>67</v>
      </c>
      <c r="M157" s="41">
        <v>74</v>
      </c>
    </row>
    <row r="158" spans="1:13" ht="15.6" customHeight="1">
      <c r="A158" s="33">
        <v>45998</v>
      </c>
      <c r="B158" s="40">
        <v>74</v>
      </c>
      <c r="C158" s="41">
        <v>40</v>
      </c>
      <c r="D158" s="41">
        <v>78</v>
      </c>
      <c r="E158" s="41">
        <v>80</v>
      </c>
      <c r="F158" s="41">
        <v>77</v>
      </c>
      <c r="G158" s="41">
        <v>84</v>
      </c>
      <c r="H158" s="41">
        <v>69</v>
      </c>
      <c r="I158" s="41">
        <v>64</v>
      </c>
      <c r="J158" s="41">
        <v>82</v>
      </c>
      <c r="K158" s="41">
        <v>84</v>
      </c>
      <c r="L158" s="41">
        <v>73</v>
      </c>
      <c r="M158" s="41">
        <v>75</v>
      </c>
    </row>
    <row r="159" spans="1:13" ht="15.6" customHeight="1">
      <c r="A159" s="33">
        <v>46005</v>
      </c>
      <c r="B159" s="40">
        <v>75</v>
      </c>
      <c r="C159" s="41">
        <v>40</v>
      </c>
      <c r="D159" s="41">
        <v>83</v>
      </c>
      <c r="E159" s="41">
        <v>80</v>
      </c>
      <c r="F159" s="41">
        <v>78</v>
      </c>
      <c r="G159" s="41">
        <v>86</v>
      </c>
      <c r="H159" s="41">
        <v>60</v>
      </c>
      <c r="I159" s="41">
        <v>68</v>
      </c>
      <c r="J159" s="41">
        <v>83</v>
      </c>
      <c r="K159" s="41">
        <v>85</v>
      </c>
      <c r="L159" s="41">
        <v>75</v>
      </c>
      <c r="M159" s="41">
        <v>71</v>
      </c>
    </row>
    <row r="160" spans="1:13" ht="15.6" customHeight="1">
      <c r="A160" s="33">
        <v>46012</v>
      </c>
      <c r="B160" s="40">
        <v>77</v>
      </c>
      <c r="C160" s="41">
        <v>42</v>
      </c>
      <c r="D160" s="41">
        <v>85</v>
      </c>
      <c r="E160" s="41">
        <v>82</v>
      </c>
      <c r="F160" s="41">
        <v>82</v>
      </c>
      <c r="G160" s="41">
        <v>90</v>
      </c>
      <c r="H160" s="41">
        <v>60</v>
      </c>
      <c r="I160" s="41">
        <v>71</v>
      </c>
      <c r="J160" s="41">
        <v>83</v>
      </c>
      <c r="K160" s="41">
        <v>87</v>
      </c>
      <c r="L160" s="41">
        <v>76</v>
      </c>
      <c r="M160" s="41">
        <v>75</v>
      </c>
    </row>
    <row r="161" spans="1:13" ht="15.6" customHeight="1">
      <c r="A161" s="33">
        <v>46019</v>
      </c>
      <c r="B161" s="40">
        <v>80</v>
      </c>
      <c r="C161" s="41">
        <v>55</v>
      </c>
      <c r="D161" s="41">
        <v>93</v>
      </c>
      <c r="E161" s="41">
        <v>80</v>
      </c>
      <c r="F161" s="41">
        <v>83</v>
      </c>
      <c r="G161" s="41">
        <v>94</v>
      </c>
      <c r="H161" s="41">
        <v>71</v>
      </c>
      <c r="I161" s="41">
        <v>68</v>
      </c>
      <c r="J161" s="41">
        <v>87</v>
      </c>
      <c r="K161" s="41">
        <v>89</v>
      </c>
      <c r="L161" s="41">
        <v>80</v>
      </c>
      <c r="M161" s="41">
        <v>78</v>
      </c>
    </row>
    <row r="162" spans="1:13" ht="15.6" customHeight="1">
      <c r="A162" s="33">
        <v>46026</v>
      </c>
      <c r="B162" s="40">
        <v>86</v>
      </c>
      <c r="C162" s="41">
        <v>70</v>
      </c>
      <c r="D162" s="41">
        <v>88</v>
      </c>
      <c r="E162" s="41">
        <v>92</v>
      </c>
      <c r="F162" s="41">
        <v>86</v>
      </c>
      <c r="G162" s="41">
        <v>92</v>
      </c>
      <c r="H162" s="41">
        <v>74</v>
      </c>
      <c r="I162" s="41">
        <v>75</v>
      </c>
      <c r="J162" s="41">
        <v>89</v>
      </c>
      <c r="K162" s="41">
        <v>93</v>
      </c>
      <c r="L162" s="41">
        <v>81</v>
      </c>
      <c r="M162" s="41">
        <v>85</v>
      </c>
    </row>
    <row r="163" spans="1:13" ht="15.6" customHeight="1">
      <c r="A163" s="33">
        <v>46033</v>
      </c>
      <c r="B163" s="40">
        <v>84</v>
      </c>
      <c r="C163" s="41">
        <v>57</v>
      </c>
      <c r="D163" s="41">
        <v>91</v>
      </c>
      <c r="E163" s="41">
        <v>88</v>
      </c>
      <c r="F163" s="41">
        <v>88</v>
      </c>
      <c r="G163" s="41">
        <v>98</v>
      </c>
      <c r="H163" s="41">
        <v>68</v>
      </c>
      <c r="I163" s="41">
        <v>74</v>
      </c>
      <c r="J163" s="41">
        <v>88</v>
      </c>
      <c r="K163" s="41">
        <v>90</v>
      </c>
      <c r="L163" s="41">
        <v>87</v>
      </c>
      <c r="M163" s="41">
        <v>83</v>
      </c>
    </row>
    <row r="164" spans="1:13" ht="15.6" customHeight="1">
      <c r="A164" s="33">
        <v>46040</v>
      </c>
      <c r="B164" s="40">
        <v>82</v>
      </c>
      <c r="C164" s="41">
        <v>54</v>
      </c>
      <c r="D164" s="41">
        <v>83</v>
      </c>
      <c r="E164" s="41">
        <v>85</v>
      </c>
      <c r="F164" s="41">
        <v>88</v>
      </c>
      <c r="G164" s="41">
        <v>88</v>
      </c>
      <c r="H164" s="41">
        <v>74</v>
      </c>
      <c r="I164" s="41">
        <v>78</v>
      </c>
      <c r="J164" s="41">
        <v>86</v>
      </c>
      <c r="K164" s="41">
        <v>89</v>
      </c>
      <c r="L164" s="41">
        <v>81</v>
      </c>
      <c r="M164" s="41">
        <v>84</v>
      </c>
    </row>
    <row r="165" spans="1:13" ht="15.6" customHeight="1">
      <c r="A165" s="33">
        <v>46047</v>
      </c>
      <c r="B165" s="40">
        <v>79</v>
      </c>
      <c r="C165" s="41">
        <v>50</v>
      </c>
      <c r="D165" s="41">
        <v>91</v>
      </c>
      <c r="E165" s="41">
        <v>86</v>
      </c>
      <c r="F165" s="41">
        <v>81</v>
      </c>
      <c r="G165" s="41">
        <v>85</v>
      </c>
      <c r="H165" s="41">
        <v>62</v>
      </c>
      <c r="I165" s="41">
        <v>74</v>
      </c>
      <c r="J165" s="41">
        <v>81</v>
      </c>
      <c r="K165" s="41">
        <v>88</v>
      </c>
      <c r="L165" s="41">
        <v>85</v>
      </c>
      <c r="M165" s="41">
        <v>80</v>
      </c>
    </row>
    <row r="166" spans="1:13" ht="15.6" customHeight="1">
      <c r="A166" s="33">
        <v>46054</v>
      </c>
      <c r="B166" s="40">
        <v>78</v>
      </c>
      <c r="C166" s="41">
        <v>44</v>
      </c>
      <c r="D166" s="41">
        <v>86</v>
      </c>
      <c r="E166" s="41">
        <v>84</v>
      </c>
      <c r="F166" s="41">
        <v>80</v>
      </c>
      <c r="G166" s="41">
        <v>84</v>
      </c>
      <c r="H166" s="41">
        <v>66</v>
      </c>
      <c r="I166" s="41">
        <v>73</v>
      </c>
      <c r="J166" s="41">
        <v>83</v>
      </c>
      <c r="K166" s="41">
        <v>89</v>
      </c>
      <c r="L166" s="41">
        <v>81</v>
      </c>
      <c r="M166" s="41">
        <v>77</v>
      </c>
    </row>
    <row r="167" spans="1:13" ht="15.6" customHeight="1">
      <c r="A167" s="33">
        <v>46061</v>
      </c>
      <c r="B167" s="40">
        <v>76</v>
      </c>
      <c r="C167" s="41">
        <v>43</v>
      </c>
      <c r="D167" s="41">
        <v>87</v>
      </c>
      <c r="E167" s="41">
        <v>82</v>
      </c>
      <c r="F167" s="41">
        <v>78</v>
      </c>
      <c r="G167" s="41">
        <v>82</v>
      </c>
      <c r="H167" s="41">
        <v>61</v>
      </c>
      <c r="I167" s="41">
        <v>71</v>
      </c>
      <c r="J167" s="41">
        <v>80</v>
      </c>
      <c r="K167" s="41">
        <v>85</v>
      </c>
      <c r="L167" s="41">
        <v>72</v>
      </c>
      <c r="M167" s="41">
        <v>79</v>
      </c>
    </row>
    <row r="168" spans="1:13" ht="15.6" customHeight="1">
      <c r="A168" s="33">
        <v>46068</v>
      </c>
      <c r="B168" s="40">
        <v>74</v>
      </c>
      <c r="C168" s="41">
        <v>42</v>
      </c>
      <c r="D168" s="41">
        <v>87</v>
      </c>
      <c r="E168" s="41">
        <v>79</v>
      </c>
      <c r="F168" s="41">
        <v>77</v>
      </c>
      <c r="G168" s="41">
        <v>80</v>
      </c>
      <c r="H168" s="41">
        <v>62</v>
      </c>
      <c r="I168" s="41">
        <v>67</v>
      </c>
      <c r="J168" s="41">
        <v>78</v>
      </c>
      <c r="K168" s="41">
        <v>83</v>
      </c>
      <c r="L168" s="41">
        <v>73</v>
      </c>
      <c r="M168" s="41">
        <v>79</v>
      </c>
    </row>
    <row r="169" spans="1:13" ht="15.6" customHeight="1">
      <c r="A169" s="33">
        <v>46075</v>
      </c>
      <c r="B169" s="40">
        <v>72</v>
      </c>
      <c r="C169" s="41">
        <v>37</v>
      </c>
      <c r="D169" s="41">
        <v>81</v>
      </c>
      <c r="E169" s="41">
        <v>76</v>
      </c>
      <c r="F169" s="41">
        <v>77</v>
      </c>
      <c r="G169" s="41">
        <v>77</v>
      </c>
      <c r="H169" s="41">
        <v>55</v>
      </c>
      <c r="I169" s="41">
        <v>64</v>
      </c>
      <c r="J169" s="41">
        <v>78</v>
      </c>
      <c r="K169" s="41">
        <v>81</v>
      </c>
      <c r="L169" s="41">
        <v>73</v>
      </c>
      <c r="M169" s="41">
        <v>77</v>
      </c>
    </row>
    <row r="170" spans="1:13" ht="15.6" customHeight="1">
      <c r="A170" s="33">
        <v>46082</v>
      </c>
      <c r="B170" s="40">
        <v>72</v>
      </c>
      <c r="C170" s="41">
        <v>36</v>
      </c>
      <c r="D170" s="41">
        <v>87</v>
      </c>
      <c r="E170" s="41">
        <v>79</v>
      </c>
      <c r="F170" s="41">
        <v>76</v>
      </c>
      <c r="G170" s="41">
        <v>81</v>
      </c>
      <c r="H170" s="41">
        <v>61</v>
      </c>
      <c r="I170" s="41">
        <v>65</v>
      </c>
      <c r="J170" s="41">
        <v>77</v>
      </c>
      <c r="K170" s="41">
        <v>80</v>
      </c>
      <c r="L170" s="41">
        <v>71</v>
      </c>
      <c r="M170" s="41">
        <v>75</v>
      </c>
    </row>
    <row r="171" spans="1:13" ht="15.6" customHeight="1">
      <c r="A171" s="33">
        <v>46089</v>
      </c>
      <c r="B171" s="40">
        <v>70</v>
      </c>
      <c r="C171" s="41">
        <v>36</v>
      </c>
      <c r="D171" s="41">
        <v>81</v>
      </c>
      <c r="E171" s="41">
        <v>75</v>
      </c>
      <c r="F171" s="41">
        <v>73</v>
      </c>
      <c r="G171" s="41">
        <v>79</v>
      </c>
      <c r="H171" s="41">
        <v>57</v>
      </c>
      <c r="I171" s="41">
        <v>65</v>
      </c>
      <c r="J171" s="41">
        <v>74</v>
      </c>
      <c r="K171" s="41">
        <v>79</v>
      </c>
      <c r="L171" s="41">
        <v>71</v>
      </c>
      <c r="M171" s="41">
        <v>76</v>
      </c>
    </row>
    <row r="172" spans="1:13" ht="15.6" customHeight="1">
      <c r="A172" s="33">
        <v>46096</v>
      </c>
      <c r="B172" s="40">
        <v>68</v>
      </c>
      <c r="C172" s="41">
        <v>33</v>
      </c>
      <c r="D172" s="41">
        <v>79</v>
      </c>
      <c r="E172" s="41">
        <v>76</v>
      </c>
      <c r="F172" s="41">
        <v>68</v>
      </c>
      <c r="G172" s="41">
        <v>79</v>
      </c>
      <c r="H172" s="41">
        <v>60</v>
      </c>
      <c r="I172" s="41">
        <v>61</v>
      </c>
      <c r="J172" s="41">
        <v>75</v>
      </c>
      <c r="K172" s="41">
        <v>77</v>
      </c>
      <c r="L172" s="41">
        <v>67</v>
      </c>
      <c r="M172" s="41">
        <v>69</v>
      </c>
    </row>
    <row r="173" spans="1:13" ht="15.6" customHeight="1">
      <c r="A173" s="33">
        <v>46103</v>
      </c>
      <c r="B173" s="40">
        <v>66</v>
      </c>
      <c r="C173" s="41">
        <v>33</v>
      </c>
      <c r="D173" s="41">
        <v>83</v>
      </c>
      <c r="E173" s="41">
        <v>74</v>
      </c>
      <c r="F173" s="41">
        <v>70</v>
      </c>
      <c r="G173" s="41">
        <v>72</v>
      </c>
      <c r="H173" s="41">
        <v>55</v>
      </c>
      <c r="I173" s="41">
        <v>60</v>
      </c>
      <c r="J173" s="41">
        <v>71</v>
      </c>
      <c r="K173" s="41">
        <v>76</v>
      </c>
      <c r="L173" s="41">
        <v>64</v>
      </c>
      <c r="M173" s="41">
        <v>69</v>
      </c>
    </row>
    <row r="174" spans="1:13" ht="15.6" customHeight="1">
      <c r="A174" s="33">
        <v>46110</v>
      </c>
      <c r="B174" s="40">
        <v>64</v>
      </c>
      <c r="C174" s="41">
        <v>33</v>
      </c>
      <c r="D174" s="41">
        <v>76</v>
      </c>
      <c r="E174" s="41">
        <v>70</v>
      </c>
      <c r="F174" s="41">
        <v>69</v>
      </c>
      <c r="G174" s="41">
        <v>69</v>
      </c>
      <c r="H174" s="41">
        <v>51</v>
      </c>
      <c r="I174" s="41">
        <v>58</v>
      </c>
      <c r="J174" s="41">
        <v>70</v>
      </c>
      <c r="K174" s="41">
        <v>72</v>
      </c>
      <c r="L174" s="41">
        <v>64</v>
      </c>
      <c r="M174" s="41">
        <v>66</v>
      </c>
    </row>
    <row r="175" spans="1:13" ht="15.6" customHeight="1">
      <c r="A175" s="33">
        <v>46117</v>
      </c>
      <c r="B175" s="40">
        <v>62</v>
      </c>
      <c r="C175" s="41">
        <v>34</v>
      </c>
      <c r="D175" s="41">
        <v>73</v>
      </c>
      <c r="E175" s="41">
        <v>70</v>
      </c>
      <c r="F175" s="41">
        <v>65</v>
      </c>
      <c r="G175" s="41">
        <v>68</v>
      </c>
      <c r="H175" s="41">
        <v>48</v>
      </c>
      <c r="I175" s="41">
        <v>56</v>
      </c>
      <c r="J175" s="41">
        <v>65</v>
      </c>
      <c r="K175" s="41">
        <v>69</v>
      </c>
      <c r="L175" s="41">
        <v>62</v>
      </c>
      <c r="M175" s="41">
        <v>66</v>
      </c>
    </row>
    <row r="176" spans="1:13" ht="15.6" customHeight="1">
      <c r="A176" s="33">
        <v>46124</v>
      </c>
      <c r="B176" s="40">
        <v>64</v>
      </c>
      <c r="C176" s="41">
        <v>32</v>
      </c>
      <c r="D176" s="41">
        <v>73</v>
      </c>
      <c r="E176" s="41">
        <v>73</v>
      </c>
      <c r="F176" s="41">
        <v>67</v>
      </c>
      <c r="G176" s="41">
        <v>73</v>
      </c>
      <c r="H176" s="41">
        <v>57</v>
      </c>
      <c r="I176" s="41">
        <v>58</v>
      </c>
      <c r="J176" s="41">
        <v>69</v>
      </c>
      <c r="K176" s="41">
        <v>69</v>
      </c>
      <c r="L176" s="41">
        <v>63</v>
      </c>
      <c r="M176" s="41">
        <v>64</v>
      </c>
    </row>
    <row r="177" spans="1:13" ht="15.6" customHeight="1">
      <c r="A177" s="33">
        <v>46131</v>
      </c>
      <c r="B177" s="40">
        <v>63</v>
      </c>
      <c r="C177" s="41">
        <v>32</v>
      </c>
      <c r="D177" s="41">
        <v>73</v>
      </c>
      <c r="E177" s="41">
        <v>67</v>
      </c>
      <c r="F177" s="41">
        <v>68</v>
      </c>
      <c r="G177" s="41">
        <v>75</v>
      </c>
      <c r="H177" s="41">
        <v>50</v>
      </c>
      <c r="I177" s="41">
        <v>58</v>
      </c>
      <c r="J177" s="41">
        <v>69</v>
      </c>
      <c r="K177" s="41">
        <v>68</v>
      </c>
      <c r="L177" s="41">
        <v>62</v>
      </c>
      <c r="M177" s="41">
        <v>63</v>
      </c>
    </row>
    <row r="178" spans="1:13" ht="15.6" customHeight="1">
      <c r="A178" s="33">
        <v>46138</v>
      </c>
      <c r="B178" s="40">
        <v>62</v>
      </c>
      <c r="C178" s="41">
        <v>31</v>
      </c>
      <c r="D178" s="41">
        <v>70</v>
      </c>
      <c r="E178" s="41">
        <v>71</v>
      </c>
      <c r="F178" s="41">
        <v>66</v>
      </c>
      <c r="G178" s="41">
        <v>69</v>
      </c>
      <c r="H178" s="41">
        <v>51</v>
      </c>
      <c r="I178" s="41">
        <v>56</v>
      </c>
      <c r="J178" s="41">
        <v>67</v>
      </c>
      <c r="K178" s="41">
        <v>69</v>
      </c>
      <c r="L178" s="41">
        <v>60</v>
      </c>
      <c r="M178" s="41">
        <v>62</v>
      </c>
    </row>
    <row r="179" spans="1:13" ht="15.6" customHeight="1">
      <c r="A179" s="33">
        <v>46145</v>
      </c>
      <c r="B179" s="40">
        <v>61</v>
      </c>
      <c r="C179" s="41">
        <v>32</v>
      </c>
      <c r="D179" s="41">
        <v>68</v>
      </c>
      <c r="E179" s="41">
        <v>67</v>
      </c>
      <c r="F179" s="41">
        <v>63</v>
      </c>
      <c r="G179" s="41">
        <v>68</v>
      </c>
      <c r="H179" s="41">
        <v>48</v>
      </c>
      <c r="I179" s="41">
        <v>58</v>
      </c>
      <c r="J179" s="41">
        <v>66</v>
      </c>
      <c r="K179" s="41">
        <v>68</v>
      </c>
      <c r="L179" s="41">
        <v>60</v>
      </c>
      <c r="M179" s="41">
        <v>62</v>
      </c>
    </row>
    <row r="180" spans="1:13" ht="15.6" customHeight="1">
      <c r="A180" s="33">
        <v>46152</v>
      </c>
      <c r="B180" s="40">
        <v>61</v>
      </c>
      <c r="C180" s="41">
        <v>32</v>
      </c>
      <c r="D180" s="41">
        <v>71</v>
      </c>
      <c r="E180" s="41">
        <v>66</v>
      </c>
      <c r="F180" s="41">
        <v>64</v>
      </c>
      <c r="G180" s="41">
        <v>70</v>
      </c>
      <c r="H180" s="41">
        <v>51</v>
      </c>
      <c r="I180" s="41">
        <v>59</v>
      </c>
      <c r="J180" s="41">
        <v>64</v>
      </c>
      <c r="K180" s="41">
        <v>65</v>
      </c>
      <c r="L180" s="41">
        <v>58</v>
      </c>
      <c r="M180" s="41">
        <v>63</v>
      </c>
    </row>
    <row r="181" spans="1:13" ht="15.6" customHeight="1">
      <c r="A181" s="33">
        <v>46159</v>
      </c>
      <c r="B181" s="40">
        <v>61</v>
      </c>
      <c r="C181" s="41">
        <v>32</v>
      </c>
      <c r="D181" s="41">
        <v>61</v>
      </c>
      <c r="E181" s="41">
        <v>69</v>
      </c>
      <c r="F181" s="41">
        <v>66</v>
      </c>
      <c r="G181" s="41">
        <v>67</v>
      </c>
      <c r="H181" s="41">
        <v>54</v>
      </c>
      <c r="I181" s="41">
        <v>57</v>
      </c>
      <c r="J181" s="41">
        <v>66</v>
      </c>
      <c r="K181" s="41">
        <v>67</v>
      </c>
      <c r="L181" s="41">
        <v>60</v>
      </c>
      <c r="M181" s="41">
        <v>61</v>
      </c>
    </row>
    <row r="182" spans="1:13" ht="15.6" customHeight="1">
      <c r="A182" s="33">
        <v>46166</v>
      </c>
      <c r="B182" s="40">
        <v>61</v>
      </c>
      <c r="C182" s="41">
        <v>31</v>
      </c>
      <c r="D182" s="41">
        <v>67</v>
      </c>
      <c r="E182" s="41">
        <v>63</v>
      </c>
      <c r="F182" s="41">
        <v>65</v>
      </c>
      <c r="G182" s="41">
        <v>67</v>
      </c>
      <c r="H182" s="41">
        <v>54</v>
      </c>
      <c r="I182" s="41">
        <v>56</v>
      </c>
      <c r="J182" s="41">
        <v>66</v>
      </c>
      <c r="K182" s="41">
        <v>68</v>
      </c>
      <c r="L182" s="41">
        <v>61</v>
      </c>
      <c r="M182" s="41">
        <v>65</v>
      </c>
    </row>
    <row r="183" spans="1:13" ht="15.6" customHeight="1">
      <c r="A183" s="33">
        <v>46173</v>
      </c>
      <c r="B183" s="40">
        <v>61</v>
      </c>
      <c r="C183" s="41">
        <v>30</v>
      </c>
      <c r="D183" s="41">
        <v>65</v>
      </c>
      <c r="E183" s="41">
        <v>65</v>
      </c>
      <c r="F183" s="41">
        <v>66</v>
      </c>
      <c r="G183" s="41">
        <v>71</v>
      </c>
      <c r="H183" s="41">
        <v>52</v>
      </c>
      <c r="I183" s="41">
        <v>57</v>
      </c>
      <c r="J183" s="41">
        <v>68</v>
      </c>
      <c r="K183" s="41">
        <v>66</v>
      </c>
      <c r="L183" s="41">
        <v>59</v>
      </c>
      <c r="M183" s="41">
        <v>63</v>
      </c>
    </row>
    <row r="184" spans="1:13" ht="15.6" customHeight="1">
      <c r="A184" s="33">
        <v>46180</v>
      </c>
      <c r="B184" s="40">
        <v>62</v>
      </c>
      <c r="C184" s="41">
        <v>28</v>
      </c>
      <c r="D184" s="41">
        <v>64</v>
      </c>
      <c r="E184" s="41">
        <v>69</v>
      </c>
      <c r="F184" s="41">
        <v>67</v>
      </c>
      <c r="G184" s="41">
        <v>70</v>
      </c>
      <c r="H184" s="41">
        <v>53</v>
      </c>
      <c r="I184" s="41">
        <v>56</v>
      </c>
      <c r="J184" s="41">
        <v>66</v>
      </c>
      <c r="K184" s="41">
        <v>68</v>
      </c>
      <c r="L184" s="41">
        <v>64</v>
      </c>
      <c r="M184" s="41">
        <v>64</v>
      </c>
    </row>
    <row r="185" spans="1:13" ht="15.6" customHeight="1">
      <c r="A185" s="33">
        <v>46187</v>
      </c>
      <c r="B185" s="40">
        <v>62</v>
      </c>
      <c r="C185" s="41">
        <v>30</v>
      </c>
      <c r="D185" s="41">
        <v>69</v>
      </c>
      <c r="E185" s="41">
        <v>67</v>
      </c>
      <c r="F185" s="41">
        <v>67</v>
      </c>
      <c r="G185" s="41">
        <v>68</v>
      </c>
      <c r="H185" s="41">
        <v>55</v>
      </c>
      <c r="I185" s="41">
        <v>59</v>
      </c>
      <c r="J185" s="41">
        <v>65</v>
      </c>
      <c r="K185" s="41">
        <v>70</v>
      </c>
      <c r="L185" s="41">
        <v>64</v>
      </c>
      <c r="M185" s="41">
        <v>62</v>
      </c>
    </row>
    <row r="186" spans="1:13" ht="15.6" customHeight="1">
      <c r="A186" s="33">
        <v>46194</v>
      </c>
      <c r="B186" s="40">
        <v>62</v>
      </c>
      <c r="C186" s="41">
        <v>30</v>
      </c>
      <c r="D186" s="41">
        <v>64</v>
      </c>
      <c r="E186" s="41">
        <v>68</v>
      </c>
      <c r="F186" s="41">
        <v>66</v>
      </c>
      <c r="G186" s="41">
        <v>72</v>
      </c>
      <c r="H186" s="41">
        <v>49</v>
      </c>
      <c r="I186" s="41">
        <v>57</v>
      </c>
      <c r="J186" s="41">
        <v>70</v>
      </c>
      <c r="K186" s="41">
        <v>67</v>
      </c>
      <c r="L186" s="41">
        <v>61</v>
      </c>
      <c r="M186" s="41">
        <v>63</v>
      </c>
    </row>
    <row r="187" spans="1:13" ht="15.6" customHeight="1">
      <c r="A187" s="33">
        <v>46201</v>
      </c>
      <c r="B187" s="40">
        <v>62</v>
      </c>
      <c r="C187" s="41">
        <v>30</v>
      </c>
      <c r="D187" s="41">
        <v>68</v>
      </c>
      <c r="E187" s="41">
        <v>68</v>
      </c>
      <c r="F187" s="41">
        <v>65</v>
      </c>
      <c r="G187" s="41">
        <v>71</v>
      </c>
      <c r="H187" s="41">
        <v>54</v>
      </c>
      <c r="I187" s="41">
        <v>56</v>
      </c>
      <c r="J187" s="41">
        <v>68</v>
      </c>
      <c r="K187" s="41">
        <v>70</v>
      </c>
      <c r="L187" s="41">
        <v>65</v>
      </c>
      <c r="M187" s="41">
        <v>60</v>
      </c>
    </row>
    <row r="188" spans="1:13" ht="15.6" customHeight="1">
      <c r="A188" s="33">
        <v>46208</v>
      </c>
      <c r="B188" s="40">
        <v>62</v>
      </c>
      <c r="C188" s="41">
        <v>30</v>
      </c>
      <c r="D188" s="41">
        <v>66</v>
      </c>
      <c r="E188" s="41">
        <v>67</v>
      </c>
      <c r="F188" s="41">
        <v>63</v>
      </c>
      <c r="G188" s="41">
        <v>73</v>
      </c>
      <c r="H188" s="41">
        <v>52</v>
      </c>
      <c r="I188" s="41">
        <v>55</v>
      </c>
      <c r="J188" s="41">
        <v>68</v>
      </c>
      <c r="K188" s="41">
        <v>71</v>
      </c>
      <c r="L188" s="41">
        <v>61</v>
      </c>
      <c r="M188" s="41">
        <v>62</v>
      </c>
    </row>
    <row r="189" spans="1:13" ht="15.6" customHeight="1">
      <c r="A189" s="33">
        <v>46215</v>
      </c>
      <c r="B189" s="40">
        <v>63</v>
      </c>
      <c r="C189" s="41">
        <v>31</v>
      </c>
      <c r="D189" s="41">
        <v>66</v>
      </c>
      <c r="E189" s="41">
        <v>67</v>
      </c>
      <c r="F189" s="41">
        <v>69</v>
      </c>
      <c r="G189" s="41">
        <v>77</v>
      </c>
      <c r="H189" s="41">
        <v>54</v>
      </c>
      <c r="I189" s="41">
        <v>55</v>
      </c>
      <c r="J189" s="41">
        <v>68</v>
      </c>
      <c r="K189" s="41">
        <v>72</v>
      </c>
      <c r="L189" s="41">
        <v>62</v>
      </c>
      <c r="M189" s="41">
        <v>63</v>
      </c>
    </row>
    <row r="190" spans="1:13" ht="15.6" customHeight="1">
      <c r="A190" s="33">
        <v>46222</v>
      </c>
      <c r="B190" s="40">
        <v>63</v>
      </c>
      <c r="C190" s="41">
        <v>32</v>
      </c>
      <c r="D190" s="41">
        <v>65</v>
      </c>
      <c r="E190" s="41">
        <v>68</v>
      </c>
      <c r="F190" s="41">
        <v>68</v>
      </c>
      <c r="G190" s="41">
        <v>74</v>
      </c>
      <c r="H190" s="41">
        <v>51</v>
      </c>
      <c r="I190" s="41">
        <v>57</v>
      </c>
      <c r="J190" s="41">
        <v>69</v>
      </c>
      <c r="K190" s="41">
        <v>72</v>
      </c>
      <c r="L190" s="41">
        <v>64</v>
      </c>
      <c r="M190" s="41">
        <v>62</v>
      </c>
    </row>
    <row r="191" spans="1:13" ht="15.6" customHeight="1">
      <c r="A191" s="33">
        <v>46229</v>
      </c>
      <c r="B191" s="40">
        <v>64</v>
      </c>
      <c r="C191" s="41">
        <v>36</v>
      </c>
      <c r="D191" s="41">
        <v>73</v>
      </c>
      <c r="E191" s="41">
        <v>67</v>
      </c>
      <c r="F191" s="41">
        <v>68</v>
      </c>
      <c r="G191" s="41">
        <v>70</v>
      </c>
      <c r="H191" s="41">
        <v>53</v>
      </c>
      <c r="I191" s="41">
        <v>57</v>
      </c>
      <c r="J191" s="41">
        <v>71</v>
      </c>
      <c r="K191" s="41">
        <v>71</v>
      </c>
      <c r="L191" s="41">
        <v>66</v>
      </c>
      <c r="M191" s="41">
        <v>63</v>
      </c>
    </row>
    <row r="192" spans="1:13" ht="15.6" customHeight="1">
      <c r="A192" s="33">
        <v>46236</v>
      </c>
      <c r="B192" s="40">
        <v>64</v>
      </c>
      <c r="C192" s="41">
        <v>34</v>
      </c>
      <c r="D192" s="41">
        <v>66</v>
      </c>
      <c r="E192" s="41">
        <v>68</v>
      </c>
      <c r="F192" s="41">
        <v>69</v>
      </c>
      <c r="G192" s="41">
        <v>75</v>
      </c>
      <c r="H192" s="41">
        <v>59</v>
      </c>
      <c r="I192" s="41">
        <v>58</v>
      </c>
      <c r="J192" s="41">
        <v>71</v>
      </c>
      <c r="K192" s="41">
        <v>74</v>
      </c>
      <c r="L192" s="41">
        <v>64</v>
      </c>
      <c r="M192" s="41">
        <v>61</v>
      </c>
    </row>
    <row r="193" spans="1:13" ht="15.6" customHeight="1">
      <c r="A193" s="33">
        <v>46243</v>
      </c>
      <c r="B193" s="40">
        <v>64</v>
      </c>
      <c r="C193" s="41">
        <v>32</v>
      </c>
      <c r="D193" s="41">
        <v>66</v>
      </c>
      <c r="E193" s="41">
        <v>69</v>
      </c>
      <c r="F193" s="41">
        <v>69</v>
      </c>
      <c r="G193" s="41">
        <v>76</v>
      </c>
      <c r="H193" s="41">
        <v>55</v>
      </c>
      <c r="I193" s="41">
        <v>57</v>
      </c>
      <c r="J193" s="41">
        <v>71</v>
      </c>
      <c r="K193" s="41">
        <v>71</v>
      </c>
      <c r="L193" s="41">
        <v>64</v>
      </c>
      <c r="M193" s="41">
        <v>65</v>
      </c>
    </row>
    <row r="194" spans="1:13" ht="15.6" customHeight="1"/>
    <row r="195" spans="1:13" ht="15.6" customHeight="1"/>
    <row r="196" spans="1:13" ht="15.6" customHeight="1"/>
    <row r="197" spans="1:13" ht="15.6" customHeight="1"/>
    <row r="198" spans="1:13" ht="15.6" customHeight="1"/>
    <row r="199" spans="1:13" ht="15.6" customHeight="1"/>
    <row r="200" spans="1:13" ht="15.6" customHeight="1"/>
    <row r="201" spans="1:13" ht="15.6" customHeight="1"/>
    <row r="202" spans="1:13" ht="15.6" customHeight="1"/>
    <row r="203" spans="1:13" ht="15.6" customHeight="1"/>
    <row r="204" spans="1:13" ht="15.6" customHeight="1"/>
    <row r="205" spans="1:13" ht="15.6" customHeight="1"/>
    <row r="206" spans="1:13" ht="15.6" customHeight="1"/>
    <row r="207" spans="1:13" ht="15.6" customHeight="1"/>
    <row r="208" spans="1:13" ht="15.6" customHeight="1"/>
    <row r="209" ht="15.6" customHeight="1"/>
    <row r="210" ht="15.6" customHeight="1"/>
    <row r="211" ht="15.6" customHeight="1"/>
    <row r="212" ht="15.6" customHeight="1"/>
    <row r="213" ht="15.6" customHeight="1"/>
    <row r="214" ht="15.6" customHeight="1"/>
    <row r="215" ht="15.6" customHeight="1"/>
    <row r="216" ht="15.6" customHeight="1"/>
    <row r="217" ht="15.6" customHeight="1"/>
    <row r="218" ht="15.6" customHeight="1"/>
    <row r="219" ht="15.6" customHeight="1"/>
    <row r="220" ht="15.6" customHeight="1"/>
    <row r="221" ht="15.6" customHeight="1"/>
    <row r="222" ht="15.6" customHeight="1"/>
    <row r="223" ht="15.6" customHeight="1"/>
    <row r="224" ht="15.6" customHeight="1"/>
    <row r="225" ht="15.6" customHeight="1"/>
    <row r="226" ht="15.6" customHeight="1"/>
    <row r="227" ht="15.6" customHeight="1"/>
    <row r="228" ht="15.6" customHeight="1"/>
    <row r="229" ht="15.6" customHeight="1"/>
    <row r="230" ht="15.6" customHeight="1"/>
    <row r="231" ht="15.6" customHeight="1"/>
    <row r="232" ht="15.6" customHeight="1"/>
    <row r="233" ht="15.6" customHeight="1"/>
    <row r="234" ht="15.6" customHeight="1"/>
    <row r="235" ht="15.6" customHeight="1"/>
    <row r="236" ht="15.6" customHeight="1"/>
    <row r="237" ht="15.6" customHeight="1"/>
    <row r="238" ht="15.6" customHeight="1"/>
    <row r="239" ht="15.6" customHeight="1"/>
    <row r="240" ht="15.6" customHeight="1"/>
    <row r="241" ht="15.6" customHeight="1"/>
    <row r="242" ht="15.6" customHeight="1"/>
    <row r="243" ht="15.6" customHeight="1"/>
    <row r="244" ht="15.6" customHeight="1"/>
    <row r="245" ht="15.6" customHeight="1"/>
    <row r="246" ht="15.6" customHeight="1"/>
    <row r="247" ht="15.6" customHeight="1"/>
    <row r="248" ht="15.6" customHeight="1"/>
    <row r="249" ht="15.6" customHeight="1"/>
    <row r="250" ht="15.6" customHeight="1"/>
    <row r="251" ht="15.6" customHeight="1"/>
    <row r="252" ht="15.6" customHeight="1"/>
    <row r="253" ht="15.6" customHeight="1"/>
    <row r="254" ht="15.6" customHeight="1"/>
    <row r="255" ht="15.6" customHeight="1"/>
    <row r="256" ht="15.6" customHeight="1"/>
    <row r="257" ht="15.6" customHeight="1"/>
    <row r="258" ht="15.6" customHeight="1"/>
    <row r="259" ht="15.6" customHeight="1"/>
    <row r="260" ht="15.6" customHeight="1"/>
    <row r="261" ht="15.6" customHeight="1"/>
    <row r="262" ht="15.6" customHeight="1"/>
    <row r="263" ht="15.6" customHeight="1"/>
    <row r="264" ht="15.6" customHeight="1"/>
    <row r="265" ht="15.6" customHeight="1"/>
    <row r="266" ht="15.6" customHeight="1"/>
    <row r="267" ht="15.6" customHeight="1"/>
    <row r="268" ht="15.6" customHeight="1"/>
    <row r="269" ht="15.6" customHeight="1"/>
    <row r="270" ht="15.6" customHeight="1"/>
    <row r="271" ht="15.6" customHeight="1"/>
    <row r="272" ht="15.6" customHeight="1"/>
    <row r="273" ht="15.6" customHeight="1"/>
    <row r="274" ht="15.6" customHeight="1"/>
    <row r="275" ht="15.6" customHeight="1"/>
    <row r="276" ht="15.6" customHeight="1"/>
    <row r="277" ht="15.6" customHeight="1"/>
    <row r="278" ht="15.6" customHeight="1"/>
    <row r="279" ht="15.6" customHeight="1"/>
    <row r="280" ht="15.6" customHeight="1"/>
    <row r="281" ht="15.6" customHeight="1"/>
    <row r="282" ht="15.6" customHeight="1"/>
    <row r="283" ht="15.6" customHeight="1"/>
    <row r="284" ht="15.6" customHeight="1"/>
    <row r="285" ht="15.6" customHeight="1"/>
    <row r="286" ht="15.6" customHeight="1"/>
    <row r="287" ht="15.6" customHeight="1"/>
    <row r="288" ht="15.6" customHeight="1"/>
    <row r="289" ht="15.6" customHeight="1"/>
    <row r="290" ht="15.6" customHeight="1"/>
    <row r="291" ht="15.6" customHeight="1"/>
    <row r="292" ht="15.6" customHeight="1"/>
    <row r="293" ht="15.6" customHeight="1"/>
    <row r="294" ht="15.6" customHeight="1"/>
    <row r="295" ht="15.6" customHeight="1"/>
    <row r="296" ht="15.6" customHeight="1"/>
    <row r="297" ht="15.6" customHeight="1"/>
    <row r="298" ht="15.6" customHeight="1"/>
    <row r="299" ht="15.6" customHeight="1"/>
    <row r="300" ht="15.6" customHeight="1"/>
    <row r="301" ht="15.6" customHeight="1"/>
    <row r="302" ht="15.6" customHeight="1"/>
    <row r="303" ht="15.6" customHeight="1"/>
    <row r="304" ht="15.6" customHeight="1"/>
    <row r="305" ht="15.6" customHeight="1"/>
    <row r="306" ht="15.6" customHeight="1"/>
    <row r="307" ht="15.6" customHeight="1"/>
    <row r="308" ht="15.6" customHeight="1"/>
    <row r="309" ht="15.6" customHeight="1"/>
    <row r="310" ht="15.6" customHeight="1"/>
    <row r="311" ht="15.6" customHeight="1"/>
    <row r="312" ht="15.6" customHeight="1"/>
    <row r="313" ht="15.6" customHeight="1"/>
    <row r="314" ht="15.6" customHeight="1"/>
    <row r="315" ht="15.6" customHeight="1"/>
    <row r="316" ht="15.6" customHeight="1"/>
    <row r="317" ht="15.6" customHeight="1"/>
    <row r="318" ht="15.6" customHeight="1"/>
    <row r="319" ht="15.6" customHeight="1"/>
    <row r="320" ht="15.6" customHeight="1"/>
    <row r="321" ht="15.6" customHeight="1"/>
    <row r="322" ht="15.6" customHeight="1"/>
    <row r="323" ht="15.6" customHeight="1"/>
    <row r="324" ht="15.6" customHeight="1"/>
    <row r="325" ht="15.6" customHeight="1"/>
    <row r="326" ht="15.6" customHeight="1"/>
    <row r="327" ht="15.6" customHeight="1"/>
    <row r="328" ht="15.6" customHeight="1"/>
    <row r="329" ht="15.6" customHeight="1"/>
    <row r="330" ht="15.6" customHeight="1"/>
    <row r="331" ht="15.6" customHeight="1"/>
    <row r="332" ht="15.6" customHeight="1"/>
    <row r="333" ht="15.6" customHeight="1"/>
    <row r="334" ht="15.6" customHeight="1"/>
    <row r="335" ht="15.6" customHeight="1"/>
    <row r="336" ht="15.6" customHeight="1"/>
    <row r="337" ht="15.6" customHeight="1"/>
    <row r="338" ht="15.6" customHeight="1"/>
    <row r="339" ht="15.6" customHeight="1"/>
    <row r="340" ht="15.6" customHeight="1"/>
    <row r="341" ht="15.6" customHeight="1"/>
    <row r="342" ht="15.6" customHeight="1"/>
    <row r="343" ht="15.6" customHeight="1"/>
    <row r="344" ht="15.6" customHeight="1"/>
    <row r="345" ht="15.6" customHeight="1"/>
    <row r="346" ht="15.6" customHeight="1"/>
    <row r="347" ht="15.6" customHeight="1"/>
    <row r="348" ht="15.6" customHeight="1"/>
    <row r="349" ht="15.6" customHeight="1"/>
    <row r="350" ht="15.6" customHeight="1"/>
    <row r="351" ht="15.6" customHeight="1"/>
    <row r="352" ht="15.6" customHeight="1"/>
    <row r="353" ht="15.6" customHeight="1"/>
    <row r="354" ht="15.6" customHeight="1"/>
    <row r="355" ht="15.6" customHeight="1"/>
    <row r="356" ht="15.6" customHeight="1"/>
    <row r="357" ht="15.6" customHeight="1"/>
    <row r="358" ht="15.6" customHeight="1"/>
    <row r="359" ht="15.6" customHeight="1"/>
    <row r="360" ht="15.6" customHeight="1"/>
    <row r="361" ht="15.6" customHeight="1"/>
    <row r="362" ht="15.6" customHeight="1"/>
    <row r="363" ht="15.6" customHeight="1"/>
    <row r="364" ht="15.6" customHeight="1"/>
    <row r="365" ht="15.6" customHeight="1"/>
    <row r="366" ht="15.6" customHeight="1"/>
    <row r="367" ht="15.6" customHeight="1"/>
    <row r="368" ht="15.6" customHeight="1"/>
    <row r="369" ht="15.6" customHeight="1"/>
    <row r="370" ht="15.6" customHeight="1"/>
    <row r="371" ht="15.6" customHeight="1"/>
    <row r="372" ht="15.6" customHeight="1"/>
    <row r="373" ht="15.6" customHeight="1"/>
  </sheetData>
  <hyperlinks>
    <hyperlink ref="A4" location="'Contents'!A1" display="Back to Contents" xr:uid="{00000000-0004-0000-0400-000000000000}"/>
  </hyperlink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85"/>
  <sheetViews>
    <sheetView showGridLines="0" workbookViewId="0"/>
  </sheetViews>
  <sheetFormatPr defaultRowHeight="14.4"/>
  <cols>
    <col min="1" max="1" width="14.33203125" customWidth="1"/>
    <col min="2" max="2" width="15" customWidth="1"/>
    <col min="3" max="3" width="11.6640625" customWidth="1"/>
    <col min="4" max="4" width="9.5546875" customWidth="1"/>
    <col min="5" max="5" width="16.6640625" customWidth="1"/>
    <col min="6" max="6" width="18.88671875" customWidth="1"/>
    <col min="7" max="7" width="9.88671875" customWidth="1"/>
    <col min="8" max="8" width="12.88671875" customWidth="1"/>
    <col min="9" max="9" width="13.5546875" customWidth="1"/>
    <col min="10" max="10" width="13.44140625" customWidth="1"/>
    <col min="11" max="11" width="14" customWidth="1"/>
    <col min="12" max="12" width="17.33203125" customWidth="1"/>
    <col min="13" max="13" width="31.109375" customWidth="1"/>
    <col min="14" max="14" width="15" customWidth="1"/>
    <col min="15" max="15" width="10.33203125" customWidth="1"/>
    <col min="16" max="16" width="8.44140625" customWidth="1"/>
    <col min="17" max="17" width="16.6640625" customWidth="1"/>
    <col min="18" max="18" width="18.88671875" customWidth="1"/>
    <col min="19" max="19" width="9.88671875" customWidth="1"/>
    <col min="20" max="20" width="12.88671875" customWidth="1"/>
    <col min="21" max="21" width="13.5546875" customWidth="1"/>
    <col min="22" max="22" width="13.44140625" customWidth="1"/>
    <col min="23" max="23" width="14" customWidth="1"/>
    <col min="24" max="24" width="17.33203125" customWidth="1"/>
    <col min="25" max="25" width="31.109375" customWidth="1"/>
  </cols>
  <sheetData>
    <row r="1" spans="1:25" ht="21" customHeight="1">
      <c r="A1" s="27" t="s">
        <v>77</v>
      </c>
      <c r="B1" s="2"/>
      <c r="C1" s="2"/>
      <c r="D1" s="2"/>
      <c r="E1" s="27"/>
      <c r="F1" s="27"/>
      <c r="G1" s="2"/>
      <c r="H1" s="2"/>
      <c r="I1" s="2"/>
      <c r="J1" s="2"/>
      <c r="K1" s="2"/>
      <c r="L1" s="2"/>
      <c r="M1" s="2"/>
      <c r="N1" s="2"/>
      <c r="O1" s="2"/>
      <c r="P1" s="2"/>
      <c r="Q1" s="2"/>
      <c r="R1" s="2"/>
      <c r="S1" s="2"/>
      <c r="T1" s="2"/>
      <c r="U1" s="2"/>
      <c r="V1" s="2"/>
      <c r="W1" s="2"/>
      <c r="X1" s="2"/>
      <c r="Y1" s="2"/>
    </row>
    <row r="2" spans="1:25" ht="15" customHeight="1">
      <c r="A2" s="17" t="s">
        <v>48</v>
      </c>
      <c r="B2" s="2"/>
      <c r="C2" s="2"/>
      <c r="D2" s="2"/>
      <c r="E2" s="17"/>
      <c r="F2" s="17"/>
      <c r="G2" s="2"/>
      <c r="H2" s="2"/>
      <c r="I2" s="2"/>
      <c r="J2" s="2"/>
      <c r="K2" s="2"/>
      <c r="L2" s="2"/>
      <c r="M2" s="2"/>
      <c r="N2" s="2"/>
      <c r="O2" s="2"/>
      <c r="P2" s="2"/>
      <c r="Q2" s="2"/>
      <c r="R2" s="2"/>
      <c r="S2" s="2"/>
      <c r="T2" s="2"/>
      <c r="U2" s="2"/>
      <c r="V2" s="2"/>
      <c r="W2" s="2"/>
      <c r="X2" s="2"/>
      <c r="Y2" s="2"/>
    </row>
    <row r="3" spans="1:25" ht="15" customHeight="1">
      <c r="A3" s="28" t="s">
        <v>49</v>
      </c>
      <c r="B3" s="2"/>
      <c r="C3" s="2"/>
      <c r="D3" s="2"/>
      <c r="E3" s="28"/>
      <c r="F3" s="28"/>
      <c r="G3" s="2"/>
      <c r="H3" s="2"/>
      <c r="I3" s="2"/>
      <c r="J3" s="2"/>
      <c r="K3" s="2"/>
      <c r="L3" s="2"/>
      <c r="M3" s="2"/>
      <c r="N3" s="2"/>
      <c r="O3" s="2"/>
      <c r="P3" s="2"/>
      <c r="Q3" s="2"/>
      <c r="R3" s="2"/>
      <c r="S3" s="2"/>
      <c r="T3" s="2"/>
      <c r="U3" s="2"/>
      <c r="V3" s="2"/>
      <c r="W3" s="2"/>
      <c r="X3" s="2"/>
      <c r="Y3" s="2"/>
    </row>
    <row r="4" spans="1:25" ht="15" customHeight="1">
      <c r="A4" s="28" t="s">
        <v>50</v>
      </c>
      <c r="B4" s="2"/>
      <c r="C4" s="2"/>
      <c r="D4" s="2"/>
      <c r="E4" s="28"/>
      <c r="F4" s="28"/>
      <c r="G4" s="2"/>
      <c r="H4" s="2"/>
      <c r="I4" s="2"/>
      <c r="J4" s="2"/>
      <c r="K4" s="2"/>
      <c r="L4" s="2"/>
      <c r="M4" s="2"/>
      <c r="N4" s="2"/>
      <c r="O4" s="2"/>
      <c r="P4" s="2"/>
      <c r="Q4" s="2"/>
      <c r="R4" s="2"/>
      <c r="S4" s="2"/>
      <c r="T4" s="2"/>
      <c r="U4" s="2"/>
      <c r="V4" s="2"/>
      <c r="W4" s="2"/>
      <c r="X4" s="2"/>
      <c r="Y4" s="2"/>
    </row>
    <row r="5" spans="1:25" ht="31.95" customHeight="1">
      <c r="A5" s="42" t="s">
        <v>78</v>
      </c>
      <c r="B5" s="38" t="s">
        <v>52</v>
      </c>
      <c r="C5" s="39" t="s">
        <v>53</v>
      </c>
      <c r="D5" s="39" t="s">
        <v>54</v>
      </c>
      <c r="E5" s="39" t="s">
        <v>55</v>
      </c>
      <c r="F5" s="39" t="s">
        <v>56</v>
      </c>
      <c r="G5" s="39" t="s">
        <v>57</v>
      </c>
      <c r="H5" s="39" t="s">
        <v>58</v>
      </c>
      <c r="I5" s="39" t="s">
        <v>59</v>
      </c>
      <c r="J5" s="39" t="s">
        <v>60</v>
      </c>
      <c r="K5" s="39" t="s">
        <v>61</v>
      </c>
      <c r="L5" s="39" t="s">
        <v>62</v>
      </c>
      <c r="M5" s="39" t="s">
        <v>63</v>
      </c>
      <c r="N5" s="43" t="s">
        <v>64</v>
      </c>
      <c r="O5" s="44" t="s">
        <v>65</v>
      </c>
      <c r="P5" s="44" t="s">
        <v>66</v>
      </c>
      <c r="Q5" s="44" t="s">
        <v>67</v>
      </c>
      <c r="R5" s="44" t="s">
        <v>68</v>
      </c>
      <c r="S5" s="44" t="s">
        <v>69</v>
      </c>
      <c r="T5" s="44" t="s">
        <v>70</v>
      </c>
      <c r="U5" s="44" t="s">
        <v>71</v>
      </c>
      <c r="V5" s="44" t="s">
        <v>72</v>
      </c>
      <c r="W5" s="44" t="s">
        <v>73</v>
      </c>
      <c r="X5" s="44" t="s">
        <v>74</v>
      </c>
      <c r="Y5" s="44" t="s">
        <v>75</v>
      </c>
    </row>
    <row r="6" spans="1:25" ht="15.6" customHeight="1">
      <c r="A6" s="45">
        <v>44927</v>
      </c>
      <c r="B6" s="46">
        <v>101.0015991919872</v>
      </c>
      <c r="C6" s="46">
        <v>93.312597200622079</v>
      </c>
      <c r="D6" s="46">
        <v>108.1081081081081</v>
      </c>
      <c r="E6" s="46">
        <v>103.2524522457408</v>
      </c>
      <c r="F6" s="46">
        <v>108.9522426003268</v>
      </c>
      <c r="G6" s="46">
        <v>93.676814988290403</v>
      </c>
      <c r="H6" s="46">
        <v>110.81355619170741</v>
      </c>
      <c r="I6" s="46">
        <v>100.8572869389814</v>
      </c>
      <c r="J6" s="46">
        <v>102.1276595744681</v>
      </c>
      <c r="K6" s="46">
        <v>110.70110701107011</v>
      </c>
      <c r="L6" s="46">
        <v>105.9789808354676</v>
      </c>
      <c r="M6" s="46">
        <v>102.9247791405781</v>
      </c>
      <c r="N6" s="47">
        <v>88.015255977702807</v>
      </c>
      <c r="O6" s="46">
        <v>71.018523998342886</v>
      </c>
      <c r="P6" s="46">
        <v>81.888904053500738</v>
      </c>
      <c r="Q6" s="46">
        <v>88.254762079870545</v>
      </c>
      <c r="R6" s="46">
        <v>97.991180793728546</v>
      </c>
      <c r="S6" s="46">
        <v>92.357423227891942</v>
      </c>
      <c r="T6" s="46">
        <v>85.634767715692561</v>
      </c>
      <c r="U6" s="46">
        <v>87.860594523356269</v>
      </c>
      <c r="V6" s="46">
        <v>88.541282372906366</v>
      </c>
      <c r="W6" s="46">
        <v>84.305184768863299</v>
      </c>
      <c r="X6" s="46">
        <v>87.463556851311949</v>
      </c>
      <c r="Y6" s="46">
        <v>87.241003271537636</v>
      </c>
    </row>
    <row r="7" spans="1:25" ht="15.6" customHeight="1">
      <c r="A7" s="45">
        <v>44958</v>
      </c>
      <c r="B7" s="46">
        <v>88.881407288948751</v>
      </c>
      <c r="C7" s="46">
        <v>84.634525660964229</v>
      </c>
      <c r="D7" s="46">
        <v>91.675675675675677</v>
      </c>
      <c r="E7" s="46">
        <v>89.003613835828588</v>
      </c>
      <c r="F7" s="46">
        <v>94.025785364082054</v>
      </c>
      <c r="G7" s="46">
        <v>82.341920374707271</v>
      </c>
      <c r="H7" s="46">
        <v>100.95114969064549</v>
      </c>
      <c r="I7" s="46">
        <v>91.174987392839171</v>
      </c>
      <c r="J7" s="46">
        <v>94.059574468085088</v>
      </c>
      <c r="K7" s="46">
        <v>90.885608856088567</v>
      </c>
      <c r="L7" s="46">
        <v>90.294091671818435</v>
      </c>
      <c r="M7" s="46">
        <v>90.47088086456813</v>
      </c>
      <c r="N7" s="47">
        <v>99.897315534692694</v>
      </c>
      <c r="O7" s="46">
        <v>93.105284961827522</v>
      </c>
      <c r="P7" s="46">
        <v>98.839907192575382</v>
      </c>
      <c r="Q7" s="46">
        <v>103.0815621092888</v>
      </c>
      <c r="R7" s="46">
        <v>100.7349338559529</v>
      </c>
      <c r="S7" s="46">
        <v>99.376587393211722</v>
      </c>
      <c r="T7" s="46">
        <v>106.7009205737529</v>
      </c>
      <c r="U7" s="46">
        <v>98.579587055205735</v>
      </c>
      <c r="V7" s="46">
        <v>99.25477754002803</v>
      </c>
      <c r="W7" s="46">
        <v>98.046929886188011</v>
      </c>
      <c r="X7" s="46">
        <v>102.59475218658891</v>
      </c>
      <c r="Y7" s="46">
        <v>101.37404580152671</v>
      </c>
    </row>
    <row r="8" spans="1:25" ht="15.6" customHeight="1">
      <c r="A8" s="45">
        <v>44986</v>
      </c>
      <c r="B8" s="46">
        <v>101.2036023903712</v>
      </c>
      <c r="C8" s="46">
        <v>104.88335925349919</v>
      </c>
      <c r="D8" s="46">
        <v>104.7567567567568</v>
      </c>
      <c r="E8" s="46">
        <v>104.6979865771812</v>
      </c>
      <c r="F8" s="46">
        <v>103.8314871981115</v>
      </c>
      <c r="G8" s="46">
        <v>97.798594847775192</v>
      </c>
      <c r="H8" s="46">
        <v>109.9270477421738</v>
      </c>
      <c r="I8" s="46">
        <v>104.8915784165406</v>
      </c>
      <c r="J8" s="46">
        <v>99.472340425531911</v>
      </c>
      <c r="K8" s="46">
        <v>100.40590405904059</v>
      </c>
      <c r="L8" s="46">
        <v>103.0115693720745</v>
      </c>
      <c r="M8" s="46">
        <v>101.48383223261</v>
      </c>
      <c r="N8" s="47">
        <v>118.20448877805489</v>
      </c>
      <c r="O8" s="46">
        <v>113.6296383973486</v>
      </c>
      <c r="P8" s="46">
        <v>116.52791046813159</v>
      </c>
      <c r="Q8" s="46">
        <v>117.4670883283077</v>
      </c>
      <c r="R8" s="46">
        <v>118.8633023027927</v>
      </c>
      <c r="S8" s="46">
        <v>117.3862849226507</v>
      </c>
      <c r="T8" s="46">
        <v>119.37486619567539</v>
      </c>
      <c r="U8" s="46">
        <v>116.7667301215405</v>
      </c>
      <c r="V8" s="46">
        <v>120.7703091566443</v>
      </c>
      <c r="W8" s="46">
        <v>118.1115638611775</v>
      </c>
      <c r="X8" s="46">
        <v>119.3877551020408</v>
      </c>
      <c r="Y8" s="46">
        <v>118.5605234460196</v>
      </c>
    </row>
    <row r="9" spans="1:25" ht="15.6" customHeight="1">
      <c r="A9" s="45">
        <v>45017</v>
      </c>
      <c r="B9" s="46">
        <v>87.366383301068936</v>
      </c>
      <c r="C9" s="46">
        <v>96.578538102643861</v>
      </c>
      <c r="D9" s="46">
        <v>88.000000000000014</v>
      </c>
      <c r="E9" s="46">
        <v>85.699535363964884</v>
      </c>
      <c r="F9" s="46">
        <v>86.181223896858512</v>
      </c>
      <c r="G9" s="46">
        <v>86.651053864168617</v>
      </c>
      <c r="H9" s="46">
        <v>93.969895650567921</v>
      </c>
      <c r="I9" s="46">
        <v>89.359556227937489</v>
      </c>
      <c r="J9" s="46">
        <v>85.889361702127644</v>
      </c>
      <c r="K9" s="46">
        <v>84.243542435424359</v>
      </c>
      <c r="L9" s="46">
        <v>88.810385940121876</v>
      </c>
      <c r="M9" s="46">
        <v>88.721159619178295</v>
      </c>
      <c r="N9" s="47">
        <v>104.2100630776001</v>
      </c>
      <c r="O9" s="46">
        <v>100.20713736166179</v>
      </c>
      <c r="P9" s="46">
        <v>105.47290842090899</v>
      </c>
      <c r="Q9" s="46">
        <v>107.4943002132823</v>
      </c>
      <c r="R9" s="46">
        <v>102.30279274865261</v>
      </c>
      <c r="S9" s="46">
        <v>101.7778803971369</v>
      </c>
      <c r="T9" s="46">
        <v>104.1318775422822</v>
      </c>
      <c r="U9" s="46">
        <v>102.7090349978035</v>
      </c>
      <c r="V9" s="46">
        <v>106.69224525935221</v>
      </c>
      <c r="W9" s="46">
        <v>105.97161725446119</v>
      </c>
      <c r="X9" s="46">
        <v>102.59475218658891</v>
      </c>
      <c r="Y9" s="46">
        <v>106.52126499454739</v>
      </c>
    </row>
    <row r="10" spans="1:25" ht="15.6" customHeight="1">
      <c r="A10" s="45">
        <v>45047</v>
      </c>
      <c r="B10" s="46">
        <v>100.4965911960273</v>
      </c>
      <c r="C10" s="46">
        <v>114.6811819595645</v>
      </c>
      <c r="D10" s="46">
        <v>92.86486486486487</v>
      </c>
      <c r="E10" s="46">
        <v>98.709344346928219</v>
      </c>
      <c r="F10" s="46">
        <v>94.897403304884662</v>
      </c>
      <c r="G10" s="46">
        <v>105.3864168618267</v>
      </c>
      <c r="H10" s="46">
        <v>101.7268445839874</v>
      </c>
      <c r="I10" s="46">
        <v>102.06757438224911</v>
      </c>
      <c r="J10" s="46">
        <v>97.838297872340419</v>
      </c>
      <c r="K10" s="46">
        <v>95.756457564575655</v>
      </c>
      <c r="L10" s="46">
        <v>96.016956636933671</v>
      </c>
      <c r="M10" s="46">
        <v>94.48494725105067</v>
      </c>
      <c r="N10" s="47">
        <v>114.9479243068799</v>
      </c>
      <c r="O10" s="46">
        <v>118.2458424572409</v>
      </c>
      <c r="P10" s="46">
        <v>115.7090214275965</v>
      </c>
      <c r="Q10" s="46">
        <v>115.7902478487902</v>
      </c>
      <c r="R10" s="46">
        <v>111.8079372856443</v>
      </c>
      <c r="S10" s="46">
        <v>112.3989840683445</v>
      </c>
      <c r="T10" s="46">
        <v>106.3583815028902</v>
      </c>
      <c r="U10" s="46">
        <v>112.197979206326</v>
      </c>
      <c r="V10" s="46">
        <v>117.7599055559655</v>
      </c>
      <c r="W10" s="46">
        <v>119.5447520022482</v>
      </c>
      <c r="X10" s="46">
        <v>118.5131195335277</v>
      </c>
      <c r="Y10" s="46">
        <v>112.1919302071974</v>
      </c>
    </row>
    <row r="11" spans="1:25" ht="15.6" customHeight="1">
      <c r="A11" s="45">
        <v>45078</v>
      </c>
      <c r="B11" s="46">
        <v>110.0917431192661</v>
      </c>
      <c r="C11" s="46">
        <v>106.84292379471231</v>
      </c>
      <c r="D11" s="46">
        <v>106.1621621621622</v>
      </c>
      <c r="E11" s="46">
        <v>110.48012390294269</v>
      </c>
      <c r="F11" s="46">
        <v>105.5747230797167</v>
      </c>
      <c r="G11" s="46">
        <v>118.0327868852459</v>
      </c>
      <c r="H11" s="46">
        <v>104.7188106011635</v>
      </c>
      <c r="I11" s="46">
        <v>108.119011598588</v>
      </c>
      <c r="J11" s="46">
        <v>107.4382978723404</v>
      </c>
      <c r="K11" s="46">
        <v>100.40590405904059</v>
      </c>
      <c r="L11" s="46">
        <v>107.6746445288351</v>
      </c>
      <c r="M11" s="46">
        <v>104.8803499442491</v>
      </c>
      <c r="N11" s="47">
        <v>120.05280915358659</v>
      </c>
      <c r="O11" s="46">
        <v>122.5069538971415</v>
      </c>
      <c r="P11" s="46">
        <v>121.0318001910741</v>
      </c>
      <c r="Q11" s="46">
        <v>115.87850261087</v>
      </c>
      <c r="R11" s="46">
        <v>118.4713375796178</v>
      </c>
      <c r="S11" s="46">
        <v>120.7111521588548</v>
      </c>
      <c r="T11" s="46">
        <v>116.72018839648899</v>
      </c>
      <c r="U11" s="46">
        <v>117.2938936886806</v>
      </c>
      <c r="V11" s="46">
        <v>122.6296760864753</v>
      </c>
      <c r="W11" s="46">
        <v>122.3268230996206</v>
      </c>
      <c r="X11" s="46">
        <v>119.30029154518949</v>
      </c>
      <c r="Y11" s="46">
        <v>120.56706652126501</v>
      </c>
    </row>
    <row r="12" spans="1:25" ht="15.6" customHeight="1">
      <c r="A12" s="45">
        <v>45108</v>
      </c>
      <c r="B12" s="46">
        <v>116.0508374715933</v>
      </c>
      <c r="C12" s="46">
        <v>103.20373250388801</v>
      </c>
      <c r="D12" s="46">
        <v>107.8918918918919</v>
      </c>
      <c r="E12" s="46">
        <v>109.4475993804853</v>
      </c>
      <c r="F12" s="46">
        <v>109.6059560559288</v>
      </c>
      <c r="G12" s="46">
        <v>124.0281030444965</v>
      </c>
      <c r="H12" s="46">
        <v>108.708098624065</v>
      </c>
      <c r="I12" s="46">
        <v>110.3378719112456</v>
      </c>
      <c r="J12" s="46">
        <v>111.0127659574468</v>
      </c>
      <c r="K12" s="46">
        <v>111.80811808118079</v>
      </c>
      <c r="L12" s="46">
        <v>124.5253024816745</v>
      </c>
      <c r="M12" s="46">
        <v>121.5541641650227</v>
      </c>
      <c r="N12" s="47">
        <v>108.2587648525745</v>
      </c>
      <c r="O12" s="46">
        <v>110.85991596141319</v>
      </c>
      <c r="P12" s="46">
        <v>112.02402074518901</v>
      </c>
      <c r="Q12" s="46">
        <v>105.4644406854453</v>
      </c>
      <c r="R12" s="46">
        <v>107.3003429691328</v>
      </c>
      <c r="S12" s="46">
        <v>109.2588316785962</v>
      </c>
      <c r="T12" s="46">
        <v>106.1014771997431</v>
      </c>
      <c r="U12" s="46">
        <v>110.7043490994289</v>
      </c>
      <c r="V12" s="46">
        <v>107.6661993654541</v>
      </c>
      <c r="W12" s="46">
        <v>109.76535056906</v>
      </c>
      <c r="X12" s="46">
        <v>107.3177842565598</v>
      </c>
      <c r="Y12" s="46">
        <v>104.86368593238819</v>
      </c>
    </row>
    <row r="13" spans="1:25" ht="15.6" customHeight="1">
      <c r="A13" s="45">
        <v>45139</v>
      </c>
      <c r="B13" s="46">
        <v>112.6167830990657</v>
      </c>
      <c r="C13" s="46">
        <v>112.5349922239502</v>
      </c>
      <c r="D13" s="46">
        <v>105.5135135135135</v>
      </c>
      <c r="E13" s="46">
        <v>110.3768714506969</v>
      </c>
      <c r="F13" s="46">
        <v>110.80443072453239</v>
      </c>
      <c r="G13" s="46">
        <v>120.6557377049181</v>
      </c>
      <c r="H13" s="46">
        <v>104.4971834887801</v>
      </c>
      <c r="I13" s="46">
        <v>108.018154311649</v>
      </c>
      <c r="J13" s="46">
        <v>109.4808510638298</v>
      </c>
      <c r="K13" s="46">
        <v>108.37638376383769</v>
      </c>
      <c r="L13" s="46">
        <v>105.87300185463219</v>
      </c>
      <c r="M13" s="46">
        <v>110.026588901278</v>
      </c>
      <c r="N13" s="47">
        <v>103.4179257738008</v>
      </c>
      <c r="O13" s="46">
        <v>116.2573237852873</v>
      </c>
      <c r="P13" s="46">
        <v>102.6886856830899</v>
      </c>
      <c r="Q13" s="46">
        <v>104.67014782672651</v>
      </c>
      <c r="R13" s="46">
        <v>102.1068103870652</v>
      </c>
      <c r="S13" s="46">
        <v>95.312860771184489</v>
      </c>
      <c r="T13" s="46">
        <v>103.8749732391351</v>
      </c>
      <c r="U13" s="46">
        <v>108.507834236345</v>
      </c>
      <c r="V13" s="46">
        <v>101.2912270346049</v>
      </c>
      <c r="W13" s="46">
        <v>104.8756498524659</v>
      </c>
      <c r="X13" s="46">
        <v>102.4198250728863</v>
      </c>
      <c r="Y13" s="46">
        <v>104.4274809160305</v>
      </c>
    </row>
    <row r="14" spans="1:25" ht="15.6" customHeight="1">
      <c r="A14" s="45">
        <v>45170</v>
      </c>
      <c r="B14" s="46">
        <v>106.5566871475465</v>
      </c>
      <c r="C14" s="46">
        <v>104.6034214618974</v>
      </c>
      <c r="D14" s="46">
        <v>102.2702702702703</v>
      </c>
      <c r="E14" s="46">
        <v>107.4858027878162</v>
      </c>
      <c r="F14" s="46">
        <v>106.1194842927183</v>
      </c>
      <c r="G14" s="46">
        <v>107.07259953161589</v>
      </c>
      <c r="H14" s="46">
        <v>97.40511589251085</v>
      </c>
      <c r="I14" s="46">
        <v>106.2027231467474</v>
      </c>
      <c r="J14" s="46">
        <v>109.99148936170209</v>
      </c>
      <c r="K14" s="46">
        <v>108.81918819188191</v>
      </c>
      <c r="L14" s="46">
        <v>104.3892961229356</v>
      </c>
      <c r="M14" s="46">
        <v>102.6160048031563</v>
      </c>
      <c r="N14" s="47">
        <v>108.2587648525745</v>
      </c>
      <c r="O14" s="46">
        <v>111.9962123453867</v>
      </c>
      <c r="P14" s="46">
        <v>104.5721304763204</v>
      </c>
      <c r="Q14" s="46">
        <v>104.317128778407</v>
      </c>
      <c r="R14" s="46">
        <v>109.45614894659479</v>
      </c>
      <c r="S14" s="46">
        <v>114.3384899561302</v>
      </c>
      <c r="T14" s="46">
        <v>100.5352172982231</v>
      </c>
      <c r="U14" s="46">
        <v>107.27778591301799</v>
      </c>
      <c r="V14" s="46">
        <v>108.3745296244374</v>
      </c>
      <c r="W14" s="46">
        <v>108.3321624279893</v>
      </c>
      <c r="X14" s="46">
        <v>105.8309037900875</v>
      </c>
      <c r="Y14" s="46">
        <v>107.1319520174482</v>
      </c>
    </row>
    <row r="15" spans="1:25" ht="15.6" customHeight="1">
      <c r="A15" s="45">
        <v>45200</v>
      </c>
      <c r="B15" s="46">
        <v>106.96069354431449</v>
      </c>
      <c r="C15" s="46">
        <v>102.55054432348371</v>
      </c>
      <c r="D15" s="46">
        <v>107.8918918918919</v>
      </c>
      <c r="E15" s="46">
        <v>106.763035622096</v>
      </c>
      <c r="F15" s="46">
        <v>108.40748138732521</v>
      </c>
      <c r="G15" s="46">
        <v>104.2622950819672</v>
      </c>
      <c r="H15" s="46">
        <v>106.04857327546399</v>
      </c>
      <c r="I15" s="46">
        <v>106.2027231467474</v>
      </c>
      <c r="J15" s="46">
        <v>109.2765957446808</v>
      </c>
      <c r="K15" s="46">
        <v>113.4686346863469</v>
      </c>
      <c r="L15" s="46">
        <v>105.3431069504548</v>
      </c>
      <c r="M15" s="46">
        <v>111.15876147182431</v>
      </c>
      <c r="N15" s="47">
        <v>98.225025671116327</v>
      </c>
      <c r="O15" s="46">
        <v>104.18417470556901</v>
      </c>
      <c r="P15" s="46">
        <v>98.021018152040384</v>
      </c>
      <c r="Q15" s="46">
        <v>95.491652570419944</v>
      </c>
      <c r="R15" s="46">
        <v>97.697207251347365</v>
      </c>
      <c r="S15" s="46">
        <v>102.2396675132764</v>
      </c>
      <c r="T15" s="46">
        <v>104.3031470777135</v>
      </c>
      <c r="U15" s="46">
        <v>96.470932786645179</v>
      </c>
      <c r="V15" s="46">
        <v>96.864162915959568</v>
      </c>
      <c r="W15" s="46">
        <v>94.084586202051426</v>
      </c>
      <c r="X15" s="46">
        <v>99.62099125364432</v>
      </c>
      <c r="Y15" s="46">
        <v>97.535441657579071</v>
      </c>
    </row>
    <row r="16" spans="1:25" ht="15.6" customHeight="1">
      <c r="A16" s="45">
        <v>45231</v>
      </c>
      <c r="B16" s="46">
        <v>101.91061358471509</v>
      </c>
      <c r="C16" s="46">
        <v>105.2566096423017</v>
      </c>
      <c r="D16" s="46">
        <v>108.6486486486487</v>
      </c>
      <c r="E16" s="46">
        <v>107.2792978833247</v>
      </c>
      <c r="F16" s="46">
        <v>103.06882149990921</v>
      </c>
      <c r="G16" s="46">
        <v>96.01873536299766</v>
      </c>
      <c r="H16" s="46">
        <v>97.40511589251085</v>
      </c>
      <c r="I16" s="46">
        <v>103.076147251639</v>
      </c>
      <c r="J16" s="46">
        <v>105.2936170212766</v>
      </c>
      <c r="K16" s="46">
        <v>108.929889298893</v>
      </c>
      <c r="L16" s="46">
        <v>101.527863640378</v>
      </c>
      <c r="M16" s="46">
        <v>104.2628012694056</v>
      </c>
      <c r="N16" s="47">
        <v>81.238081267419687</v>
      </c>
      <c r="O16" s="46">
        <v>87.636858613955127</v>
      </c>
      <c r="P16" s="46">
        <v>82.216459669714737</v>
      </c>
      <c r="Q16" s="46">
        <v>83.842023975877026</v>
      </c>
      <c r="R16" s="46">
        <v>78.39294463498284</v>
      </c>
      <c r="S16" s="46">
        <v>80.628030477949665</v>
      </c>
      <c r="T16" s="46">
        <v>89.402697495183034</v>
      </c>
      <c r="U16" s="46">
        <v>85.224776687655577</v>
      </c>
      <c r="V16" s="46">
        <v>75.791337711207845</v>
      </c>
      <c r="W16" s="46">
        <v>78.656737389349445</v>
      </c>
      <c r="X16" s="46">
        <v>81.953352769679299</v>
      </c>
      <c r="Y16" s="46">
        <v>83.2279171210469</v>
      </c>
    </row>
    <row r="17" spans="1:25" ht="15.6" customHeight="1">
      <c r="A17" s="45">
        <v>45261</v>
      </c>
      <c r="B17" s="46">
        <v>66.863058665095537</v>
      </c>
      <c r="C17" s="46">
        <v>70.917573872472786</v>
      </c>
      <c r="D17" s="46">
        <v>76.216216216216225</v>
      </c>
      <c r="E17" s="46">
        <v>66.804336602994312</v>
      </c>
      <c r="F17" s="46">
        <v>68.530960595605578</v>
      </c>
      <c r="G17" s="46">
        <v>64.07494145199064</v>
      </c>
      <c r="H17" s="46">
        <v>63.828608366423502</v>
      </c>
      <c r="I17" s="46">
        <v>69.692385274836127</v>
      </c>
      <c r="J17" s="46">
        <v>68.119148936170205</v>
      </c>
      <c r="K17" s="46">
        <v>66.199261992619924</v>
      </c>
      <c r="L17" s="46">
        <v>66.554799964673677</v>
      </c>
      <c r="M17" s="46">
        <v>67.415730337078642</v>
      </c>
      <c r="N17" s="47">
        <v>55.273580753997358</v>
      </c>
      <c r="O17" s="46">
        <v>50.352133514825113</v>
      </c>
      <c r="P17" s="46">
        <v>61.007233519858048</v>
      </c>
      <c r="Q17" s="46">
        <v>58.248142972714561</v>
      </c>
      <c r="R17" s="46">
        <v>54.875061244487988</v>
      </c>
      <c r="S17" s="46">
        <v>54.213807434772583</v>
      </c>
      <c r="T17" s="46">
        <v>56.861485763219868</v>
      </c>
      <c r="U17" s="46">
        <v>56.406501683994733</v>
      </c>
      <c r="V17" s="46">
        <v>54.364347376964503</v>
      </c>
      <c r="W17" s="46">
        <v>55.978642686525227</v>
      </c>
      <c r="X17" s="46">
        <v>53.002915451895042</v>
      </c>
      <c r="Y17" s="46">
        <v>56.357688113413303</v>
      </c>
    </row>
    <row r="18" spans="1:25" ht="15.6" customHeight="1">
      <c r="A18" s="45">
        <v>45292</v>
      </c>
      <c r="B18" s="46">
        <v>108.6777207305782</v>
      </c>
      <c r="C18" s="46">
        <v>103.20373250388801</v>
      </c>
      <c r="D18" s="46">
        <v>101.5135135135135</v>
      </c>
      <c r="E18" s="46">
        <v>109.75735673722249</v>
      </c>
      <c r="F18" s="46">
        <v>111.1312874523334</v>
      </c>
      <c r="G18" s="46">
        <v>109.60187353629981</v>
      </c>
      <c r="H18" s="46">
        <v>100.3970819096869</v>
      </c>
      <c r="I18" s="46">
        <v>107.81643973777111</v>
      </c>
      <c r="J18" s="46">
        <v>109.07234042553191</v>
      </c>
      <c r="K18" s="46">
        <v>110.9225092250923</v>
      </c>
      <c r="L18" s="46">
        <v>106.7208337013159</v>
      </c>
      <c r="M18" s="46">
        <v>107.9680933184664</v>
      </c>
      <c r="N18" s="47">
        <v>98.577086695027148</v>
      </c>
      <c r="O18" s="46">
        <v>82.736580458069469</v>
      </c>
      <c r="P18" s="46">
        <v>90.077794458850803</v>
      </c>
      <c r="Q18" s="46">
        <v>98.051040670736185</v>
      </c>
      <c r="R18" s="46">
        <v>103.7726604605585</v>
      </c>
      <c r="S18" s="46">
        <v>101.59316555068111</v>
      </c>
      <c r="T18" s="46">
        <v>103.1898950974095</v>
      </c>
      <c r="U18" s="46">
        <v>98.667447649729098</v>
      </c>
      <c r="V18" s="46">
        <v>101.2912270346049</v>
      </c>
      <c r="W18" s="46">
        <v>95.686384712659844</v>
      </c>
      <c r="X18" s="46">
        <v>98.309037900874642</v>
      </c>
      <c r="Y18" s="46">
        <v>98.40785169029445</v>
      </c>
    </row>
    <row r="19" spans="1:25" ht="15.6" customHeight="1">
      <c r="A19" s="45">
        <v>45323</v>
      </c>
      <c r="B19" s="46">
        <v>96.55752882753977</v>
      </c>
      <c r="C19" s="46">
        <v>94.245723172628303</v>
      </c>
      <c r="D19" s="46">
        <v>100.6486486486486</v>
      </c>
      <c r="E19" s="46">
        <v>96.334537945276182</v>
      </c>
      <c r="F19" s="46">
        <v>94.897403304884662</v>
      </c>
      <c r="G19" s="46">
        <v>97.985948477751762</v>
      </c>
      <c r="H19" s="46">
        <v>89.537353402899612</v>
      </c>
      <c r="I19" s="46">
        <v>94.402420574886563</v>
      </c>
      <c r="J19" s="46">
        <v>98.348936170212752</v>
      </c>
      <c r="K19" s="46">
        <v>94.317343173431752</v>
      </c>
      <c r="L19" s="46">
        <v>93.367482116046986</v>
      </c>
      <c r="M19" s="46">
        <v>99.631186208079569</v>
      </c>
      <c r="N19" s="47">
        <v>111.4273140677718</v>
      </c>
      <c r="O19" s="46">
        <v>105.10741551754749</v>
      </c>
      <c r="P19" s="46">
        <v>108.0114644465675</v>
      </c>
      <c r="Q19" s="46">
        <v>111.73052879311609</v>
      </c>
      <c r="R19" s="46">
        <v>113.5717785399314</v>
      </c>
      <c r="S19" s="46">
        <v>115.1697067651813</v>
      </c>
      <c r="T19" s="46">
        <v>114.06551059730251</v>
      </c>
      <c r="U19" s="46">
        <v>110.967930882999</v>
      </c>
      <c r="V19" s="46">
        <v>110.94222681325169</v>
      </c>
      <c r="W19" s="46">
        <v>108.24785724322049</v>
      </c>
      <c r="X19" s="46">
        <v>112.2157434402332</v>
      </c>
      <c r="Y19" s="46">
        <v>112.453653217012</v>
      </c>
    </row>
    <row r="20" spans="1:25" ht="15.6" customHeight="1">
      <c r="A20" s="45">
        <v>45352</v>
      </c>
      <c r="B20" s="46">
        <v>96.456527228347781</v>
      </c>
      <c r="C20" s="46">
        <v>99.284603421461895</v>
      </c>
      <c r="D20" s="46">
        <v>96.540540540540547</v>
      </c>
      <c r="E20" s="46">
        <v>97.573567372225071</v>
      </c>
      <c r="F20" s="46">
        <v>94.570546577083689</v>
      </c>
      <c r="G20" s="46">
        <v>97.142857142857153</v>
      </c>
      <c r="H20" s="46">
        <v>92.86176008865084</v>
      </c>
      <c r="I20" s="46">
        <v>98.436712052445813</v>
      </c>
      <c r="J20" s="46">
        <v>97.12340425531913</v>
      </c>
      <c r="K20" s="46">
        <v>91.549815498154999</v>
      </c>
      <c r="L20" s="46">
        <v>92.307692307692307</v>
      </c>
      <c r="M20" s="46">
        <v>100.0428853246419</v>
      </c>
      <c r="N20" s="47">
        <v>122.0771600410738</v>
      </c>
      <c r="O20" s="46">
        <v>115.6891755933006</v>
      </c>
      <c r="P20" s="46">
        <v>120.2129111505391</v>
      </c>
      <c r="Q20" s="46">
        <v>121.6150621460616</v>
      </c>
      <c r="R20" s="46">
        <v>124.8407643312102</v>
      </c>
      <c r="S20" s="46">
        <v>117.84807203879009</v>
      </c>
      <c r="T20" s="46">
        <v>121.3444658531364</v>
      </c>
      <c r="U20" s="46">
        <v>116.15170595987701</v>
      </c>
      <c r="V20" s="46">
        <v>126.6140337932561</v>
      </c>
      <c r="W20" s="46">
        <v>127.3008290009836</v>
      </c>
      <c r="X20" s="46">
        <v>121.7492711370262</v>
      </c>
      <c r="Y20" s="46">
        <v>122.835332606325</v>
      </c>
    </row>
    <row r="21" spans="1:25" ht="15.6" customHeight="1">
      <c r="A21" s="45">
        <v>45383</v>
      </c>
      <c r="B21" s="46">
        <v>100.6985943944113</v>
      </c>
      <c r="C21" s="46">
        <v>106.2830482115086</v>
      </c>
      <c r="D21" s="46">
        <v>103.027027027027</v>
      </c>
      <c r="E21" s="46">
        <v>98.502839442436752</v>
      </c>
      <c r="F21" s="46">
        <v>99.037588523697096</v>
      </c>
      <c r="G21" s="46">
        <v>103.7939110070258</v>
      </c>
      <c r="H21" s="46">
        <v>95.853726105826951</v>
      </c>
      <c r="I21" s="46">
        <v>97.327281896117029</v>
      </c>
      <c r="J21" s="46">
        <v>97.12340425531913</v>
      </c>
      <c r="K21" s="46">
        <v>97.306273062730639</v>
      </c>
      <c r="L21" s="46">
        <v>97.07674644528835</v>
      </c>
      <c r="M21" s="46">
        <v>109.4090402264345</v>
      </c>
      <c r="N21" s="47">
        <v>122.9573126008508</v>
      </c>
      <c r="O21" s="46">
        <v>125.3476948570752</v>
      </c>
      <c r="P21" s="46">
        <v>120.8680223829671</v>
      </c>
      <c r="Q21" s="46">
        <v>119.7617121423843</v>
      </c>
      <c r="R21" s="46">
        <v>121.6070553650171</v>
      </c>
      <c r="S21" s="46">
        <v>124.1283768182868</v>
      </c>
      <c r="T21" s="46">
        <v>120.05994433740101</v>
      </c>
      <c r="U21" s="46">
        <v>117.1181724996339</v>
      </c>
      <c r="V21" s="46">
        <v>127.14528148749351</v>
      </c>
      <c r="W21" s="46">
        <v>124.5187579036111</v>
      </c>
      <c r="X21" s="46">
        <v>123.8483965014577</v>
      </c>
      <c r="Y21" s="46">
        <v>123.88222464558341</v>
      </c>
    </row>
    <row r="22" spans="1:25" ht="15.6" customHeight="1">
      <c r="A22" s="45">
        <v>45413</v>
      </c>
      <c r="B22" s="46">
        <v>107.6677047386584</v>
      </c>
      <c r="C22" s="46">
        <v>120.1866251944013</v>
      </c>
      <c r="D22" s="46">
        <v>103.7837837837838</v>
      </c>
      <c r="E22" s="46">
        <v>102.01342281879189</v>
      </c>
      <c r="F22" s="46">
        <v>101.4345378609043</v>
      </c>
      <c r="G22" s="46">
        <v>113.6299765807963</v>
      </c>
      <c r="H22" s="46">
        <v>97.072675223935718</v>
      </c>
      <c r="I22" s="46">
        <v>108.21986888552701</v>
      </c>
      <c r="J22" s="46">
        <v>106.4170212765957</v>
      </c>
      <c r="K22" s="46">
        <v>96.863468634686356</v>
      </c>
      <c r="L22" s="46">
        <v>99.938178927845982</v>
      </c>
      <c r="M22" s="46">
        <v>113.01140749635471</v>
      </c>
      <c r="N22" s="47">
        <v>127.0940296318029</v>
      </c>
      <c r="O22" s="46">
        <v>134.72214002485649</v>
      </c>
      <c r="P22" s="46">
        <v>130.12146854101269</v>
      </c>
      <c r="Q22" s="46">
        <v>127.5281312054129</v>
      </c>
      <c r="R22" s="46">
        <v>123.27290543851051</v>
      </c>
      <c r="S22" s="46">
        <v>125.2366658970215</v>
      </c>
      <c r="T22" s="46">
        <v>119.8886748019696</v>
      </c>
      <c r="U22" s="46">
        <v>118.611802606531</v>
      </c>
      <c r="V22" s="46">
        <v>130.42130893529111</v>
      </c>
      <c r="W22" s="46">
        <v>136.23717858648311</v>
      </c>
      <c r="X22" s="46">
        <v>125.33527696793</v>
      </c>
      <c r="Y22" s="46">
        <v>126.2377317339149</v>
      </c>
    </row>
    <row r="23" spans="1:25" ht="15.6" customHeight="1">
      <c r="A23" s="45">
        <v>45444</v>
      </c>
      <c r="B23" s="46">
        <v>107.1626967426984</v>
      </c>
      <c r="C23" s="46">
        <v>111.97511664074651</v>
      </c>
      <c r="D23" s="46">
        <v>97.297297297297305</v>
      </c>
      <c r="E23" s="46">
        <v>102.83944243675781</v>
      </c>
      <c r="F23" s="46">
        <v>98.819684038496433</v>
      </c>
      <c r="G23" s="46">
        <v>117.2833723653396</v>
      </c>
      <c r="H23" s="46">
        <v>99.178132791578165</v>
      </c>
      <c r="I23" s="46">
        <v>101.8658598083712</v>
      </c>
      <c r="J23" s="46">
        <v>104.47659574468079</v>
      </c>
      <c r="K23" s="46">
        <v>100.2952029520295</v>
      </c>
      <c r="L23" s="46">
        <v>97.818599311136623</v>
      </c>
      <c r="M23" s="46">
        <v>108.9973411098722</v>
      </c>
      <c r="N23" s="47">
        <v>114.8599090509022</v>
      </c>
      <c r="O23" s="46">
        <v>118.4588980292359</v>
      </c>
      <c r="P23" s="46">
        <v>119.9672444383786</v>
      </c>
      <c r="Q23" s="46">
        <v>114.9959549900713</v>
      </c>
      <c r="R23" s="46">
        <v>110.9260166585007</v>
      </c>
      <c r="S23" s="46">
        <v>113.3225583006234</v>
      </c>
      <c r="T23" s="46">
        <v>114.4080496681653</v>
      </c>
      <c r="U23" s="46">
        <v>111.8465368282325</v>
      </c>
      <c r="V23" s="46">
        <v>115.369290931897</v>
      </c>
      <c r="W23" s="46">
        <v>119.46044681747929</v>
      </c>
      <c r="X23" s="46">
        <v>115.4518950437318</v>
      </c>
      <c r="Y23" s="46">
        <v>114.28571428571431</v>
      </c>
    </row>
    <row r="24" spans="1:25" ht="15.6" customHeight="1">
      <c r="A24" s="45">
        <v>45474</v>
      </c>
      <c r="B24" s="46">
        <v>121.6059254271526</v>
      </c>
      <c r="C24" s="46">
        <v>113.65474339035769</v>
      </c>
      <c r="D24" s="46">
        <v>109.94594594594599</v>
      </c>
      <c r="E24" s="46">
        <v>116.2622612287042</v>
      </c>
      <c r="F24" s="46">
        <v>115.7072816415471</v>
      </c>
      <c r="G24" s="46">
        <v>134.70725995316161</v>
      </c>
      <c r="H24" s="46">
        <v>113.8055222088836</v>
      </c>
      <c r="I24" s="46">
        <v>117.1961674230964</v>
      </c>
      <c r="J24" s="46">
        <v>116.6297872340426</v>
      </c>
      <c r="K24" s="46">
        <v>110.1476014760148</v>
      </c>
      <c r="L24" s="46">
        <v>116.7888368806853</v>
      </c>
      <c r="M24" s="46">
        <v>118.4664207908054</v>
      </c>
      <c r="N24" s="47">
        <v>117.2363209623001</v>
      </c>
      <c r="O24" s="46">
        <v>119.1690832692194</v>
      </c>
      <c r="P24" s="46">
        <v>125.7813566261771</v>
      </c>
      <c r="Q24" s="46">
        <v>116.9375597558285</v>
      </c>
      <c r="R24" s="46">
        <v>114.6496815286624</v>
      </c>
      <c r="S24" s="46">
        <v>113.96906026321869</v>
      </c>
      <c r="T24" s="46">
        <v>116.977092699636</v>
      </c>
      <c r="U24" s="46">
        <v>119.13896617367109</v>
      </c>
      <c r="V24" s="46">
        <v>116.2547037556261</v>
      </c>
      <c r="W24" s="46">
        <v>117.9429534916398</v>
      </c>
      <c r="X24" s="46">
        <v>118.68804664723029</v>
      </c>
      <c r="Y24" s="46">
        <v>117.9498364231189</v>
      </c>
    </row>
    <row r="25" spans="1:25" ht="15.6" customHeight="1">
      <c r="A25" s="45">
        <v>45505</v>
      </c>
      <c r="B25" s="46">
        <v>111.5057655079539</v>
      </c>
      <c r="C25" s="46">
        <v>116.6407465007776</v>
      </c>
      <c r="D25" s="46">
        <v>107.4594594594595</v>
      </c>
      <c r="E25" s="46">
        <v>107.79556014455341</v>
      </c>
      <c r="F25" s="46">
        <v>103.5046304703105</v>
      </c>
      <c r="G25" s="46">
        <v>118.87587822014051</v>
      </c>
      <c r="H25" s="46">
        <v>103.389047926863</v>
      </c>
      <c r="I25" s="46">
        <v>111.34644478063539</v>
      </c>
      <c r="J25" s="46">
        <v>104.1702127659574</v>
      </c>
      <c r="K25" s="46">
        <v>106.3837638376384</v>
      </c>
      <c r="L25" s="46">
        <v>111.0659719155701</v>
      </c>
      <c r="M25" s="46">
        <v>115.378677416588</v>
      </c>
      <c r="N25" s="47">
        <v>111.8673903476603</v>
      </c>
      <c r="O25" s="46">
        <v>125.4187133810735</v>
      </c>
      <c r="P25" s="46">
        <v>118.3294663573086</v>
      </c>
      <c r="Q25" s="46">
        <v>115.9667573729499</v>
      </c>
      <c r="R25" s="46">
        <v>110.6320431161195</v>
      </c>
      <c r="S25" s="46">
        <v>101.4084507042253</v>
      </c>
      <c r="T25" s="46">
        <v>113.38043245557699</v>
      </c>
      <c r="U25" s="46">
        <v>112.0222580172792</v>
      </c>
      <c r="V25" s="46">
        <v>109.79119014240391</v>
      </c>
      <c r="W25" s="46">
        <v>113.05325277504571</v>
      </c>
      <c r="X25" s="46">
        <v>111.51603498542271</v>
      </c>
      <c r="Y25" s="46">
        <v>115.0708833151581</v>
      </c>
    </row>
    <row r="26" spans="1:25" ht="15.6" customHeight="1">
      <c r="A26" s="45">
        <v>45536</v>
      </c>
      <c r="B26" s="46">
        <v>110.0917431192661</v>
      </c>
      <c r="C26" s="46">
        <v>117.29393468118199</v>
      </c>
      <c r="D26" s="46">
        <v>107.7837837837838</v>
      </c>
      <c r="E26" s="46">
        <v>110.1703665462055</v>
      </c>
      <c r="F26" s="46">
        <v>108.0806246595242</v>
      </c>
      <c r="G26" s="46">
        <v>112.5058548009368</v>
      </c>
      <c r="H26" s="46">
        <v>100.3970819096869</v>
      </c>
      <c r="I26" s="46">
        <v>112.9601613716591</v>
      </c>
      <c r="J26" s="46">
        <v>105.2936170212766</v>
      </c>
      <c r="K26" s="46">
        <v>109.8154981549816</v>
      </c>
      <c r="L26" s="46">
        <v>108.3105184138479</v>
      </c>
      <c r="M26" s="46">
        <v>110.1295136804185</v>
      </c>
      <c r="N26" s="47">
        <v>120.5809006894528</v>
      </c>
      <c r="O26" s="46">
        <v>121.583713085163</v>
      </c>
      <c r="P26" s="46">
        <v>115.5452436194895</v>
      </c>
      <c r="Q26" s="46">
        <v>116.8493049937486</v>
      </c>
      <c r="R26" s="46">
        <v>119.64723174914251</v>
      </c>
      <c r="S26" s="46">
        <v>132.53290233202489</v>
      </c>
      <c r="T26" s="46">
        <v>108.84178976664521</v>
      </c>
      <c r="U26" s="46">
        <v>115.4488212036901</v>
      </c>
      <c r="V26" s="46">
        <v>123.9577953220689</v>
      </c>
      <c r="W26" s="46">
        <v>120.8093297737811</v>
      </c>
      <c r="X26" s="46">
        <v>117.3760932944606</v>
      </c>
      <c r="Y26" s="46">
        <v>117.0774263904035</v>
      </c>
    </row>
    <row r="27" spans="1:25" ht="15.6" customHeight="1">
      <c r="A27" s="45">
        <v>45566</v>
      </c>
      <c r="B27" s="46">
        <v>115.34382627724941</v>
      </c>
      <c r="C27" s="46">
        <v>135.5832037325039</v>
      </c>
      <c r="D27" s="46">
        <v>123.3513513513514</v>
      </c>
      <c r="E27" s="46">
        <v>115.7459989674755</v>
      </c>
      <c r="F27" s="46">
        <v>111.349191937534</v>
      </c>
      <c r="G27" s="46">
        <v>112.03747072599531</v>
      </c>
      <c r="H27" s="46">
        <v>117.90562378797669</v>
      </c>
      <c r="I27" s="46">
        <v>116.3893091275845</v>
      </c>
      <c r="J27" s="46">
        <v>111.8297872340425</v>
      </c>
      <c r="K27" s="46">
        <v>118.450184501845</v>
      </c>
      <c r="L27" s="46">
        <v>117.5306897465336</v>
      </c>
      <c r="M27" s="46">
        <v>123.200960631272</v>
      </c>
      <c r="N27" s="47">
        <v>110.8112072759278</v>
      </c>
      <c r="O27" s="46">
        <v>115.97324968929389</v>
      </c>
      <c r="P27" s="46">
        <v>115.299576907329</v>
      </c>
      <c r="Q27" s="46">
        <v>109.8771787894388</v>
      </c>
      <c r="R27" s="46">
        <v>108.4762371386575</v>
      </c>
      <c r="S27" s="46">
        <v>117.7557146155622</v>
      </c>
      <c r="T27" s="46">
        <v>112.0959109398416</v>
      </c>
      <c r="U27" s="46">
        <v>108.94713720896181</v>
      </c>
      <c r="V27" s="46">
        <v>108.6401534715561</v>
      </c>
      <c r="W27" s="46">
        <v>107.9949416889139</v>
      </c>
      <c r="X27" s="46">
        <v>108.6297376093295</v>
      </c>
      <c r="Y27" s="46">
        <v>110.010905125409</v>
      </c>
    </row>
    <row r="28" spans="1:25" ht="15.6" customHeight="1">
      <c r="A28" s="45">
        <v>45597</v>
      </c>
      <c r="B28" s="46">
        <v>105.34466795724271</v>
      </c>
      <c r="C28" s="46">
        <v>134.556765163297</v>
      </c>
      <c r="D28" s="46">
        <v>108.8648648648649</v>
      </c>
      <c r="E28" s="46">
        <v>105.4207537429014</v>
      </c>
      <c r="F28" s="46">
        <v>102.4151080443072</v>
      </c>
      <c r="G28" s="46">
        <v>100.23419203747071</v>
      </c>
      <c r="H28" s="46">
        <v>103.2782343706713</v>
      </c>
      <c r="I28" s="46">
        <v>111.74987392839139</v>
      </c>
      <c r="J28" s="46">
        <v>98.655319148936158</v>
      </c>
      <c r="K28" s="46">
        <v>103.83763837638379</v>
      </c>
      <c r="L28" s="46">
        <v>109.7942241455445</v>
      </c>
      <c r="M28" s="46">
        <v>120.93661549017919</v>
      </c>
      <c r="N28" s="47">
        <v>89.15945430541295</v>
      </c>
      <c r="O28" s="46">
        <v>91.684914481860659</v>
      </c>
      <c r="P28" s="46">
        <v>87.129793912924782</v>
      </c>
      <c r="Q28" s="46">
        <v>92.402735897624467</v>
      </c>
      <c r="R28" s="46">
        <v>86.330230279274843</v>
      </c>
      <c r="S28" s="46">
        <v>94.481643962133461</v>
      </c>
      <c r="T28" s="46">
        <v>93.341896810104885</v>
      </c>
      <c r="U28" s="46">
        <v>90.58427295358031</v>
      </c>
      <c r="V28" s="46">
        <v>84.911089795617201</v>
      </c>
      <c r="W28" s="46">
        <v>84.726710692707613</v>
      </c>
      <c r="X28" s="46">
        <v>89.737609329446059</v>
      </c>
      <c r="Y28" s="46">
        <v>90.992366412213741</v>
      </c>
    </row>
    <row r="29" spans="1:25" ht="15.6" customHeight="1">
      <c r="A29" s="45">
        <v>45627</v>
      </c>
      <c r="B29" s="46">
        <v>74.438178604494581</v>
      </c>
      <c r="C29" s="46">
        <v>93.965785381026436</v>
      </c>
      <c r="D29" s="46">
        <v>67.675675675675677</v>
      </c>
      <c r="E29" s="46">
        <v>74.961280330407831</v>
      </c>
      <c r="F29" s="46">
        <v>70.710005447612119</v>
      </c>
      <c r="G29" s="46">
        <v>70.632318501170971</v>
      </c>
      <c r="H29" s="46">
        <v>74.79915042940253</v>
      </c>
      <c r="I29" s="46">
        <v>78.366111951588522</v>
      </c>
      <c r="J29" s="46">
        <v>72.10212765957445</v>
      </c>
      <c r="K29" s="46">
        <v>71.180811808118079</v>
      </c>
      <c r="L29" s="46">
        <v>77.894550914068716</v>
      </c>
      <c r="M29" s="46">
        <v>88.721159619178295</v>
      </c>
      <c r="N29" s="47">
        <v>63.282969047968329</v>
      </c>
      <c r="O29" s="46">
        <v>51.914541042788649</v>
      </c>
      <c r="P29" s="46">
        <v>69.605568445475626</v>
      </c>
      <c r="Q29" s="46">
        <v>67.691402515260719</v>
      </c>
      <c r="R29" s="46">
        <v>63.498285154336102</v>
      </c>
      <c r="S29" s="46">
        <v>70.93050103902101</v>
      </c>
      <c r="T29" s="46">
        <v>61.828302290730029</v>
      </c>
      <c r="U29" s="46">
        <v>62.820325084199737</v>
      </c>
      <c r="V29" s="46">
        <v>60.296613295949228</v>
      </c>
      <c r="W29" s="46">
        <v>60.109596740199528</v>
      </c>
      <c r="X29" s="46">
        <v>62.011661807580182</v>
      </c>
      <c r="Y29" s="46">
        <v>64.296619411123231</v>
      </c>
    </row>
    <row r="30" spans="1:25" ht="15.6" customHeight="1">
      <c r="A30" s="45">
        <v>45658</v>
      </c>
      <c r="B30" s="46">
        <v>118.37387425300901</v>
      </c>
      <c r="C30" s="46">
        <v>127.651632970451</v>
      </c>
      <c r="D30" s="46">
        <v>114.81081081081081</v>
      </c>
      <c r="E30" s="46">
        <v>115.8492514197212</v>
      </c>
      <c r="F30" s="46">
        <v>117.5594697657527</v>
      </c>
      <c r="G30" s="46">
        <v>116.25292740046839</v>
      </c>
      <c r="H30" s="46">
        <v>113.8055222088836</v>
      </c>
      <c r="I30" s="46">
        <v>118.91074130105901</v>
      </c>
      <c r="J30" s="46">
        <v>115.0978723404255</v>
      </c>
      <c r="K30" s="46">
        <v>112.4723247232472</v>
      </c>
      <c r="L30" s="46">
        <v>125.3731343283582</v>
      </c>
      <c r="M30" s="46">
        <v>135.65485890728189</v>
      </c>
      <c r="N30" s="47">
        <v>111.33929881179409</v>
      </c>
      <c r="O30" s="46">
        <v>88.986210569923628</v>
      </c>
      <c r="P30" s="46">
        <v>97.61157363177287</v>
      </c>
      <c r="Q30" s="46">
        <v>111.2010002206369</v>
      </c>
      <c r="R30" s="46">
        <v>119.0592846643802</v>
      </c>
      <c r="S30" s="46">
        <v>123.4818748556915</v>
      </c>
      <c r="T30" s="46">
        <v>109.8694069792336</v>
      </c>
      <c r="U30" s="46">
        <v>108.94713720896181</v>
      </c>
      <c r="V30" s="46">
        <v>116.343245037999</v>
      </c>
      <c r="W30" s="46">
        <v>108.1635520584516</v>
      </c>
      <c r="X30" s="46">
        <v>107.93002915451891</v>
      </c>
      <c r="Y30" s="46">
        <v>105.1254089422029</v>
      </c>
    </row>
    <row r="31" spans="1:25" ht="15.6" customHeight="1">
      <c r="A31" s="45">
        <v>45689</v>
      </c>
      <c r="B31" s="46">
        <v>104.83965996128271</v>
      </c>
      <c r="C31" s="46">
        <v>124.2923794712286</v>
      </c>
      <c r="D31" s="46">
        <v>96</v>
      </c>
      <c r="E31" s="46">
        <v>101.9101703665462</v>
      </c>
      <c r="F31" s="46">
        <v>98.819684038496433</v>
      </c>
      <c r="G31" s="46">
        <v>106.0421545667447</v>
      </c>
      <c r="H31" s="46">
        <v>95.74291254963525</v>
      </c>
      <c r="I31" s="46">
        <v>102.87443267776101</v>
      </c>
      <c r="J31" s="46">
        <v>101.7191489361702</v>
      </c>
      <c r="K31" s="46">
        <v>96.642066420664207</v>
      </c>
      <c r="L31" s="46">
        <v>112.54967764726661</v>
      </c>
      <c r="M31" s="46">
        <v>116.9225491036967</v>
      </c>
      <c r="N31" s="47">
        <v>116.09212263459</v>
      </c>
      <c r="O31" s="46">
        <v>106.9538971415044</v>
      </c>
      <c r="P31" s="46">
        <v>114.8901323870615</v>
      </c>
      <c r="Q31" s="46">
        <v>117.290578804148</v>
      </c>
      <c r="R31" s="46">
        <v>114.06173444389999</v>
      </c>
      <c r="S31" s="46">
        <v>124.0360193950589</v>
      </c>
      <c r="T31" s="46">
        <v>112.60971954613569</v>
      </c>
      <c r="U31" s="46">
        <v>117.5574754722507</v>
      </c>
      <c r="V31" s="46">
        <v>117.05157529698219</v>
      </c>
      <c r="W31" s="46">
        <v>114.2335253618098</v>
      </c>
      <c r="X31" s="46">
        <v>116.7638483965015</v>
      </c>
      <c r="Y31" s="46">
        <v>111.8429661941112</v>
      </c>
    </row>
    <row r="32" spans="1:25" ht="15.6" customHeight="1">
      <c r="A32" s="45">
        <v>45717</v>
      </c>
      <c r="B32" s="46">
        <v>118.37387425300901</v>
      </c>
      <c r="C32" s="46">
        <v>135.6765163297045</v>
      </c>
      <c r="D32" s="46">
        <v>117.08108108108109</v>
      </c>
      <c r="E32" s="46">
        <v>112.338668043366</v>
      </c>
      <c r="F32" s="46">
        <v>114.07299800254221</v>
      </c>
      <c r="G32" s="46">
        <v>117.9391100702576</v>
      </c>
      <c r="H32" s="46">
        <v>107.82159017453139</v>
      </c>
      <c r="I32" s="46">
        <v>122.2390317700454</v>
      </c>
      <c r="J32" s="46">
        <v>113.05531914893621</v>
      </c>
      <c r="K32" s="46">
        <v>112.4723247232472</v>
      </c>
      <c r="L32" s="46">
        <v>126.009008213371</v>
      </c>
      <c r="M32" s="46">
        <v>132.8758898704863</v>
      </c>
      <c r="N32" s="47">
        <v>132.90303652633119</v>
      </c>
      <c r="O32" s="46">
        <v>124.2824169971001</v>
      </c>
      <c r="P32" s="46">
        <v>133.80646922342021</v>
      </c>
      <c r="Q32" s="46">
        <v>129.91100978156939</v>
      </c>
      <c r="R32" s="46">
        <v>131.40617344438999</v>
      </c>
      <c r="S32" s="46">
        <v>136.9660586469638</v>
      </c>
      <c r="T32" s="46">
        <v>122.543352601156</v>
      </c>
      <c r="U32" s="46">
        <v>129.5943769219505</v>
      </c>
      <c r="V32" s="46">
        <v>136.97336383088609</v>
      </c>
      <c r="W32" s="46">
        <v>139.52508079246871</v>
      </c>
      <c r="X32" s="46">
        <v>131.10787172011661</v>
      </c>
      <c r="Y32" s="46">
        <v>131.82115594329329</v>
      </c>
    </row>
    <row r="33" spans="1:25" ht="15.6" customHeight="1">
      <c r="A33" s="45">
        <v>45748</v>
      </c>
      <c r="B33" s="46">
        <v>114.1318070869456</v>
      </c>
      <c r="C33" s="46">
        <v>148.92690513219279</v>
      </c>
      <c r="D33" s="46">
        <v>117.6216216216216</v>
      </c>
      <c r="E33" s="46">
        <v>105.3175012906556</v>
      </c>
      <c r="F33" s="46">
        <v>106.66424550572</v>
      </c>
      <c r="G33" s="46">
        <v>116.15925058548009</v>
      </c>
      <c r="H33" s="46">
        <v>105.6053190506972</v>
      </c>
      <c r="I33" s="46">
        <v>114.9773071104388</v>
      </c>
      <c r="J33" s="46">
        <v>105.9063829787234</v>
      </c>
      <c r="K33" s="46">
        <v>104.28044280442811</v>
      </c>
      <c r="L33" s="46">
        <v>119.7562483440784</v>
      </c>
      <c r="M33" s="46">
        <v>129.3764473797066</v>
      </c>
      <c r="N33" s="47">
        <v>132.46296024644269</v>
      </c>
      <c r="O33" s="46">
        <v>128.9696395809907</v>
      </c>
      <c r="P33" s="46">
        <v>133.97024703152721</v>
      </c>
      <c r="Q33" s="46">
        <v>132.11737883356619</v>
      </c>
      <c r="R33" s="46">
        <v>132.484076433121</v>
      </c>
      <c r="S33" s="46">
        <v>131.88640036942971</v>
      </c>
      <c r="T33" s="46">
        <v>123.1427959751659</v>
      </c>
      <c r="U33" s="46">
        <v>125.1134866012593</v>
      </c>
      <c r="V33" s="46">
        <v>137.59315280749649</v>
      </c>
      <c r="W33" s="46">
        <v>141.1268793030772</v>
      </c>
      <c r="X33" s="46">
        <v>131.28279883381919</v>
      </c>
      <c r="Y33" s="46">
        <v>129.46564885496181</v>
      </c>
    </row>
    <row r="34" spans="1:25" ht="15.6" customHeight="1">
      <c r="A34" s="45">
        <v>45778</v>
      </c>
      <c r="B34" s="46">
        <v>120.2929046376568</v>
      </c>
      <c r="C34" s="46">
        <v>153.77916018662521</v>
      </c>
      <c r="D34" s="46">
        <v>116.1081081081081</v>
      </c>
      <c r="E34" s="46">
        <v>109.3443469282395</v>
      </c>
      <c r="F34" s="46">
        <v>112.1118576357363</v>
      </c>
      <c r="G34" s="46">
        <v>127.0257611241218</v>
      </c>
      <c r="H34" s="46">
        <v>114.58121710222549</v>
      </c>
      <c r="I34" s="46">
        <v>121.1296016137166</v>
      </c>
      <c r="J34" s="46">
        <v>111.52340425531921</v>
      </c>
      <c r="K34" s="46">
        <v>106.6051660516605</v>
      </c>
      <c r="L34" s="46">
        <v>117.6366687273691</v>
      </c>
      <c r="M34" s="46">
        <v>132.0524916373617</v>
      </c>
      <c r="N34" s="47">
        <v>134.57532638990759</v>
      </c>
      <c r="O34" s="46">
        <v>140.9007516127123</v>
      </c>
      <c r="P34" s="46">
        <v>138.3922478504162</v>
      </c>
      <c r="Q34" s="46">
        <v>132.20563359564611</v>
      </c>
      <c r="R34" s="46">
        <v>130.72023517883389</v>
      </c>
      <c r="S34" s="46">
        <v>137.8896328792427</v>
      </c>
      <c r="T34" s="46">
        <v>124.2560479554699</v>
      </c>
      <c r="U34" s="46">
        <v>132.58163713574459</v>
      </c>
      <c r="V34" s="46">
        <v>136.7077399837674</v>
      </c>
      <c r="W34" s="46">
        <v>138.68202894478009</v>
      </c>
      <c r="X34" s="46">
        <v>133.29446064139941</v>
      </c>
      <c r="Y34" s="46">
        <v>129.29116684841881</v>
      </c>
    </row>
    <row r="35" spans="1:25" ht="15.6" customHeight="1">
      <c r="A35" s="45">
        <v>45809</v>
      </c>
      <c r="B35" s="46">
        <v>122.6159414190725</v>
      </c>
      <c r="C35" s="46">
        <v>140.1555209953344</v>
      </c>
      <c r="D35" s="46">
        <v>104.2162162162162</v>
      </c>
      <c r="E35" s="46">
        <v>111.5126484254001</v>
      </c>
      <c r="F35" s="46">
        <v>107.97167241692389</v>
      </c>
      <c r="G35" s="46">
        <v>134.33255269320841</v>
      </c>
      <c r="H35" s="46">
        <v>111.367623972666</v>
      </c>
      <c r="I35" s="46">
        <v>121.0287443267776</v>
      </c>
      <c r="J35" s="46">
        <v>113.5659574468085</v>
      </c>
      <c r="K35" s="46">
        <v>111.03321033210329</v>
      </c>
      <c r="L35" s="46">
        <v>127.0687980217257</v>
      </c>
      <c r="M35" s="46">
        <v>129.27352260056611</v>
      </c>
      <c r="N35" s="47">
        <v>124.8056329763826</v>
      </c>
      <c r="O35" s="46">
        <v>130.88713972894601</v>
      </c>
      <c r="P35" s="46">
        <v>129.13880169237061</v>
      </c>
      <c r="Q35" s="46">
        <v>123.82143119805841</v>
      </c>
      <c r="R35" s="46">
        <v>121.5090641842234</v>
      </c>
      <c r="S35" s="46">
        <v>132.44054490879711</v>
      </c>
      <c r="T35" s="46">
        <v>117.49090130593019</v>
      </c>
      <c r="U35" s="46">
        <v>117.9089178503441</v>
      </c>
      <c r="V35" s="46">
        <v>126.25986866376449</v>
      </c>
      <c r="W35" s="46">
        <v>125.4461149360686</v>
      </c>
      <c r="X35" s="46">
        <v>124.9854227405248</v>
      </c>
      <c r="Y35" s="46">
        <v>120.4798255179935</v>
      </c>
    </row>
    <row r="36" spans="1:25" ht="15.6" customHeight="1">
      <c r="A36" s="45">
        <v>45839</v>
      </c>
      <c r="B36" s="46">
        <v>134.635131722919</v>
      </c>
      <c r="C36" s="46">
        <v>136.70295489891129</v>
      </c>
      <c r="D36" s="46">
        <v>120.7567567567568</v>
      </c>
      <c r="E36" s="46">
        <v>121.01187403200829</v>
      </c>
      <c r="F36" s="46">
        <v>122.4623206827674</v>
      </c>
      <c r="G36" s="46">
        <v>149.32084309133489</v>
      </c>
      <c r="H36" s="46">
        <v>123.7787422661372</v>
      </c>
      <c r="I36" s="46">
        <v>130.71104387291979</v>
      </c>
      <c r="J36" s="46">
        <v>124.9021276595745</v>
      </c>
      <c r="K36" s="46">
        <v>125.09225092250919</v>
      </c>
      <c r="L36" s="46">
        <v>135.01722158438579</v>
      </c>
      <c r="M36" s="46">
        <v>140.38939874774849</v>
      </c>
      <c r="N36" s="47">
        <v>123.2213583687839</v>
      </c>
      <c r="O36" s="46">
        <v>122.64899094513819</v>
      </c>
      <c r="P36" s="46">
        <v>131.34980210181519</v>
      </c>
      <c r="Q36" s="46">
        <v>125.2335073913363</v>
      </c>
      <c r="R36" s="46">
        <v>121.1170994610485</v>
      </c>
      <c r="S36" s="46">
        <v>121.5423689679058</v>
      </c>
      <c r="T36" s="46">
        <v>120.05994433740101</v>
      </c>
      <c r="U36" s="46">
        <v>126.8706984917265</v>
      </c>
      <c r="V36" s="46">
        <v>120.5046853095256</v>
      </c>
      <c r="W36" s="46">
        <v>123.0855697625404</v>
      </c>
      <c r="X36" s="46">
        <v>128.39650145772589</v>
      </c>
      <c r="Y36" s="46">
        <v>120.74154852780811</v>
      </c>
    </row>
    <row r="37" spans="1:25" ht="15.6" customHeight="1">
      <c r="A37" s="45">
        <v>45870</v>
      </c>
      <c r="B37" s="46">
        <v>118.272872653817</v>
      </c>
      <c r="C37" s="46">
        <v>127.2783825816485</v>
      </c>
      <c r="D37" s="46">
        <v>104.1081081081081</v>
      </c>
      <c r="E37" s="46">
        <v>106.763035622096</v>
      </c>
      <c r="F37" s="46">
        <v>107.5358634465226</v>
      </c>
      <c r="G37" s="46">
        <v>129.18032786885249</v>
      </c>
      <c r="H37" s="46">
        <v>113.1406408717333</v>
      </c>
      <c r="I37" s="46">
        <v>117.1961674230964</v>
      </c>
      <c r="J37" s="46">
        <v>111.8297872340425</v>
      </c>
      <c r="K37" s="46">
        <v>110.5904059040591</v>
      </c>
      <c r="L37" s="46">
        <v>119.2263534399011</v>
      </c>
      <c r="M37" s="46">
        <v>116.2020756497127</v>
      </c>
      <c r="N37" s="47">
        <v>105.5302919172657</v>
      </c>
      <c r="O37" s="46">
        <v>122.64899094513819</v>
      </c>
      <c r="P37" s="46">
        <v>115.299576907329</v>
      </c>
      <c r="Q37" s="46">
        <v>110.8479811723174</v>
      </c>
      <c r="R37" s="46">
        <v>105.4385105340519</v>
      </c>
      <c r="S37" s="46">
        <v>94.296929115677671</v>
      </c>
      <c r="T37" s="46">
        <v>106.7865553414686</v>
      </c>
      <c r="U37" s="46">
        <v>106.83848294040121</v>
      </c>
      <c r="V37" s="46">
        <v>100.84852062274039</v>
      </c>
      <c r="W37" s="46">
        <v>103.69537726570189</v>
      </c>
      <c r="X37" s="46">
        <v>109.5918367346939</v>
      </c>
      <c r="Y37" s="46">
        <v>107.0447110141767</v>
      </c>
    </row>
    <row r="38" spans="1:25" ht="15.6" customHeight="1">
      <c r="A38" s="45">
        <v>45901</v>
      </c>
      <c r="B38" s="46">
        <v>125.44398619644809</v>
      </c>
      <c r="C38" s="46">
        <v>135.02332814930011</v>
      </c>
      <c r="D38" s="46">
        <v>116.8648648648649</v>
      </c>
      <c r="E38" s="46">
        <v>119.1533298915849</v>
      </c>
      <c r="F38" s="46">
        <v>114.2909024877429</v>
      </c>
      <c r="G38" s="46">
        <v>132.08430913348951</v>
      </c>
      <c r="H38" s="46">
        <v>117.4623695632099</v>
      </c>
      <c r="I38" s="46">
        <v>122.9450327786183</v>
      </c>
      <c r="J38" s="46">
        <v>121.736170212766</v>
      </c>
      <c r="K38" s="46">
        <v>120.4428044280443</v>
      </c>
      <c r="L38" s="46">
        <v>131.62589419765081</v>
      </c>
      <c r="M38" s="46">
        <v>126.08285444720811</v>
      </c>
      <c r="N38" s="47">
        <v>121.3730379932522</v>
      </c>
      <c r="O38" s="46">
        <v>123.4301947091199</v>
      </c>
      <c r="P38" s="46">
        <v>120.0491333424321</v>
      </c>
      <c r="Q38" s="46">
        <v>116.2315216591895</v>
      </c>
      <c r="R38" s="46">
        <v>119.54924056834879</v>
      </c>
      <c r="S38" s="46">
        <v>137.8896328792427</v>
      </c>
      <c r="T38" s="46">
        <v>112.60971954613569</v>
      </c>
      <c r="U38" s="46">
        <v>118.1724996339142</v>
      </c>
      <c r="V38" s="46">
        <v>123.869254039696</v>
      </c>
      <c r="W38" s="46">
        <v>115.32949276380501</v>
      </c>
      <c r="X38" s="46">
        <v>118.68804664723029</v>
      </c>
      <c r="Y38" s="46">
        <v>116.20501635768809</v>
      </c>
    </row>
    <row r="39" spans="1:25" ht="15.6" customHeight="1">
      <c r="A39" s="45">
        <v>45931</v>
      </c>
      <c r="B39" s="46">
        <v>129.2820469657436</v>
      </c>
      <c r="C39" s="46">
        <v>143.98133748055989</v>
      </c>
      <c r="D39" s="46">
        <v>134.91891891891891</v>
      </c>
      <c r="E39" s="46">
        <v>123.3866804336603</v>
      </c>
      <c r="F39" s="46">
        <v>118.1042309787543</v>
      </c>
      <c r="G39" s="46">
        <v>130.86651053864171</v>
      </c>
      <c r="H39" s="46">
        <v>128.43291162618891</v>
      </c>
      <c r="I39" s="46">
        <v>135.04790721129609</v>
      </c>
      <c r="J39" s="46">
        <v>125.3106382978723</v>
      </c>
      <c r="K39" s="46">
        <v>123.8745387453875</v>
      </c>
      <c r="L39" s="46">
        <v>139.4683387794754</v>
      </c>
      <c r="M39" s="46">
        <v>128.553049146582</v>
      </c>
      <c r="N39" s="47">
        <v>106.1463987091096</v>
      </c>
      <c r="O39" s="46">
        <v>114.83695330532041</v>
      </c>
      <c r="P39" s="46">
        <v>108.0114644465675</v>
      </c>
      <c r="Q39" s="46">
        <v>108.376847834081</v>
      </c>
      <c r="R39" s="46">
        <v>104.94855463008329</v>
      </c>
      <c r="S39" s="46">
        <v>113.8767028399908</v>
      </c>
      <c r="T39" s="46">
        <v>106.5296510383215</v>
      </c>
      <c r="U39" s="46">
        <v>104.2026651047005</v>
      </c>
      <c r="V39" s="46">
        <v>103.1505939644359</v>
      </c>
      <c r="W39" s="46">
        <v>98.468455810032324</v>
      </c>
      <c r="X39" s="46">
        <v>105.7434402332362</v>
      </c>
      <c r="Y39" s="46">
        <v>105.9105779716467</v>
      </c>
    </row>
    <row r="40" spans="1:25" ht="15.6" customHeight="1">
      <c r="A40" s="45">
        <v>45962</v>
      </c>
      <c r="B40" s="46">
        <v>111.7077687063378</v>
      </c>
      <c r="C40" s="46">
        <v>138.84914463452569</v>
      </c>
      <c r="D40" s="46">
        <v>129.18918918918919</v>
      </c>
      <c r="E40" s="46">
        <v>107.69230769230769</v>
      </c>
      <c r="F40" s="46">
        <v>100.88977664790259</v>
      </c>
      <c r="G40" s="46">
        <v>111.1943793911007</v>
      </c>
      <c r="H40" s="46">
        <v>115.0244713269923</v>
      </c>
      <c r="I40" s="46">
        <v>113.3635905194151</v>
      </c>
      <c r="J40" s="46">
        <v>106.5191489361702</v>
      </c>
      <c r="K40" s="46">
        <v>105.4981549815498</v>
      </c>
      <c r="L40" s="46">
        <v>122.6176808266361</v>
      </c>
      <c r="M40" s="46">
        <v>114.86405352088509</v>
      </c>
      <c r="N40" s="47">
        <v>75.781135396802114</v>
      </c>
      <c r="O40" s="46">
        <v>81.95537669408769</v>
      </c>
      <c r="P40" s="46">
        <v>73.372458031936645</v>
      </c>
      <c r="Q40" s="46">
        <v>80.664852541001693</v>
      </c>
      <c r="R40" s="46">
        <v>72.611464968152845</v>
      </c>
      <c r="S40" s="46">
        <v>79.61209882244286</v>
      </c>
      <c r="T40" s="46">
        <v>83.408263755084562</v>
      </c>
      <c r="U40" s="46">
        <v>80.743886366964418</v>
      </c>
      <c r="V40" s="46">
        <v>70.655943333579273</v>
      </c>
      <c r="W40" s="46">
        <v>66.601095967402003</v>
      </c>
      <c r="X40" s="46">
        <v>76.618075801749271</v>
      </c>
      <c r="Y40" s="46">
        <v>78.167938931297712</v>
      </c>
    </row>
    <row r="41" spans="1:25" ht="15.6" customHeight="1">
      <c r="A41" s="45">
        <v>45992</v>
      </c>
      <c r="B41" s="46">
        <v>89.588418483292656</v>
      </c>
      <c r="C41" s="46">
        <v>108.7091757387247</v>
      </c>
      <c r="D41" s="46">
        <v>92.324324324324337</v>
      </c>
      <c r="E41" s="46">
        <v>82.188951987609684</v>
      </c>
      <c r="F41" s="46">
        <v>80.733611766842174</v>
      </c>
      <c r="G41" s="46">
        <v>91.709601873536315</v>
      </c>
      <c r="H41" s="46">
        <v>95.299658324868403</v>
      </c>
      <c r="I41" s="46">
        <v>93.595562279374704</v>
      </c>
      <c r="J41" s="46">
        <v>84.051063829787225</v>
      </c>
      <c r="K41" s="46">
        <v>80.147601476014771</v>
      </c>
      <c r="L41" s="46">
        <v>100.1501368895169</v>
      </c>
      <c r="M41" s="46">
        <v>90.882579981130434</v>
      </c>
      <c r="N41" s="47">
        <v>61.082587648525752</v>
      </c>
      <c r="O41" s="46">
        <v>51.630466946795281</v>
      </c>
      <c r="P41" s="46">
        <v>65.18356762658658</v>
      </c>
      <c r="Q41" s="46">
        <v>64.778995366624997</v>
      </c>
      <c r="R41" s="46">
        <v>60.558549730524241</v>
      </c>
      <c r="S41" s="46">
        <v>71.577003001616262</v>
      </c>
      <c r="T41" s="46">
        <v>63.027189038749718</v>
      </c>
      <c r="U41" s="46">
        <v>61.063113193732612</v>
      </c>
      <c r="V41" s="46">
        <v>56.400796871541353</v>
      </c>
      <c r="W41" s="46">
        <v>57.4118308275959</v>
      </c>
      <c r="X41" s="46">
        <v>60.087463556851311</v>
      </c>
      <c r="Y41" s="46">
        <v>60.545256270447119</v>
      </c>
    </row>
    <row r="42" spans="1:25" ht="15.6" customHeight="1">
      <c r="A42" s="45">
        <v>46023</v>
      </c>
      <c r="B42" s="46">
        <v>127.7670229778638</v>
      </c>
      <c r="C42" s="46">
        <v>145.66096423017109</v>
      </c>
      <c r="D42" s="46">
        <v>137.08108108108109</v>
      </c>
      <c r="E42" s="46">
        <v>122.7671657201858</v>
      </c>
      <c r="F42" s="46">
        <v>117.4505175231523</v>
      </c>
      <c r="G42" s="46">
        <v>130.30444964871191</v>
      </c>
      <c r="H42" s="46">
        <v>131.20325053098159</v>
      </c>
      <c r="I42" s="46">
        <v>133.7367624810893</v>
      </c>
      <c r="J42" s="46">
        <v>120.8170212765957</v>
      </c>
      <c r="K42" s="46">
        <v>118.5608856088561</v>
      </c>
      <c r="L42" s="46">
        <v>141.79987635785571</v>
      </c>
      <c r="M42" s="46">
        <v>122.3775623981473</v>
      </c>
      <c r="N42" s="47">
        <v>105.7943376851988</v>
      </c>
      <c r="O42" s="46">
        <v>87.210747469965057</v>
      </c>
      <c r="P42" s="46">
        <v>93.762795141258337</v>
      </c>
      <c r="Q42" s="46">
        <v>104.8466573508862</v>
      </c>
      <c r="R42" s="46">
        <v>112.8858402743753</v>
      </c>
      <c r="S42" s="46">
        <v>116.8321403832833</v>
      </c>
      <c r="T42" s="46">
        <v>104.8169556840077</v>
      </c>
      <c r="U42" s="46">
        <v>105.6962952115976</v>
      </c>
      <c r="V42" s="46">
        <v>112.4474286135911</v>
      </c>
      <c r="W42" s="46">
        <v>98.889981733876638</v>
      </c>
      <c r="X42" s="46">
        <v>101.10787172011661</v>
      </c>
      <c r="Y42" s="46">
        <v>98.84405670665214</v>
      </c>
    </row>
    <row r="43" spans="1:25" ht="15.6" customHeight="1">
      <c r="A43" s="45">
        <v>46054</v>
      </c>
      <c r="B43" s="46">
        <v>112.41477990068179</v>
      </c>
      <c r="C43" s="46">
        <v>127.7449455676516</v>
      </c>
      <c r="D43" s="46">
        <v>136.43243243243239</v>
      </c>
      <c r="E43" s="46">
        <v>105.00774393391841</v>
      </c>
      <c r="F43" s="46">
        <v>102.63301252950789</v>
      </c>
      <c r="G43" s="46">
        <v>115.6908665105386</v>
      </c>
      <c r="H43" s="46">
        <v>113.8055222088836</v>
      </c>
      <c r="I43" s="46">
        <v>122.2390317700454</v>
      </c>
      <c r="J43" s="46">
        <v>103.35319148936171</v>
      </c>
      <c r="K43" s="46">
        <v>99.520295202952042</v>
      </c>
      <c r="L43" s="46">
        <v>122.82963878830699</v>
      </c>
      <c r="M43" s="46">
        <v>109.6148897847156</v>
      </c>
      <c r="N43" s="47">
        <v>114.0677717471028</v>
      </c>
      <c r="O43" s="46">
        <v>107.73510090548611</v>
      </c>
      <c r="P43" s="46">
        <v>108.257131158728</v>
      </c>
      <c r="Q43" s="46">
        <v>116.7610502316687</v>
      </c>
      <c r="R43" s="46">
        <v>117.68740813326799</v>
      </c>
      <c r="S43" s="46">
        <v>123.0200877395521</v>
      </c>
      <c r="T43" s="46">
        <v>111.06829372725321</v>
      </c>
      <c r="U43" s="46">
        <v>113.42802752965289</v>
      </c>
      <c r="V43" s="46">
        <v>115.01512580240539</v>
      </c>
      <c r="W43" s="46">
        <v>109.76535056906</v>
      </c>
      <c r="X43" s="46">
        <v>111.6909620991254</v>
      </c>
      <c r="Y43" s="46">
        <v>108.2660850599782</v>
      </c>
    </row>
    <row r="44" spans="1:25" ht="15.6" customHeight="1">
      <c r="A44" s="45">
        <v>46082</v>
      </c>
      <c r="B44" s="46">
        <v>123.92896220856829</v>
      </c>
      <c r="C44" s="46">
        <v>153.5925349922239</v>
      </c>
      <c r="D44" s="46">
        <v>142.70270270270271</v>
      </c>
      <c r="E44" s="46">
        <v>115.7459989674755</v>
      </c>
      <c r="F44" s="46">
        <v>112.4387143635373</v>
      </c>
      <c r="G44" s="46">
        <v>125.4332552693209</v>
      </c>
      <c r="H44" s="46">
        <v>121.7840982546865</v>
      </c>
      <c r="I44" s="46">
        <v>134.1401916288452</v>
      </c>
      <c r="J44" s="46">
        <v>115.4042553191489</v>
      </c>
      <c r="K44" s="46">
        <v>108.929889298893</v>
      </c>
      <c r="L44" s="46">
        <v>138.93844387529811</v>
      </c>
      <c r="M44" s="46">
        <v>124.0243588643966</v>
      </c>
      <c r="N44" s="47">
        <v>133.78318908610831</v>
      </c>
      <c r="O44" s="46">
        <v>126.555009765047</v>
      </c>
      <c r="P44" s="46">
        <v>129.46635730858469</v>
      </c>
      <c r="Q44" s="46">
        <v>135.29455026844161</v>
      </c>
      <c r="R44" s="46">
        <v>130.91621754042129</v>
      </c>
      <c r="S44" s="46">
        <v>137.61256060955901</v>
      </c>
      <c r="T44" s="46">
        <v>125.71183900663669</v>
      </c>
      <c r="U44" s="46">
        <v>130.6487040562308</v>
      </c>
      <c r="V44" s="46">
        <v>137.9473179369881</v>
      </c>
      <c r="W44" s="46">
        <v>139.94660671631311</v>
      </c>
      <c r="X44" s="46">
        <v>132.41982507288631</v>
      </c>
      <c r="Y44" s="46">
        <v>130.6870229007634</v>
      </c>
    </row>
    <row r="45" spans="1:25" ht="15.6" customHeight="1">
      <c r="A45" s="45">
        <v>46113</v>
      </c>
      <c r="B45" s="46">
        <v>115.6468310748254</v>
      </c>
      <c r="C45" s="46">
        <v>146.9673405909798</v>
      </c>
      <c r="D45" s="46">
        <v>138.37837837837839</v>
      </c>
      <c r="E45" s="46">
        <v>106.24677336086729</v>
      </c>
      <c r="F45" s="46">
        <v>99.909206464499704</v>
      </c>
      <c r="G45" s="46">
        <v>120.1873536299766</v>
      </c>
      <c r="H45" s="46">
        <v>120.6759626927694</v>
      </c>
      <c r="I45" s="46">
        <v>123.6510337871912</v>
      </c>
      <c r="J45" s="46">
        <v>106.3148936170213</v>
      </c>
      <c r="K45" s="46">
        <v>99.963099630996311</v>
      </c>
      <c r="L45" s="46">
        <v>124.84323942418089</v>
      </c>
      <c r="M45" s="46">
        <v>115.1728278583069</v>
      </c>
      <c r="N45" s="47">
        <v>128.59028898342379</v>
      </c>
      <c r="O45" s="46">
        <v>129.1826951529857</v>
      </c>
      <c r="P45" s="46">
        <v>125.4538010099631</v>
      </c>
      <c r="Q45" s="46">
        <v>124.79223358093699</v>
      </c>
      <c r="R45" s="46">
        <v>127.1925526702597</v>
      </c>
      <c r="S45" s="46">
        <v>131.5169706765181</v>
      </c>
      <c r="T45" s="46">
        <v>123.05716120745021</v>
      </c>
      <c r="U45" s="46">
        <v>121.68692341484839</v>
      </c>
      <c r="V45" s="46">
        <v>132.45775842986791</v>
      </c>
      <c r="W45" s="46">
        <v>135.39412673879451</v>
      </c>
      <c r="X45" s="46">
        <v>128.30903790087461</v>
      </c>
      <c r="Y45" s="46">
        <v>126.3249727371865</v>
      </c>
    </row>
    <row r="46" spans="1:25" ht="15.6" customHeight="1">
      <c r="A46" s="45">
        <v>46143</v>
      </c>
      <c r="B46" s="46">
        <v>120.0909014392728</v>
      </c>
      <c r="C46" s="46">
        <v>145.47433903576979</v>
      </c>
      <c r="D46" s="46">
        <v>120.32432432432429</v>
      </c>
      <c r="E46" s="46">
        <v>112.9581827568405</v>
      </c>
      <c r="F46" s="46">
        <v>105.90157980751771</v>
      </c>
      <c r="G46" s="46">
        <v>126.9320843091335</v>
      </c>
      <c r="H46" s="46">
        <v>116.4650475574845</v>
      </c>
      <c r="I46" s="46">
        <v>123.8527483610691</v>
      </c>
      <c r="J46" s="46">
        <v>113.5659574468085</v>
      </c>
      <c r="K46" s="46">
        <v>105.71955719557199</v>
      </c>
      <c r="L46" s="46">
        <v>127.0687980217257</v>
      </c>
      <c r="M46" s="46">
        <v>119.1868942447894</v>
      </c>
      <c r="N46" s="47">
        <v>122.1651752970515</v>
      </c>
      <c r="O46" s="46">
        <v>127.26519500503041</v>
      </c>
      <c r="P46" s="46">
        <v>124.5530230653746</v>
      </c>
      <c r="Q46" s="46">
        <v>121.7033169081415</v>
      </c>
      <c r="R46" s="46">
        <v>117.58941695247429</v>
      </c>
      <c r="S46" s="46">
        <v>123.4818748556915</v>
      </c>
      <c r="T46" s="46">
        <v>116.8914579319203</v>
      </c>
      <c r="U46" s="46">
        <v>119.57826914628789</v>
      </c>
      <c r="V46" s="46">
        <v>123.5150889102044</v>
      </c>
      <c r="W46" s="46">
        <v>127.38513418575241</v>
      </c>
      <c r="X46" s="46">
        <v>120.6122448979592</v>
      </c>
      <c r="Y46" s="46">
        <v>120.3925845147219</v>
      </c>
    </row>
    <row r="47" spans="1:25" ht="15.6" customHeight="1">
      <c r="A47" s="45">
        <v>46174</v>
      </c>
      <c r="B47" s="46">
        <v>135.44314451645491</v>
      </c>
      <c r="C47" s="46">
        <v>145.56765163297041</v>
      </c>
      <c r="D47" s="46">
        <v>133.29729729729729</v>
      </c>
      <c r="E47" s="46">
        <v>126.3810015487868</v>
      </c>
      <c r="F47" s="46">
        <v>117.99527873615391</v>
      </c>
      <c r="G47" s="46">
        <v>143.88758782201401</v>
      </c>
      <c r="H47" s="46">
        <v>130.4275556376397</v>
      </c>
      <c r="I47" s="46">
        <v>142.41048915784171</v>
      </c>
      <c r="J47" s="46">
        <v>128.7829787234042</v>
      </c>
      <c r="K47" s="46">
        <v>120.55350553505539</v>
      </c>
      <c r="L47" s="46">
        <v>145.93305661043891</v>
      </c>
      <c r="M47" s="46">
        <v>135.14023501157899</v>
      </c>
      <c r="N47" s="47">
        <v>122.9573126008508</v>
      </c>
      <c r="O47" s="46">
        <v>127.8333431970172</v>
      </c>
      <c r="P47" s="46">
        <v>122.0144670397161</v>
      </c>
      <c r="Q47" s="46">
        <v>122.9388835772597</v>
      </c>
      <c r="R47" s="46">
        <v>117.68740813326799</v>
      </c>
      <c r="S47" s="46">
        <v>127.4532440544909</v>
      </c>
      <c r="T47" s="46">
        <v>112.95225861699851</v>
      </c>
      <c r="U47" s="46">
        <v>123.6198564943623</v>
      </c>
      <c r="V47" s="46">
        <v>123.9577953220689</v>
      </c>
      <c r="W47" s="46">
        <v>123.2541801320781</v>
      </c>
      <c r="X47" s="46">
        <v>122.4489795918367</v>
      </c>
      <c r="Y47" s="46">
        <v>122.22464558342421</v>
      </c>
    </row>
    <row r="48" spans="1:25" ht="15.6" customHeight="1">
      <c r="A48" s="45">
        <v>46204</v>
      </c>
      <c r="B48" s="46">
        <v>137.6651796986786</v>
      </c>
      <c r="C48" s="46">
        <v>142.11508553654741</v>
      </c>
      <c r="D48" s="46">
        <v>143.7837837837838</v>
      </c>
      <c r="E48" s="46">
        <v>130.20134228187919</v>
      </c>
      <c r="F48" s="46">
        <v>121.59070274196471</v>
      </c>
      <c r="G48" s="46">
        <v>146.88524590163939</v>
      </c>
      <c r="H48" s="46">
        <v>131.7573183119402</v>
      </c>
      <c r="I48" s="46">
        <v>144.9319213313162</v>
      </c>
      <c r="J48" s="46">
        <v>129.6</v>
      </c>
      <c r="K48" s="46">
        <v>121.32841328413279</v>
      </c>
      <c r="L48" s="46">
        <v>147.6287203038064</v>
      </c>
      <c r="M48" s="46">
        <v>135.4490093490007</v>
      </c>
      <c r="N48" s="47">
        <v>118.5565498019657</v>
      </c>
      <c r="O48" s="46">
        <v>122.7910279931349</v>
      </c>
      <c r="P48" s="46">
        <v>126.1908011464446</v>
      </c>
      <c r="Q48" s="46">
        <v>122.67411929102011</v>
      </c>
      <c r="R48" s="46">
        <v>117.8833904948554</v>
      </c>
      <c r="S48" s="46">
        <v>113.13784345416759</v>
      </c>
      <c r="T48" s="46">
        <v>115.863840719332</v>
      </c>
      <c r="U48" s="46">
        <v>122.6533899546053</v>
      </c>
      <c r="V48" s="46">
        <v>116.96303401460931</v>
      </c>
      <c r="W48" s="46">
        <v>120.4721090347057</v>
      </c>
      <c r="X48" s="46">
        <v>116.9387755102041</v>
      </c>
      <c r="Y48" s="46">
        <v>115.0708833151581</v>
      </c>
    </row>
    <row r="49" ht="15.6" customHeight="1"/>
    <row r="50" ht="15.6" customHeight="1"/>
    <row r="51" ht="15.6" customHeight="1"/>
    <row r="52" ht="15.6"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sheetData>
  <hyperlinks>
    <hyperlink ref="A3" location="Notes!A1" display="Back to Notes" xr:uid="{00000000-0004-0000-0500-000000000000}"/>
    <hyperlink ref="A4" location="'Contents'!A1" display="Back to Contents" xr:uid="{00000000-0004-0000-0500-000001000000}"/>
  </hyperlink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6"/>
  <sheetViews>
    <sheetView showGridLines="0" workbookViewId="0"/>
  </sheetViews>
  <sheetFormatPr defaultRowHeight="14.4"/>
  <cols>
    <col min="1" max="1" width="14.33203125" customWidth="1"/>
    <col min="2" max="2" width="15" customWidth="1"/>
    <col min="3" max="3" width="11" customWidth="1"/>
    <col min="4" max="4" width="12.5546875" customWidth="1"/>
    <col min="5" max="5" width="16.6640625" customWidth="1"/>
    <col min="6" max="6" width="18.88671875" customWidth="1"/>
    <col min="7" max="7" width="9.88671875" customWidth="1"/>
    <col min="8" max="8" width="12.88671875" customWidth="1"/>
    <col min="9" max="9" width="13.5546875" customWidth="1"/>
    <col min="10" max="10" width="13.44140625" customWidth="1"/>
    <col min="11" max="11" width="14" customWidth="1"/>
    <col min="12" max="12" width="17.33203125" customWidth="1"/>
    <col min="13" max="13" width="31.109375" customWidth="1"/>
  </cols>
  <sheetData>
    <row r="1" spans="1:13" ht="21" customHeight="1">
      <c r="A1" s="27" t="s">
        <v>79</v>
      </c>
      <c r="B1" s="2"/>
      <c r="C1" s="2"/>
      <c r="D1" s="2"/>
      <c r="E1" s="2"/>
      <c r="F1" s="2"/>
      <c r="G1" s="2"/>
      <c r="H1" s="2"/>
      <c r="I1" s="2"/>
      <c r="J1" s="2"/>
      <c r="K1" s="2"/>
      <c r="L1" s="2"/>
      <c r="M1" s="2"/>
    </row>
    <row r="2" spans="1:13" ht="15" customHeight="1">
      <c r="A2" s="36" t="s">
        <v>48</v>
      </c>
      <c r="B2" s="2"/>
      <c r="C2" s="2"/>
      <c r="D2" s="2"/>
      <c r="E2" s="2"/>
      <c r="F2" s="2"/>
      <c r="G2" s="2"/>
      <c r="H2" s="2"/>
      <c r="I2" s="2"/>
      <c r="J2" s="2"/>
      <c r="K2" s="2"/>
      <c r="L2" s="2"/>
      <c r="M2" s="2"/>
    </row>
    <row r="3" spans="1:13" ht="15" customHeight="1">
      <c r="A3" s="28" t="s">
        <v>49</v>
      </c>
      <c r="B3" s="2"/>
      <c r="C3" s="2"/>
      <c r="D3" s="2"/>
      <c r="E3" s="2"/>
      <c r="F3" s="2"/>
      <c r="G3" s="2"/>
      <c r="H3" s="2"/>
      <c r="I3" s="2"/>
      <c r="J3" s="2"/>
      <c r="K3" s="2"/>
      <c r="L3" s="2"/>
      <c r="M3" s="2"/>
    </row>
    <row r="4" spans="1:13" ht="15" customHeight="1">
      <c r="A4" s="28" t="s">
        <v>50</v>
      </c>
      <c r="B4" s="2"/>
      <c r="C4" s="2"/>
      <c r="D4" s="2"/>
      <c r="E4" s="2"/>
      <c r="F4" s="2"/>
      <c r="G4" s="2"/>
      <c r="H4" s="2"/>
      <c r="I4" s="2"/>
      <c r="J4" s="2"/>
      <c r="K4" s="2"/>
      <c r="L4" s="2"/>
      <c r="M4" s="2"/>
    </row>
    <row r="5" spans="1:13" ht="31.95" customHeight="1">
      <c r="A5" s="48" t="s">
        <v>78</v>
      </c>
      <c r="B5" s="38" t="s">
        <v>64</v>
      </c>
      <c r="C5" s="39" t="s">
        <v>65</v>
      </c>
      <c r="D5" s="39" t="s">
        <v>66</v>
      </c>
      <c r="E5" s="39" t="s">
        <v>67</v>
      </c>
      <c r="F5" s="39" t="s">
        <v>68</v>
      </c>
      <c r="G5" s="39" t="s">
        <v>69</v>
      </c>
      <c r="H5" s="39" t="s">
        <v>70</v>
      </c>
      <c r="I5" s="39" t="s">
        <v>71</v>
      </c>
      <c r="J5" s="39" t="s">
        <v>72</v>
      </c>
      <c r="K5" s="39" t="s">
        <v>73</v>
      </c>
      <c r="L5" s="39" t="s">
        <v>74</v>
      </c>
      <c r="M5" s="39" t="s">
        <v>75</v>
      </c>
    </row>
    <row r="6" spans="1:13" ht="15.6" customHeight="1">
      <c r="A6" s="45">
        <v>44927</v>
      </c>
      <c r="B6" s="40">
        <v>62</v>
      </c>
      <c r="C6" s="41">
        <v>52</v>
      </c>
      <c r="D6" s="41">
        <v>69</v>
      </c>
      <c r="E6" s="41">
        <v>62</v>
      </c>
      <c r="F6" s="41">
        <v>60</v>
      </c>
      <c r="G6" s="41">
        <v>75</v>
      </c>
      <c r="H6" s="41">
        <v>58</v>
      </c>
      <c r="I6" s="41">
        <v>63</v>
      </c>
      <c r="J6" s="41">
        <v>63</v>
      </c>
      <c r="K6" s="41">
        <v>60</v>
      </c>
      <c r="L6" s="41">
        <v>60</v>
      </c>
      <c r="M6" s="41">
        <v>62</v>
      </c>
    </row>
    <row r="7" spans="1:13" ht="15.6" customHeight="1">
      <c r="A7" s="45">
        <v>44958</v>
      </c>
      <c r="B7" s="40">
        <v>58</v>
      </c>
      <c r="C7" s="41">
        <v>41</v>
      </c>
      <c r="D7" s="41">
        <v>65</v>
      </c>
      <c r="E7" s="41">
        <v>61</v>
      </c>
      <c r="F7" s="41">
        <v>57</v>
      </c>
      <c r="G7" s="41">
        <v>70</v>
      </c>
      <c r="H7" s="41">
        <v>53</v>
      </c>
      <c r="I7" s="41">
        <v>58</v>
      </c>
      <c r="J7" s="41">
        <v>59</v>
      </c>
      <c r="K7" s="41">
        <v>55</v>
      </c>
      <c r="L7" s="41">
        <v>55</v>
      </c>
      <c r="M7" s="41">
        <v>58</v>
      </c>
    </row>
    <row r="8" spans="1:13" ht="15.6" customHeight="1">
      <c r="A8" s="45">
        <v>44986</v>
      </c>
      <c r="B8" s="40">
        <v>55</v>
      </c>
      <c r="C8" s="41">
        <v>34</v>
      </c>
      <c r="D8" s="41">
        <v>63</v>
      </c>
      <c r="E8" s="41">
        <v>59</v>
      </c>
      <c r="F8" s="41">
        <v>56</v>
      </c>
      <c r="G8" s="41">
        <v>65</v>
      </c>
      <c r="H8" s="41">
        <v>51</v>
      </c>
      <c r="I8" s="41">
        <v>56</v>
      </c>
      <c r="J8" s="41">
        <v>57</v>
      </c>
      <c r="K8" s="41">
        <v>56</v>
      </c>
      <c r="L8" s="41">
        <v>53</v>
      </c>
      <c r="M8" s="41">
        <v>55</v>
      </c>
    </row>
    <row r="9" spans="1:13" ht="15.6" customHeight="1">
      <c r="A9" s="45">
        <v>45017</v>
      </c>
      <c r="B9" s="40">
        <v>55</v>
      </c>
      <c r="C9" s="41">
        <v>34</v>
      </c>
      <c r="D9" s="41">
        <v>65</v>
      </c>
      <c r="E9" s="41">
        <v>59</v>
      </c>
      <c r="F9" s="41">
        <v>57</v>
      </c>
      <c r="G9" s="41">
        <v>64</v>
      </c>
      <c r="H9" s="41">
        <v>49</v>
      </c>
      <c r="I9" s="41">
        <v>55</v>
      </c>
      <c r="J9" s="41">
        <v>58</v>
      </c>
      <c r="K9" s="41">
        <v>55</v>
      </c>
      <c r="L9" s="41">
        <v>53</v>
      </c>
      <c r="M9" s="41">
        <v>55</v>
      </c>
    </row>
    <row r="10" spans="1:13" ht="15.6" customHeight="1">
      <c r="A10" s="45">
        <v>45047</v>
      </c>
      <c r="B10" s="40">
        <v>56</v>
      </c>
      <c r="C10" s="41">
        <v>32</v>
      </c>
      <c r="D10" s="41">
        <v>66</v>
      </c>
      <c r="E10" s="41">
        <v>60</v>
      </c>
      <c r="F10" s="41">
        <v>59</v>
      </c>
      <c r="G10" s="41">
        <v>64</v>
      </c>
      <c r="H10" s="41">
        <v>51</v>
      </c>
      <c r="I10" s="41">
        <v>57</v>
      </c>
      <c r="J10" s="41">
        <v>58</v>
      </c>
      <c r="K10" s="41">
        <v>54</v>
      </c>
      <c r="L10" s="41">
        <v>54</v>
      </c>
      <c r="M10" s="41">
        <v>56</v>
      </c>
    </row>
    <row r="11" spans="1:13" ht="15.6" customHeight="1">
      <c r="A11" s="45">
        <v>45078</v>
      </c>
      <c r="B11" s="40">
        <v>55</v>
      </c>
      <c r="C11" s="41">
        <v>29</v>
      </c>
      <c r="D11" s="41">
        <v>64</v>
      </c>
      <c r="E11" s="41">
        <v>61</v>
      </c>
      <c r="F11" s="41">
        <v>61</v>
      </c>
      <c r="G11" s="41">
        <v>61</v>
      </c>
      <c r="H11" s="41">
        <v>50</v>
      </c>
      <c r="I11" s="41">
        <v>55</v>
      </c>
      <c r="J11" s="41">
        <v>57</v>
      </c>
      <c r="K11" s="41">
        <v>55</v>
      </c>
      <c r="L11" s="41">
        <v>55</v>
      </c>
      <c r="M11" s="41">
        <v>55</v>
      </c>
    </row>
    <row r="12" spans="1:13" ht="15.6" customHeight="1">
      <c r="A12" s="45">
        <v>45108</v>
      </c>
      <c r="B12" s="40">
        <v>55</v>
      </c>
      <c r="C12" s="41">
        <v>32</v>
      </c>
      <c r="D12" s="41">
        <v>62</v>
      </c>
      <c r="E12" s="41">
        <v>61</v>
      </c>
      <c r="F12" s="41">
        <v>60</v>
      </c>
      <c r="G12" s="41">
        <v>61</v>
      </c>
      <c r="H12" s="41">
        <v>49</v>
      </c>
      <c r="I12" s="41">
        <v>54</v>
      </c>
      <c r="J12" s="41">
        <v>59</v>
      </c>
      <c r="K12" s="41">
        <v>55</v>
      </c>
      <c r="L12" s="41">
        <v>55</v>
      </c>
      <c r="M12" s="41">
        <v>56</v>
      </c>
    </row>
    <row r="13" spans="1:13" ht="15.6" customHeight="1">
      <c r="A13" s="45">
        <v>45139</v>
      </c>
      <c r="B13" s="40">
        <v>57</v>
      </c>
      <c r="C13" s="41">
        <v>32</v>
      </c>
      <c r="D13" s="41">
        <v>65</v>
      </c>
      <c r="E13" s="41">
        <v>62</v>
      </c>
      <c r="F13" s="41">
        <v>62</v>
      </c>
      <c r="G13" s="41">
        <v>64</v>
      </c>
      <c r="H13" s="41">
        <v>48</v>
      </c>
      <c r="I13" s="41">
        <v>58</v>
      </c>
      <c r="J13" s="41">
        <v>62</v>
      </c>
      <c r="K13" s="41">
        <v>59</v>
      </c>
      <c r="L13" s="41">
        <v>56</v>
      </c>
      <c r="M13" s="41">
        <v>59</v>
      </c>
    </row>
    <row r="14" spans="1:13" ht="15.6" customHeight="1">
      <c r="A14" s="45">
        <v>45170</v>
      </c>
      <c r="B14" s="40">
        <v>60</v>
      </c>
      <c r="C14" s="41">
        <v>32</v>
      </c>
      <c r="D14" s="41">
        <v>67</v>
      </c>
      <c r="E14" s="41">
        <v>66</v>
      </c>
      <c r="F14" s="41">
        <v>64</v>
      </c>
      <c r="G14" s="41">
        <v>66</v>
      </c>
      <c r="H14" s="41">
        <v>54</v>
      </c>
      <c r="I14" s="41">
        <v>61</v>
      </c>
      <c r="J14" s="41">
        <v>63</v>
      </c>
      <c r="K14" s="41">
        <v>62</v>
      </c>
      <c r="L14" s="41">
        <v>59</v>
      </c>
      <c r="M14" s="41">
        <v>61</v>
      </c>
    </row>
    <row r="15" spans="1:13" ht="15.6" customHeight="1">
      <c r="A15" s="45">
        <v>45200</v>
      </c>
      <c r="B15" s="40">
        <v>63</v>
      </c>
      <c r="C15" s="41">
        <v>34</v>
      </c>
      <c r="D15" s="41">
        <v>70</v>
      </c>
      <c r="E15" s="41">
        <v>69</v>
      </c>
      <c r="F15" s="41">
        <v>69</v>
      </c>
      <c r="G15" s="41">
        <v>68</v>
      </c>
      <c r="H15" s="41">
        <v>57</v>
      </c>
      <c r="I15" s="41">
        <v>63</v>
      </c>
      <c r="J15" s="41">
        <v>67</v>
      </c>
      <c r="K15" s="41">
        <v>63</v>
      </c>
      <c r="L15" s="41">
        <v>60</v>
      </c>
      <c r="M15" s="41">
        <v>63</v>
      </c>
    </row>
    <row r="16" spans="1:13" ht="15.6" customHeight="1">
      <c r="A16" s="45">
        <v>45231</v>
      </c>
      <c r="B16" s="40">
        <v>66</v>
      </c>
      <c r="C16" s="41">
        <v>38</v>
      </c>
      <c r="D16" s="41">
        <v>71</v>
      </c>
      <c r="E16" s="41">
        <v>72</v>
      </c>
      <c r="F16" s="41">
        <v>71</v>
      </c>
      <c r="G16" s="41">
        <v>71</v>
      </c>
      <c r="H16" s="41">
        <v>60</v>
      </c>
      <c r="I16" s="41">
        <v>68</v>
      </c>
      <c r="J16" s="41">
        <v>71</v>
      </c>
      <c r="K16" s="41">
        <v>68</v>
      </c>
      <c r="L16" s="41">
        <v>66</v>
      </c>
      <c r="M16" s="41">
        <v>66</v>
      </c>
    </row>
    <row r="17" spans="1:13" ht="15.6" customHeight="1">
      <c r="A17" s="45">
        <v>45261</v>
      </c>
      <c r="B17" s="40">
        <v>72</v>
      </c>
      <c r="C17" s="41">
        <v>42</v>
      </c>
      <c r="D17" s="41">
        <v>81</v>
      </c>
      <c r="E17" s="41">
        <v>78</v>
      </c>
      <c r="F17" s="41">
        <v>76</v>
      </c>
      <c r="G17" s="41">
        <v>79</v>
      </c>
      <c r="H17" s="41">
        <v>63</v>
      </c>
      <c r="I17" s="41">
        <v>70</v>
      </c>
      <c r="J17" s="41">
        <v>76</v>
      </c>
      <c r="K17" s="41">
        <v>75</v>
      </c>
      <c r="L17" s="41">
        <v>72</v>
      </c>
      <c r="M17" s="41">
        <v>71</v>
      </c>
    </row>
    <row r="18" spans="1:13" ht="15.6" customHeight="1">
      <c r="A18" s="45">
        <v>45292</v>
      </c>
      <c r="B18" s="40">
        <v>78</v>
      </c>
      <c r="C18" s="41">
        <v>55</v>
      </c>
      <c r="D18" s="41">
        <v>86</v>
      </c>
      <c r="E18" s="41">
        <v>86</v>
      </c>
      <c r="F18" s="41">
        <v>81</v>
      </c>
      <c r="G18" s="41">
        <v>84</v>
      </c>
      <c r="H18" s="41">
        <v>72</v>
      </c>
      <c r="I18" s="41">
        <v>78</v>
      </c>
      <c r="J18" s="41">
        <v>78</v>
      </c>
      <c r="K18" s="41">
        <v>77</v>
      </c>
      <c r="L18" s="41">
        <v>80</v>
      </c>
      <c r="M18" s="41">
        <v>79</v>
      </c>
    </row>
    <row r="19" spans="1:13" ht="15.6" customHeight="1">
      <c r="A19" s="45">
        <v>45323</v>
      </c>
      <c r="B19" s="40">
        <v>72</v>
      </c>
      <c r="C19" s="41">
        <v>44</v>
      </c>
      <c r="D19" s="41">
        <v>83</v>
      </c>
      <c r="E19" s="41">
        <v>79</v>
      </c>
      <c r="F19" s="41">
        <v>75</v>
      </c>
      <c r="G19" s="41">
        <v>73</v>
      </c>
      <c r="H19" s="41">
        <v>65</v>
      </c>
      <c r="I19" s="41">
        <v>72</v>
      </c>
      <c r="J19" s="41">
        <v>74</v>
      </c>
      <c r="K19" s="41">
        <v>74</v>
      </c>
      <c r="L19" s="41">
        <v>71</v>
      </c>
      <c r="M19" s="41">
        <v>74</v>
      </c>
    </row>
    <row r="20" spans="1:13" ht="15.6" customHeight="1">
      <c r="A20" s="45">
        <v>45352</v>
      </c>
      <c r="B20" s="40">
        <v>65</v>
      </c>
      <c r="C20" s="41">
        <v>38</v>
      </c>
      <c r="D20" s="41">
        <v>77</v>
      </c>
      <c r="E20" s="41">
        <v>74</v>
      </c>
      <c r="F20" s="41">
        <v>69</v>
      </c>
      <c r="G20" s="41">
        <v>64</v>
      </c>
      <c r="H20" s="41">
        <v>60</v>
      </c>
      <c r="I20" s="41">
        <v>67</v>
      </c>
      <c r="J20" s="41">
        <v>67</v>
      </c>
      <c r="K20" s="41">
        <v>68</v>
      </c>
      <c r="L20" s="41">
        <v>67</v>
      </c>
      <c r="M20" s="41">
        <v>65</v>
      </c>
    </row>
    <row r="21" spans="1:13" ht="15.6" customHeight="1">
      <c r="A21" s="45">
        <v>45383</v>
      </c>
      <c r="B21" s="40">
        <v>63</v>
      </c>
      <c r="C21" s="41">
        <v>35</v>
      </c>
      <c r="D21" s="41">
        <v>75</v>
      </c>
      <c r="E21" s="41">
        <v>70</v>
      </c>
      <c r="F21" s="41">
        <v>67</v>
      </c>
      <c r="G21" s="41">
        <v>64</v>
      </c>
      <c r="H21" s="41">
        <v>56</v>
      </c>
      <c r="I21" s="41">
        <v>65</v>
      </c>
      <c r="J21" s="41">
        <v>65</v>
      </c>
      <c r="K21" s="41">
        <v>65</v>
      </c>
      <c r="L21" s="41">
        <v>65</v>
      </c>
      <c r="M21" s="41">
        <v>64</v>
      </c>
    </row>
    <row r="22" spans="1:13" ht="15.6" customHeight="1">
      <c r="A22" s="45">
        <v>45413</v>
      </c>
      <c r="B22" s="40">
        <v>60</v>
      </c>
      <c r="C22" s="41">
        <v>33</v>
      </c>
      <c r="D22" s="41">
        <v>72</v>
      </c>
      <c r="E22" s="41">
        <v>66</v>
      </c>
      <c r="F22" s="41">
        <v>64</v>
      </c>
      <c r="G22" s="41">
        <v>60</v>
      </c>
      <c r="H22" s="41">
        <v>55</v>
      </c>
      <c r="I22" s="41">
        <v>62</v>
      </c>
      <c r="J22" s="41">
        <v>62</v>
      </c>
      <c r="K22" s="41">
        <v>64</v>
      </c>
      <c r="L22" s="41">
        <v>61</v>
      </c>
      <c r="M22" s="41">
        <v>62</v>
      </c>
    </row>
    <row r="23" spans="1:13" ht="15.6" customHeight="1">
      <c r="A23" s="45">
        <v>45444</v>
      </c>
      <c r="B23" s="40">
        <v>59</v>
      </c>
      <c r="C23" s="41">
        <v>31</v>
      </c>
      <c r="D23" s="41">
        <v>71</v>
      </c>
      <c r="E23" s="41">
        <v>65</v>
      </c>
      <c r="F23" s="41">
        <v>63</v>
      </c>
      <c r="G23" s="41">
        <v>59</v>
      </c>
      <c r="H23" s="41">
        <v>55</v>
      </c>
      <c r="I23" s="41">
        <v>59</v>
      </c>
      <c r="J23" s="41">
        <v>61</v>
      </c>
      <c r="K23" s="41">
        <v>63</v>
      </c>
      <c r="L23" s="41">
        <v>61</v>
      </c>
      <c r="M23" s="41">
        <v>62</v>
      </c>
    </row>
    <row r="24" spans="1:13" ht="15.6" customHeight="1">
      <c r="A24" s="45">
        <v>45474</v>
      </c>
      <c r="B24" s="40">
        <v>60</v>
      </c>
      <c r="C24" s="41">
        <v>34</v>
      </c>
      <c r="D24" s="41">
        <v>69</v>
      </c>
      <c r="E24" s="41">
        <v>66</v>
      </c>
      <c r="F24" s="41">
        <v>65</v>
      </c>
      <c r="G24" s="41">
        <v>61</v>
      </c>
      <c r="H24" s="41">
        <v>52</v>
      </c>
      <c r="I24" s="41">
        <v>58</v>
      </c>
      <c r="J24" s="41">
        <v>64</v>
      </c>
      <c r="K24" s="41">
        <v>62</v>
      </c>
      <c r="L24" s="41">
        <v>59</v>
      </c>
      <c r="M24" s="41">
        <v>61</v>
      </c>
    </row>
    <row r="25" spans="1:13" ht="15.6" customHeight="1">
      <c r="A25" s="45">
        <v>45505</v>
      </c>
      <c r="B25" s="40">
        <v>60</v>
      </c>
      <c r="C25" s="41">
        <v>34</v>
      </c>
      <c r="D25" s="41">
        <v>67</v>
      </c>
      <c r="E25" s="41">
        <v>67</v>
      </c>
      <c r="F25" s="41">
        <v>66</v>
      </c>
      <c r="G25" s="41">
        <v>63</v>
      </c>
      <c r="H25" s="41">
        <v>53</v>
      </c>
      <c r="I25" s="41">
        <v>58</v>
      </c>
      <c r="J25" s="41">
        <v>64</v>
      </c>
      <c r="K25" s="41">
        <v>65</v>
      </c>
      <c r="L25" s="41">
        <v>61</v>
      </c>
      <c r="M25" s="41">
        <v>62</v>
      </c>
    </row>
    <row r="26" spans="1:13" ht="15.6" customHeight="1">
      <c r="A26" s="45">
        <v>45536</v>
      </c>
      <c r="B26" s="40">
        <v>62</v>
      </c>
      <c r="C26" s="41">
        <v>34</v>
      </c>
      <c r="D26" s="41">
        <v>69</v>
      </c>
      <c r="E26" s="41">
        <v>69</v>
      </c>
      <c r="F26" s="41">
        <v>66</v>
      </c>
      <c r="G26" s="41">
        <v>62</v>
      </c>
      <c r="H26" s="41">
        <v>57</v>
      </c>
      <c r="I26" s="41">
        <v>60</v>
      </c>
      <c r="J26" s="41">
        <v>65</v>
      </c>
      <c r="K26" s="41">
        <v>68</v>
      </c>
      <c r="L26" s="41">
        <v>61</v>
      </c>
      <c r="M26" s="41">
        <v>63</v>
      </c>
    </row>
    <row r="27" spans="1:13" ht="15.6" customHeight="1">
      <c r="A27" s="45">
        <v>45566</v>
      </c>
      <c r="B27" s="40">
        <v>62</v>
      </c>
      <c r="C27" s="41">
        <v>34</v>
      </c>
      <c r="D27" s="41">
        <v>70</v>
      </c>
      <c r="E27" s="41">
        <v>69</v>
      </c>
      <c r="F27" s="41">
        <v>65</v>
      </c>
      <c r="G27" s="41">
        <v>63</v>
      </c>
      <c r="H27" s="41">
        <v>56</v>
      </c>
      <c r="I27" s="41">
        <v>62</v>
      </c>
      <c r="J27" s="41">
        <v>67</v>
      </c>
      <c r="K27" s="41">
        <v>68</v>
      </c>
      <c r="L27" s="41">
        <v>62</v>
      </c>
      <c r="M27" s="41">
        <v>64</v>
      </c>
    </row>
    <row r="28" spans="1:13" ht="15.6" customHeight="1">
      <c r="A28" s="45">
        <v>45597</v>
      </c>
      <c r="B28" s="40">
        <v>66</v>
      </c>
      <c r="C28" s="41">
        <v>37</v>
      </c>
      <c r="D28" s="41">
        <v>78</v>
      </c>
      <c r="E28" s="41">
        <v>72</v>
      </c>
      <c r="F28" s="41">
        <v>70</v>
      </c>
      <c r="G28" s="41">
        <v>67</v>
      </c>
      <c r="H28" s="41">
        <v>57</v>
      </c>
      <c r="I28" s="41">
        <v>64</v>
      </c>
      <c r="J28" s="41">
        <v>69</v>
      </c>
      <c r="K28" s="41">
        <v>71</v>
      </c>
      <c r="L28" s="41">
        <v>66</v>
      </c>
      <c r="M28" s="41">
        <v>67</v>
      </c>
    </row>
    <row r="29" spans="1:13" ht="15.6" customHeight="1">
      <c r="A29" s="45">
        <v>45627</v>
      </c>
      <c r="B29" s="40">
        <v>72</v>
      </c>
      <c r="C29" s="41">
        <v>44</v>
      </c>
      <c r="D29" s="41">
        <v>83</v>
      </c>
      <c r="E29" s="41">
        <v>80</v>
      </c>
      <c r="F29" s="41">
        <v>77</v>
      </c>
      <c r="G29" s="41">
        <v>76</v>
      </c>
      <c r="H29" s="41">
        <v>63</v>
      </c>
      <c r="I29" s="41">
        <v>68</v>
      </c>
      <c r="J29" s="41">
        <v>75</v>
      </c>
      <c r="K29" s="41">
        <v>78</v>
      </c>
      <c r="L29" s="41">
        <v>71</v>
      </c>
      <c r="M29" s="41">
        <v>71</v>
      </c>
    </row>
    <row r="30" spans="1:13" ht="15.6" customHeight="1">
      <c r="A30" s="45">
        <v>45658</v>
      </c>
      <c r="B30" s="40">
        <v>77</v>
      </c>
      <c r="C30" s="41">
        <v>54</v>
      </c>
      <c r="D30" s="41">
        <v>88</v>
      </c>
      <c r="E30" s="41">
        <v>85</v>
      </c>
      <c r="F30" s="41">
        <v>78</v>
      </c>
      <c r="G30" s="41">
        <v>76</v>
      </c>
      <c r="H30" s="41">
        <v>69</v>
      </c>
      <c r="I30" s="41">
        <v>77</v>
      </c>
      <c r="J30" s="41">
        <v>77</v>
      </c>
      <c r="K30" s="41">
        <v>79</v>
      </c>
      <c r="L30" s="41">
        <v>78</v>
      </c>
      <c r="M30" s="41">
        <v>81</v>
      </c>
    </row>
    <row r="31" spans="1:13" ht="15.6" customHeight="1">
      <c r="A31" s="45">
        <v>45689</v>
      </c>
      <c r="B31" s="40">
        <v>69</v>
      </c>
      <c r="C31" s="41">
        <v>43</v>
      </c>
      <c r="D31" s="41">
        <v>80</v>
      </c>
      <c r="E31" s="41">
        <v>76</v>
      </c>
      <c r="F31" s="41">
        <v>70</v>
      </c>
      <c r="G31" s="41">
        <v>69</v>
      </c>
      <c r="H31" s="41">
        <v>60</v>
      </c>
      <c r="I31" s="41">
        <v>68</v>
      </c>
      <c r="J31" s="41">
        <v>71</v>
      </c>
      <c r="K31" s="41">
        <v>76</v>
      </c>
      <c r="L31" s="41">
        <v>70</v>
      </c>
      <c r="M31" s="41">
        <v>74</v>
      </c>
    </row>
    <row r="32" spans="1:13" ht="15.6" customHeight="1">
      <c r="A32" s="45">
        <v>45717</v>
      </c>
      <c r="B32" s="40">
        <v>64</v>
      </c>
      <c r="C32" s="41">
        <v>37</v>
      </c>
      <c r="D32" s="41">
        <v>75</v>
      </c>
      <c r="E32" s="41">
        <v>72</v>
      </c>
      <c r="F32" s="41">
        <v>67</v>
      </c>
      <c r="G32" s="41">
        <v>65</v>
      </c>
      <c r="H32" s="41">
        <v>55</v>
      </c>
      <c r="I32" s="41">
        <v>63</v>
      </c>
      <c r="J32" s="41">
        <v>66</v>
      </c>
      <c r="K32" s="41">
        <v>71</v>
      </c>
      <c r="L32" s="41">
        <v>65</v>
      </c>
      <c r="M32" s="41">
        <v>67</v>
      </c>
    </row>
    <row r="33" spans="1:13" ht="15.6" customHeight="1">
      <c r="A33" s="45">
        <v>45748</v>
      </c>
      <c r="B33" s="40">
        <v>60</v>
      </c>
      <c r="C33" s="41">
        <v>32</v>
      </c>
      <c r="D33" s="41">
        <v>71</v>
      </c>
      <c r="E33" s="41">
        <v>68</v>
      </c>
      <c r="F33" s="41">
        <v>63</v>
      </c>
      <c r="G33" s="41">
        <v>60</v>
      </c>
      <c r="H33" s="41">
        <v>51</v>
      </c>
      <c r="I33" s="41">
        <v>59</v>
      </c>
      <c r="J33" s="41">
        <v>62</v>
      </c>
      <c r="K33" s="41">
        <v>65</v>
      </c>
      <c r="L33" s="41">
        <v>61</v>
      </c>
      <c r="M33" s="41">
        <v>62</v>
      </c>
    </row>
    <row r="34" spans="1:13" ht="15.6" customHeight="1">
      <c r="A34" s="45">
        <v>45778</v>
      </c>
      <c r="B34" s="40">
        <v>59</v>
      </c>
      <c r="C34" s="41">
        <v>32</v>
      </c>
      <c r="D34" s="41">
        <v>68</v>
      </c>
      <c r="E34" s="41">
        <v>65</v>
      </c>
      <c r="F34" s="41">
        <v>61</v>
      </c>
      <c r="G34" s="41">
        <v>62</v>
      </c>
      <c r="H34" s="41">
        <v>51</v>
      </c>
      <c r="I34" s="41">
        <v>57</v>
      </c>
      <c r="J34" s="41">
        <v>62</v>
      </c>
      <c r="K34" s="41">
        <v>65</v>
      </c>
      <c r="L34" s="41">
        <v>62</v>
      </c>
      <c r="M34" s="41">
        <v>63</v>
      </c>
    </row>
    <row r="35" spans="1:13" ht="15.6" customHeight="1">
      <c r="A35" s="45">
        <v>45809</v>
      </c>
      <c r="B35" s="40">
        <v>60</v>
      </c>
      <c r="C35" s="41">
        <v>32</v>
      </c>
      <c r="D35" s="41">
        <v>69</v>
      </c>
      <c r="E35" s="41">
        <v>64</v>
      </c>
      <c r="F35" s="41">
        <v>62</v>
      </c>
      <c r="G35" s="41">
        <v>64</v>
      </c>
      <c r="H35" s="41">
        <v>54</v>
      </c>
      <c r="I35" s="41">
        <v>60</v>
      </c>
      <c r="J35" s="41">
        <v>65</v>
      </c>
      <c r="K35" s="41">
        <v>66</v>
      </c>
      <c r="L35" s="41">
        <v>60</v>
      </c>
      <c r="M35" s="41">
        <v>62</v>
      </c>
    </row>
    <row r="36" spans="1:13" ht="15.6" customHeight="1">
      <c r="A36" s="45">
        <v>45839</v>
      </c>
      <c r="B36" s="40">
        <v>62</v>
      </c>
      <c r="C36" s="41">
        <v>34</v>
      </c>
      <c r="D36" s="41">
        <v>68</v>
      </c>
      <c r="E36" s="41">
        <v>69</v>
      </c>
      <c r="F36" s="41">
        <v>67</v>
      </c>
      <c r="G36" s="41">
        <v>66</v>
      </c>
      <c r="H36" s="41">
        <v>53</v>
      </c>
      <c r="I36" s="41">
        <v>58</v>
      </c>
      <c r="J36" s="41">
        <v>67</v>
      </c>
      <c r="K36" s="41">
        <v>70</v>
      </c>
      <c r="L36" s="41">
        <v>60</v>
      </c>
      <c r="M36" s="41">
        <v>63</v>
      </c>
    </row>
    <row r="37" spans="1:13" ht="15.6" customHeight="1">
      <c r="A37" s="45">
        <v>45870</v>
      </c>
      <c r="B37" s="40">
        <v>64</v>
      </c>
      <c r="C37" s="41">
        <v>34</v>
      </c>
      <c r="D37" s="41">
        <v>72</v>
      </c>
      <c r="E37" s="41">
        <v>68</v>
      </c>
      <c r="F37" s="41">
        <v>67</v>
      </c>
      <c r="G37" s="41">
        <v>71</v>
      </c>
      <c r="H37" s="41">
        <v>54</v>
      </c>
      <c r="I37" s="41">
        <v>59</v>
      </c>
      <c r="J37" s="41">
        <v>70</v>
      </c>
      <c r="K37" s="41">
        <v>71</v>
      </c>
      <c r="L37" s="41">
        <v>63</v>
      </c>
      <c r="M37" s="41">
        <v>66</v>
      </c>
    </row>
    <row r="38" spans="1:13" ht="15.6" customHeight="1">
      <c r="A38" s="45">
        <v>45901</v>
      </c>
      <c r="B38" s="40">
        <v>65</v>
      </c>
      <c r="C38" s="41">
        <v>34</v>
      </c>
      <c r="D38" s="41">
        <v>74</v>
      </c>
      <c r="E38" s="41">
        <v>71</v>
      </c>
      <c r="F38" s="41">
        <v>68</v>
      </c>
      <c r="G38" s="41">
        <v>71</v>
      </c>
      <c r="H38" s="41">
        <v>55</v>
      </c>
      <c r="I38" s="41">
        <v>59</v>
      </c>
      <c r="J38" s="41">
        <v>71</v>
      </c>
      <c r="K38" s="41">
        <v>73</v>
      </c>
      <c r="L38" s="41">
        <v>64</v>
      </c>
      <c r="M38" s="41">
        <v>66</v>
      </c>
    </row>
    <row r="39" spans="1:13" ht="15.6" customHeight="1">
      <c r="A39" s="45">
        <v>45931</v>
      </c>
      <c r="B39" s="40">
        <v>66</v>
      </c>
      <c r="C39" s="41">
        <v>35</v>
      </c>
      <c r="D39" s="41">
        <v>71</v>
      </c>
      <c r="E39" s="41">
        <v>72</v>
      </c>
      <c r="F39" s="41">
        <v>71</v>
      </c>
      <c r="G39" s="41">
        <v>73</v>
      </c>
      <c r="H39" s="41">
        <v>55</v>
      </c>
      <c r="I39" s="41">
        <v>61</v>
      </c>
      <c r="J39" s="41">
        <v>70</v>
      </c>
      <c r="K39" s="41">
        <v>75</v>
      </c>
      <c r="L39" s="41">
        <v>67</v>
      </c>
      <c r="M39" s="41">
        <v>69</v>
      </c>
    </row>
    <row r="40" spans="1:13" ht="15.6" customHeight="1">
      <c r="A40" s="45">
        <v>45962</v>
      </c>
      <c r="B40" s="40">
        <v>70</v>
      </c>
      <c r="C40" s="41">
        <v>38</v>
      </c>
      <c r="D40" s="41">
        <v>77</v>
      </c>
      <c r="E40" s="41">
        <v>75</v>
      </c>
      <c r="F40" s="41">
        <v>74</v>
      </c>
      <c r="G40" s="41">
        <v>78</v>
      </c>
      <c r="H40" s="41">
        <v>59</v>
      </c>
      <c r="I40" s="41">
        <v>65</v>
      </c>
      <c r="J40" s="41">
        <v>76</v>
      </c>
      <c r="K40" s="41">
        <v>78</v>
      </c>
      <c r="L40" s="41">
        <v>67</v>
      </c>
      <c r="M40" s="41">
        <v>71</v>
      </c>
    </row>
    <row r="41" spans="1:13" ht="15.6" customHeight="1">
      <c r="A41" s="45">
        <v>45992</v>
      </c>
      <c r="B41" s="40">
        <v>76</v>
      </c>
      <c r="C41" s="41">
        <v>43</v>
      </c>
      <c r="D41" s="41">
        <v>84</v>
      </c>
      <c r="E41" s="41">
        <v>81</v>
      </c>
      <c r="F41" s="41">
        <v>80</v>
      </c>
      <c r="G41" s="41">
        <v>87</v>
      </c>
      <c r="H41" s="41">
        <v>64</v>
      </c>
      <c r="I41" s="41">
        <v>68</v>
      </c>
      <c r="J41" s="41">
        <v>83</v>
      </c>
      <c r="K41" s="41">
        <v>86</v>
      </c>
      <c r="L41" s="41">
        <v>75</v>
      </c>
      <c r="M41" s="41">
        <v>75</v>
      </c>
    </row>
    <row r="42" spans="1:13" ht="15.6" customHeight="1">
      <c r="A42" s="45">
        <v>46023</v>
      </c>
      <c r="B42" s="40">
        <v>81</v>
      </c>
      <c r="C42" s="41">
        <v>50</v>
      </c>
      <c r="D42" s="41">
        <v>88</v>
      </c>
      <c r="E42" s="41">
        <v>86</v>
      </c>
      <c r="F42" s="41">
        <v>84</v>
      </c>
      <c r="G42" s="41">
        <v>88</v>
      </c>
      <c r="H42" s="41">
        <v>68</v>
      </c>
      <c r="I42" s="41">
        <v>75</v>
      </c>
      <c r="J42" s="41">
        <v>85</v>
      </c>
      <c r="K42" s="41">
        <v>89</v>
      </c>
      <c r="L42" s="41">
        <v>83</v>
      </c>
      <c r="M42" s="41">
        <v>81</v>
      </c>
    </row>
    <row r="43" spans="1:13" ht="15.6" customHeight="1">
      <c r="A43" s="45">
        <v>46054</v>
      </c>
      <c r="B43" s="40">
        <v>73</v>
      </c>
      <c r="C43" s="41">
        <v>39</v>
      </c>
      <c r="D43" s="41">
        <v>85</v>
      </c>
      <c r="E43" s="41">
        <v>79</v>
      </c>
      <c r="F43" s="41">
        <v>77</v>
      </c>
      <c r="G43" s="41">
        <v>80</v>
      </c>
      <c r="H43" s="41">
        <v>60</v>
      </c>
      <c r="I43" s="41">
        <v>67</v>
      </c>
      <c r="J43" s="41">
        <v>78</v>
      </c>
      <c r="K43" s="41">
        <v>82</v>
      </c>
      <c r="L43" s="41">
        <v>72</v>
      </c>
      <c r="M43" s="41">
        <v>77</v>
      </c>
    </row>
    <row r="44" spans="1:13" ht="15.6" customHeight="1">
      <c r="A44" s="45">
        <v>46082</v>
      </c>
      <c r="B44" s="40">
        <v>67</v>
      </c>
      <c r="C44" s="41">
        <v>34</v>
      </c>
      <c r="D44" s="41">
        <v>79</v>
      </c>
      <c r="E44" s="41">
        <v>73</v>
      </c>
      <c r="F44" s="41">
        <v>69</v>
      </c>
      <c r="G44" s="41">
        <v>74</v>
      </c>
      <c r="H44" s="41">
        <v>55</v>
      </c>
      <c r="I44" s="41">
        <v>61</v>
      </c>
      <c r="J44" s="41">
        <v>72</v>
      </c>
      <c r="K44" s="41">
        <v>75</v>
      </c>
      <c r="L44" s="41">
        <v>66</v>
      </c>
      <c r="M44" s="41">
        <v>70</v>
      </c>
    </row>
    <row r="45" spans="1:13" ht="15.6" customHeight="1">
      <c r="A45" s="45">
        <v>46113</v>
      </c>
      <c r="B45" s="40">
        <v>62</v>
      </c>
      <c r="C45" s="41">
        <v>32</v>
      </c>
      <c r="D45" s="41">
        <v>71</v>
      </c>
      <c r="E45" s="41">
        <v>69</v>
      </c>
      <c r="F45" s="41">
        <v>66</v>
      </c>
      <c r="G45" s="41">
        <v>71</v>
      </c>
      <c r="H45" s="41">
        <v>51</v>
      </c>
      <c r="I45" s="41">
        <v>58</v>
      </c>
      <c r="J45" s="41">
        <v>67</v>
      </c>
      <c r="K45" s="41">
        <v>69</v>
      </c>
      <c r="L45" s="41">
        <v>61</v>
      </c>
      <c r="M45" s="41">
        <v>63</v>
      </c>
    </row>
    <row r="46" spans="1:13" ht="15.6" customHeight="1">
      <c r="A46" s="45">
        <v>46143</v>
      </c>
      <c r="B46" s="40">
        <v>61</v>
      </c>
      <c r="C46" s="41">
        <v>31</v>
      </c>
      <c r="D46" s="41">
        <v>66</v>
      </c>
      <c r="E46" s="41">
        <v>66</v>
      </c>
      <c r="F46" s="41">
        <v>65</v>
      </c>
      <c r="G46" s="41">
        <v>68</v>
      </c>
      <c r="H46" s="41">
        <v>52</v>
      </c>
      <c r="I46" s="41">
        <v>57</v>
      </c>
      <c r="J46" s="41">
        <v>66</v>
      </c>
      <c r="K46" s="41">
        <v>66</v>
      </c>
      <c r="L46" s="41">
        <v>60</v>
      </c>
      <c r="M46" s="41">
        <v>62</v>
      </c>
    </row>
    <row r="47" spans="1:13" ht="15.6" customHeight="1">
      <c r="A47" s="45">
        <v>46174</v>
      </c>
      <c r="B47" s="40">
        <v>62</v>
      </c>
      <c r="C47" s="41">
        <v>30</v>
      </c>
      <c r="D47" s="41">
        <v>66</v>
      </c>
      <c r="E47" s="41">
        <v>68</v>
      </c>
      <c r="F47" s="41">
        <v>66</v>
      </c>
      <c r="G47" s="41">
        <v>71</v>
      </c>
      <c r="H47" s="41">
        <v>54</v>
      </c>
      <c r="I47" s="41">
        <v>57</v>
      </c>
      <c r="J47" s="41">
        <v>67</v>
      </c>
      <c r="K47" s="41">
        <v>69</v>
      </c>
      <c r="L47" s="41">
        <v>63</v>
      </c>
      <c r="M47" s="41">
        <v>62</v>
      </c>
    </row>
    <row r="48" spans="1:13" ht="15.6" customHeight="1">
      <c r="A48" s="45">
        <v>46204</v>
      </c>
      <c r="B48" s="40">
        <v>63</v>
      </c>
      <c r="C48" s="41">
        <v>33</v>
      </c>
      <c r="D48" s="41">
        <v>67</v>
      </c>
      <c r="E48" s="41">
        <v>68</v>
      </c>
      <c r="F48" s="41">
        <v>68</v>
      </c>
      <c r="G48" s="41">
        <v>73</v>
      </c>
      <c r="H48" s="41">
        <v>53</v>
      </c>
      <c r="I48" s="41">
        <v>57</v>
      </c>
      <c r="J48" s="41">
        <v>69</v>
      </c>
      <c r="K48" s="41">
        <v>72</v>
      </c>
      <c r="L48" s="41">
        <v>64</v>
      </c>
      <c r="M48" s="41">
        <v>62</v>
      </c>
    </row>
    <row r="49" ht="15.6" customHeight="1"/>
    <row r="50" ht="15.6" customHeight="1"/>
    <row r="51" ht="15.6" customHeight="1"/>
    <row r="52" ht="15.6"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sheetData>
  <hyperlinks>
    <hyperlink ref="A3" location="Notes!A1" display="Back to Notes" xr:uid="{00000000-0004-0000-0600-000000000000}"/>
    <hyperlink ref="A4" location="'Contents'!A1" display="Back to Contents" xr:uid="{00000000-0004-0000-0600-000001000000}"/>
  </hyperlink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86"/>
  <sheetViews>
    <sheetView showGridLines="0" workbookViewId="0"/>
  </sheetViews>
  <sheetFormatPr defaultRowHeight="14.4"/>
  <cols>
    <col min="1" max="1" width="14.33203125" customWidth="1"/>
    <col min="2" max="2" width="15" customWidth="1"/>
    <col min="3" max="3" width="11.44140625" customWidth="1"/>
    <col min="4" max="4" width="9.5546875" customWidth="1"/>
    <col min="5" max="5" width="16.6640625" customWidth="1"/>
    <col min="6" max="6" width="18.88671875" customWidth="1"/>
    <col min="7" max="7" width="9.88671875" customWidth="1"/>
    <col min="8" max="8" width="12.88671875" customWidth="1"/>
    <col min="9" max="9" width="13.5546875" customWidth="1"/>
    <col min="10" max="10" width="13.44140625" customWidth="1"/>
    <col min="11" max="11" width="14" customWidth="1"/>
    <col min="12" max="12" width="17.33203125" customWidth="1"/>
    <col min="13" max="13" width="31.109375" customWidth="1"/>
    <col min="14" max="14" width="15" customWidth="1"/>
    <col min="15" max="15" width="10.44140625" customWidth="1"/>
    <col min="16" max="16" width="8.44140625" customWidth="1"/>
    <col min="17" max="17" width="16.6640625" customWidth="1"/>
    <col min="18" max="18" width="18.88671875" customWidth="1"/>
    <col min="19" max="19" width="9.88671875" customWidth="1"/>
    <col min="20" max="20" width="12.88671875" customWidth="1"/>
    <col min="21" max="21" width="13.5546875" customWidth="1"/>
    <col min="22" max="22" width="13.44140625" customWidth="1"/>
    <col min="23" max="23" width="14" customWidth="1"/>
    <col min="24" max="24" width="17.33203125" customWidth="1"/>
    <col min="25" max="25" width="31.109375" customWidth="1"/>
  </cols>
  <sheetData>
    <row r="1" spans="1:25" ht="21" customHeight="1">
      <c r="A1" s="27" t="s">
        <v>80</v>
      </c>
      <c r="B1" s="2"/>
      <c r="C1" s="2"/>
      <c r="D1" s="2"/>
      <c r="E1" s="27"/>
      <c r="F1" s="27"/>
      <c r="G1" s="2"/>
      <c r="H1" s="2"/>
      <c r="I1" s="2"/>
      <c r="J1" s="2"/>
      <c r="K1" s="2"/>
      <c r="L1" s="2"/>
      <c r="M1" s="2"/>
      <c r="N1" s="2"/>
      <c r="O1" s="2"/>
      <c r="P1" s="2"/>
      <c r="Q1" s="2"/>
      <c r="R1" s="2"/>
      <c r="S1" s="2"/>
      <c r="T1" s="2"/>
      <c r="U1" s="2"/>
      <c r="V1" s="2"/>
      <c r="W1" s="2"/>
      <c r="X1" s="2"/>
      <c r="Y1" s="2"/>
    </row>
    <row r="2" spans="1:25" ht="15" customHeight="1">
      <c r="A2" s="17" t="s">
        <v>48</v>
      </c>
      <c r="B2" s="2"/>
      <c r="C2" s="2"/>
      <c r="D2" s="2"/>
      <c r="E2" s="17"/>
      <c r="F2" s="17"/>
      <c r="G2" s="2"/>
      <c r="H2" s="2"/>
      <c r="I2" s="2"/>
      <c r="J2" s="2"/>
      <c r="K2" s="2"/>
      <c r="L2" s="2"/>
      <c r="M2" s="2"/>
      <c r="N2" s="2"/>
      <c r="O2" s="2"/>
      <c r="P2" s="2"/>
      <c r="Q2" s="2"/>
      <c r="R2" s="2"/>
      <c r="S2" s="2"/>
      <c r="T2" s="2"/>
      <c r="U2" s="2"/>
      <c r="V2" s="2"/>
      <c r="W2" s="2"/>
      <c r="X2" s="2"/>
      <c r="Y2" s="2"/>
    </row>
    <row r="3" spans="1:25" ht="15" customHeight="1">
      <c r="A3" s="28" t="s">
        <v>49</v>
      </c>
      <c r="B3" s="2"/>
      <c r="C3" s="2"/>
      <c r="D3" s="2"/>
      <c r="E3" s="28"/>
      <c r="F3" s="28"/>
      <c r="G3" s="2"/>
      <c r="H3" s="2"/>
      <c r="I3" s="2"/>
      <c r="J3" s="2"/>
      <c r="K3" s="2"/>
      <c r="L3" s="2"/>
      <c r="M3" s="2"/>
      <c r="N3" s="2"/>
      <c r="O3" s="2"/>
      <c r="P3" s="2"/>
      <c r="Q3" s="2"/>
      <c r="R3" s="2"/>
      <c r="S3" s="2"/>
      <c r="T3" s="2"/>
      <c r="U3" s="2"/>
      <c r="V3" s="2"/>
      <c r="W3" s="2"/>
      <c r="X3" s="2"/>
      <c r="Y3" s="2"/>
    </row>
    <row r="4" spans="1:25" ht="15" customHeight="1">
      <c r="A4" s="28" t="s">
        <v>50</v>
      </c>
      <c r="B4" s="2"/>
      <c r="C4" s="2"/>
      <c r="D4" s="2"/>
      <c r="E4" s="28"/>
      <c r="F4" s="28"/>
      <c r="G4" s="2"/>
      <c r="H4" s="2"/>
      <c r="I4" s="2"/>
      <c r="J4" s="2"/>
      <c r="K4" s="2"/>
      <c r="L4" s="2"/>
      <c r="M4" s="2"/>
      <c r="N4" s="2"/>
      <c r="O4" s="2"/>
      <c r="P4" s="2"/>
      <c r="Q4" s="2"/>
      <c r="R4" s="2"/>
      <c r="S4" s="2"/>
      <c r="T4" s="2"/>
      <c r="U4" s="2"/>
      <c r="V4" s="2"/>
      <c r="W4" s="2"/>
      <c r="X4" s="2"/>
      <c r="Y4" s="2"/>
    </row>
    <row r="5" spans="1:25" ht="31.95" customHeight="1">
      <c r="A5" s="42" t="s">
        <v>78</v>
      </c>
      <c r="B5" s="38" t="s">
        <v>52</v>
      </c>
      <c r="C5" s="39" t="s">
        <v>53</v>
      </c>
      <c r="D5" s="39" t="s">
        <v>54</v>
      </c>
      <c r="E5" s="39" t="s">
        <v>55</v>
      </c>
      <c r="F5" s="39" t="s">
        <v>56</v>
      </c>
      <c r="G5" s="39" t="s">
        <v>57</v>
      </c>
      <c r="H5" s="39" t="s">
        <v>58</v>
      </c>
      <c r="I5" s="39" t="s">
        <v>59</v>
      </c>
      <c r="J5" s="39" t="s">
        <v>60</v>
      </c>
      <c r="K5" s="39" t="s">
        <v>61</v>
      </c>
      <c r="L5" s="39" t="s">
        <v>62</v>
      </c>
      <c r="M5" s="39" t="s">
        <v>63</v>
      </c>
      <c r="N5" s="43" t="s">
        <v>64</v>
      </c>
      <c r="O5" s="44" t="s">
        <v>65</v>
      </c>
      <c r="P5" s="44" t="s">
        <v>66</v>
      </c>
      <c r="Q5" s="44" t="s">
        <v>67</v>
      </c>
      <c r="R5" s="44" t="s">
        <v>68</v>
      </c>
      <c r="S5" s="44" t="s">
        <v>69</v>
      </c>
      <c r="T5" s="44" t="s">
        <v>70</v>
      </c>
      <c r="U5" s="44" t="s">
        <v>71</v>
      </c>
      <c r="V5" s="44" t="s">
        <v>72</v>
      </c>
      <c r="W5" s="44" t="s">
        <v>73</v>
      </c>
      <c r="X5" s="44" t="s">
        <v>74</v>
      </c>
      <c r="Y5" s="44" t="s">
        <v>75</v>
      </c>
    </row>
    <row r="6" spans="1:25" ht="15.6" customHeight="1">
      <c r="A6" s="45">
        <v>44927</v>
      </c>
      <c r="B6" s="46">
        <v>98.422993998115004</v>
      </c>
      <c r="C6" s="46">
        <v>93.056060077177833</v>
      </c>
      <c r="D6" s="46">
        <v>101.9121188906784</v>
      </c>
      <c r="E6" s="46">
        <v>95.330315767061904</v>
      </c>
      <c r="F6" s="46">
        <v>98.85173936700555</v>
      </c>
      <c r="G6" s="46">
        <v>91.835849000039687</v>
      </c>
      <c r="H6" s="46">
        <v>106.20368904891269</v>
      </c>
      <c r="I6" s="46">
        <v>98.750666921858027</v>
      </c>
      <c r="J6" s="46">
        <v>97.976207840310678</v>
      </c>
      <c r="K6" s="46">
        <v>104.7433509683582</v>
      </c>
      <c r="L6" s="46">
        <v>99.170972486657192</v>
      </c>
      <c r="M6" s="46">
        <v>97.450605086733276</v>
      </c>
      <c r="N6" s="47">
        <v>94.036821142472363</v>
      </c>
      <c r="O6" s="46">
        <v>92.769067159102448</v>
      </c>
      <c r="P6" s="46">
        <v>100.48938757021619</v>
      </c>
      <c r="Q6" s="46">
        <v>95.752382108021621</v>
      </c>
      <c r="R6" s="46">
        <v>99.246773717444341</v>
      </c>
      <c r="S6" s="46">
        <v>93.305291429395908</v>
      </c>
      <c r="T6" s="46">
        <v>92.091066752019131</v>
      </c>
      <c r="U6" s="46">
        <v>93.998156413820823</v>
      </c>
      <c r="V6" s="46">
        <v>91.179071911521561</v>
      </c>
      <c r="W6" s="46">
        <v>95.132610146598424</v>
      </c>
      <c r="X6" s="46">
        <v>94.733911797960019</v>
      </c>
      <c r="Y6" s="46">
        <v>96.677253179271446</v>
      </c>
    </row>
    <row r="7" spans="1:25" ht="15.6" customHeight="1">
      <c r="A7" s="45">
        <v>44958</v>
      </c>
      <c r="B7" s="46">
        <v>96.223187231912789</v>
      </c>
      <c r="C7" s="46">
        <v>93.663112270516194</v>
      </c>
      <c r="D7" s="46">
        <v>92.752372086969189</v>
      </c>
      <c r="E7" s="46">
        <v>96.321560318147888</v>
      </c>
      <c r="F7" s="46">
        <v>99.7061631734488</v>
      </c>
      <c r="G7" s="46">
        <v>92.542172814198878</v>
      </c>
      <c r="H7" s="46">
        <v>108.8873892983362</v>
      </c>
      <c r="I7" s="46">
        <v>98.385281933370962</v>
      </c>
      <c r="J7" s="46">
        <v>101.7873008874667</v>
      </c>
      <c r="K7" s="46">
        <v>100.07465316610239</v>
      </c>
      <c r="L7" s="46">
        <v>95.972612055114411</v>
      </c>
      <c r="M7" s="46">
        <v>96.617946480716313</v>
      </c>
      <c r="N7" s="47">
        <v>97.074654648180044</v>
      </c>
      <c r="O7" s="46">
        <v>95.447222137985122</v>
      </c>
      <c r="P7" s="46">
        <v>99.049926558533485</v>
      </c>
      <c r="Q7" s="46">
        <v>98.523434869087581</v>
      </c>
      <c r="R7" s="46">
        <v>95.553674903796605</v>
      </c>
      <c r="S7" s="46">
        <v>94.162409679125673</v>
      </c>
      <c r="T7" s="46">
        <v>101.6237135456155</v>
      </c>
      <c r="U7" s="46">
        <v>94.45942954676056</v>
      </c>
      <c r="V7" s="46">
        <v>95.75053488336286</v>
      </c>
      <c r="W7" s="46">
        <v>96.540879692189591</v>
      </c>
      <c r="X7" s="46">
        <v>99.601495026476869</v>
      </c>
      <c r="Y7" s="46">
        <v>100.127181419564</v>
      </c>
    </row>
    <row r="8" spans="1:25" ht="15.6" customHeight="1">
      <c r="A8" s="45">
        <v>44986</v>
      </c>
      <c r="B8" s="46">
        <v>95.592468850477474</v>
      </c>
      <c r="C8" s="46">
        <v>98.254186977851873</v>
      </c>
      <c r="D8" s="46">
        <v>97.249360943002813</v>
      </c>
      <c r="E8" s="46">
        <v>97.888143851247435</v>
      </c>
      <c r="F8" s="46">
        <v>99.468127467613698</v>
      </c>
      <c r="G8" s="46">
        <v>94.026849640136291</v>
      </c>
      <c r="H8" s="46">
        <v>105.8318784898721</v>
      </c>
      <c r="I8" s="46">
        <v>96.314844006918506</v>
      </c>
      <c r="J8" s="46">
        <v>95.161300126457604</v>
      </c>
      <c r="K8" s="46">
        <v>97.992223477299717</v>
      </c>
      <c r="L8" s="46">
        <v>97.448196355695202</v>
      </c>
      <c r="M8" s="46">
        <v>97.101913394401492</v>
      </c>
      <c r="N8" s="47">
        <v>94.037207239859228</v>
      </c>
      <c r="O8" s="46">
        <v>94.323065230867229</v>
      </c>
      <c r="P8" s="46">
        <v>92.069725031884062</v>
      </c>
      <c r="Q8" s="46">
        <v>95.595873179324741</v>
      </c>
      <c r="R8" s="46">
        <v>93.252277171440312</v>
      </c>
      <c r="S8" s="46">
        <v>95.05562044861108</v>
      </c>
      <c r="T8" s="46">
        <v>95.511350800468875</v>
      </c>
      <c r="U8" s="46">
        <v>95.385455698352303</v>
      </c>
      <c r="V8" s="46">
        <v>92.823804649044405</v>
      </c>
      <c r="W8" s="46">
        <v>88.275771377772941</v>
      </c>
      <c r="X8" s="46">
        <v>96.005447811365826</v>
      </c>
      <c r="Y8" s="46">
        <v>93.950437876560258</v>
      </c>
    </row>
    <row r="9" spans="1:25" ht="15.6" customHeight="1">
      <c r="A9" s="45">
        <v>45017</v>
      </c>
      <c r="B9" s="46">
        <v>97.060109013861748</v>
      </c>
      <c r="C9" s="46">
        <v>97.662337679495209</v>
      </c>
      <c r="D9" s="46">
        <v>84.017493671384187</v>
      </c>
      <c r="E9" s="46">
        <v>96.445532090196011</v>
      </c>
      <c r="F9" s="46">
        <v>94.413590653823405</v>
      </c>
      <c r="G9" s="46">
        <v>96.36608165281973</v>
      </c>
      <c r="H9" s="46">
        <v>100.37965925248911</v>
      </c>
      <c r="I9" s="46">
        <v>98.834200346929663</v>
      </c>
      <c r="J9" s="46">
        <v>97.076111818049441</v>
      </c>
      <c r="K9" s="46">
        <v>96.448142570575897</v>
      </c>
      <c r="L9" s="46">
        <v>98.425193154804688</v>
      </c>
      <c r="M9" s="46">
        <v>91.859995663444394</v>
      </c>
      <c r="N9" s="47">
        <v>94.60518389418985</v>
      </c>
      <c r="O9" s="46">
        <v>90.881279128549949</v>
      </c>
      <c r="P9" s="46">
        <v>94.954011261335125</v>
      </c>
      <c r="Q9" s="46">
        <v>99.579122668291902</v>
      </c>
      <c r="R9" s="46">
        <v>93.702217435728187</v>
      </c>
      <c r="S9" s="46">
        <v>96.445032015659891</v>
      </c>
      <c r="T9" s="46">
        <v>95.363101151397004</v>
      </c>
      <c r="U9" s="46">
        <v>96.933335986103913</v>
      </c>
      <c r="V9" s="46">
        <v>92.611748052202614</v>
      </c>
      <c r="W9" s="46">
        <v>92.023570737633008</v>
      </c>
      <c r="X9" s="46">
        <v>93.565027206182933</v>
      </c>
      <c r="Y9" s="46">
        <v>96.933231806804883</v>
      </c>
    </row>
    <row r="10" spans="1:25" ht="15.6" customHeight="1">
      <c r="A10" s="45">
        <v>45047</v>
      </c>
      <c r="B10" s="46">
        <v>94.246692397391428</v>
      </c>
      <c r="C10" s="46">
        <v>100.3637633316247</v>
      </c>
      <c r="D10" s="46">
        <v>92.654034133407791</v>
      </c>
      <c r="E10" s="46">
        <v>97.587303669001813</v>
      </c>
      <c r="F10" s="46">
        <v>95.747955696891268</v>
      </c>
      <c r="G10" s="46">
        <v>96.597284304823347</v>
      </c>
      <c r="H10" s="46">
        <v>99.976764085891347</v>
      </c>
      <c r="I10" s="46">
        <v>97.414207554420585</v>
      </c>
      <c r="J10" s="46">
        <v>92.213379079363008</v>
      </c>
      <c r="K10" s="46">
        <v>94.442047884577036</v>
      </c>
      <c r="L10" s="46">
        <v>95.984648367027901</v>
      </c>
      <c r="M10" s="46">
        <v>93.985331283431776</v>
      </c>
      <c r="N10" s="47">
        <v>97.730580672883363</v>
      </c>
      <c r="O10" s="46">
        <v>95.976426256045002</v>
      </c>
      <c r="P10" s="46">
        <v>95.904379022120224</v>
      </c>
      <c r="Q10" s="46">
        <v>99.851100741256943</v>
      </c>
      <c r="R10" s="46">
        <v>98.119055176152841</v>
      </c>
      <c r="S10" s="46">
        <v>95.103181291380025</v>
      </c>
      <c r="T10" s="46">
        <v>93.569910545325726</v>
      </c>
      <c r="U10" s="46">
        <v>96.714606496280922</v>
      </c>
      <c r="V10" s="46">
        <v>100.42357351806309</v>
      </c>
      <c r="W10" s="46">
        <v>99.280657933497849</v>
      </c>
      <c r="X10" s="46">
        <v>98.977526640474593</v>
      </c>
      <c r="Y10" s="46">
        <v>95.910256850064485</v>
      </c>
    </row>
    <row r="11" spans="1:25" ht="15.6" customHeight="1">
      <c r="A11" s="45">
        <v>45078</v>
      </c>
      <c r="B11" s="46">
        <v>99.731069371783576</v>
      </c>
      <c r="C11" s="46">
        <v>101.6613524217305</v>
      </c>
      <c r="D11" s="46">
        <v>109.1168756301397</v>
      </c>
      <c r="E11" s="46">
        <v>104.8401502278187</v>
      </c>
      <c r="F11" s="46">
        <v>100.95319089072269</v>
      </c>
      <c r="G11" s="46">
        <v>99.262312321056513</v>
      </c>
      <c r="H11" s="46">
        <v>99.152126905965446</v>
      </c>
      <c r="I11" s="46">
        <v>100.15177565361429</v>
      </c>
      <c r="J11" s="46">
        <v>98.278659202715758</v>
      </c>
      <c r="K11" s="46">
        <v>97.890697692195999</v>
      </c>
      <c r="L11" s="46">
        <v>101.364291950442</v>
      </c>
      <c r="M11" s="46">
        <v>101.10523313386901</v>
      </c>
      <c r="N11" s="47">
        <v>101.8631154645969</v>
      </c>
      <c r="O11" s="46">
        <v>100.155640424198</v>
      </c>
      <c r="P11" s="46">
        <v>102.187283256081</v>
      </c>
      <c r="Q11" s="46">
        <v>101.0000225848905</v>
      </c>
      <c r="R11" s="46">
        <v>103.3204426459842</v>
      </c>
      <c r="S11" s="46">
        <v>102.52947065545889</v>
      </c>
      <c r="T11" s="46">
        <v>101.12849430731291</v>
      </c>
      <c r="U11" s="46">
        <v>101.88326437525021</v>
      </c>
      <c r="V11" s="46">
        <v>102.0885967416264</v>
      </c>
      <c r="W11" s="46">
        <v>103.844277926041</v>
      </c>
      <c r="X11" s="46">
        <v>102.9233823584061</v>
      </c>
      <c r="Y11" s="46">
        <v>102.7358436397835</v>
      </c>
    </row>
    <row r="12" spans="1:25" ht="15.6" customHeight="1">
      <c r="A12" s="45">
        <v>45108</v>
      </c>
      <c r="B12" s="46">
        <v>105.8075723009589</v>
      </c>
      <c r="C12" s="46">
        <v>108.3342162233139</v>
      </c>
      <c r="D12" s="46">
        <v>99.148519253557083</v>
      </c>
      <c r="E12" s="46">
        <v>104.9707164804084</v>
      </c>
      <c r="F12" s="46">
        <v>97.847856098049263</v>
      </c>
      <c r="G12" s="46">
        <v>102.7552924831447</v>
      </c>
      <c r="H12" s="46">
        <v>99.401806823170219</v>
      </c>
      <c r="I12" s="46">
        <v>102.1795356264215</v>
      </c>
      <c r="J12" s="46">
        <v>103.9907076566723</v>
      </c>
      <c r="K12" s="46">
        <v>102.0750565120001</v>
      </c>
      <c r="L12" s="46">
        <v>111.7924202802306</v>
      </c>
      <c r="M12" s="46">
        <v>109.34135624273409</v>
      </c>
      <c r="N12" s="47">
        <v>103.5981104559487</v>
      </c>
      <c r="O12" s="46">
        <v>102.3667303104618</v>
      </c>
      <c r="P12" s="46">
        <v>100.15534593708649</v>
      </c>
      <c r="Q12" s="46">
        <v>99.663090254092879</v>
      </c>
      <c r="R12" s="46">
        <v>104.80449181226869</v>
      </c>
      <c r="S12" s="46">
        <v>110.3550848588559</v>
      </c>
      <c r="T12" s="46">
        <v>101.8334565985058</v>
      </c>
      <c r="U12" s="46">
        <v>102.1298398628481</v>
      </c>
      <c r="V12" s="46">
        <v>105.0143706462592</v>
      </c>
      <c r="W12" s="46">
        <v>108.8048823847037</v>
      </c>
      <c r="X12" s="46">
        <v>101.6789128536933</v>
      </c>
      <c r="Y12" s="46">
        <v>101.62118108428891</v>
      </c>
    </row>
    <row r="13" spans="1:25" ht="15.6" customHeight="1">
      <c r="A13" s="45">
        <v>45139</v>
      </c>
      <c r="B13" s="46">
        <v>104.6961263806018</v>
      </c>
      <c r="C13" s="46">
        <v>106.49000798767079</v>
      </c>
      <c r="D13" s="46">
        <v>105.2661488009103</v>
      </c>
      <c r="E13" s="46">
        <v>103.2487907857837</v>
      </c>
      <c r="F13" s="46">
        <v>108.70103087941661</v>
      </c>
      <c r="G13" s="46">
        <v>107.74372062893489</v>
      </c>
      <c r="H13" s="46">
        <v>98.33415200888021</v>
      </c>
      <c r="I13" s="46">
        <v>103.181391796539</v>
      </c>
      <c r="J13" s="46">
        <v>101.8855518496277</v>
      </c>
      <c r="K13" s="46">
        <v>99.913694204277732</v>
      </c>
      <c r="L13" s="46">
        <v>103.36079394859961</v>
      </c>
      <c r="M13" s="46">
        <v>106.5516610694746</v>
      </c>
      <c r="N13" s="47">
        <v>103.31051860900899</v>
      </c>
      <c r="O13" s="46">
        <v>101.81288958483231</v>
      </c>
      <c r="P13" s="46">
        <v>95.005774708823992</v>
      </c>
      <c r="Q13" s="46">
        <v>100.92458655188889</v>
      </c>
      <c r="R13" s="46">
        <v>102.080234798297</v>
      </c>
      <c r="S13" s="46">
        <v>108.4924913092064</v>
      </c>
      <c r="T13" s="46">
        <v>101.104861853115</v>
      </c>
      <c r="U13" s="46">
        <v>102.65906735841151</v>
      </c>
      <c r="V13" s="46">
        <v>105.9076613983609</v>
      </c>
      <c r="W13" s="46">
        <v>101.6077319555819</v>
      </c>
      <c r="X13" s="46">
        <v>100.0587473337544</v>
      </c>
      <c r="Y13" s="46">
        <v>100.96596120976351</v>
      </c>
    </row>
    <row r="14" spans="1:25" ht="15.6" customHeight="1">
      <c r="A14" s="45">
        <v>45170</v>
      </c>
      <c r="B14" s="46">
        <v>102.8153147400312</v>
      </c>
      <c r="C14" s="46">
        <v>104.1731522199062</v>
      </c>
      <c r="D14" s="46">
        <v>99.278983083720306</v>
      </c>
      <c r="E14" s="46">
        <v>103.64360970187791</v>
      </c>
      <c r="F14" s="46">
        <v>100.4228709948468</v>
      </c>
      <c r="G14" s="46">
        <v>102.8728760593357</v>
      </c>
      <c r="H14" s="46">
        <v>96.392203932180081</v>
      </c>
      <c r="I14" s="46">
        <v>102.4548817310568</v>
      </c>
      <c r="J14" s="46">
        <v>103.85175190924311</v>
      </c>
      <c r="K14" s="46">
        <v>100.78097010322669</v>
      </c>
      <c r="L14" s="46">
        <v>102.6281322101907</v>
      </c>
      <c r="M14" s="46">
        <v>103.12134059726149</v>
      </c>
      <c r="N14" s="47">
        <v>99.485710959321707</v>
      </c>
      <c r="O14" s="46">
        <v>101.37328512458269</v>
      </c>
      <c r="P14" s="46">
        <v>98.546175918354578</v>
      </c>
      <c r="Q14" s="46">
        <v>101.0945094350926</v>
      </c>
      <c r="R14" s="46">
        <v>100.87301007851519</v>
      </c>
      <c r="S14" s="46">
        <v>100.8394399630651</v>
      </c>
      <c r="T14" s="46">
        <v>97.545762114543237</v>
      </c>
      <c r="U14" s="46">
        <v>101.1227483255557</v>
      </c>
      <c r="V14" s="46">
        <v>94.54606892383633</v>
      </c>
      <c r="W14" s="46">
        <v>93.850887785724339</v>
      </c>
      <c r="X14" s="46">
        <v>101.3000120478229</v>
      </c>
      <c r="Y14" s="46">
        <v>101.41152622687071</v>
      </c>
    </row>
    <row r="15" spans="1:25" ht="15.6" customHeight="1">
      <c r="A15" s="45">
        <v>45200</v>
      </c>
      <c r="B15" s="46">
        <v>102.90912414629911</v>
      </c>
      <c r="C15" s="46">
        <v>99.066802555241921</v>
      </c>
      <c r="D15" s="46">
        <v>99.102533657737084</v>
      </c>
      <c r="E15" s="46">
        <v>99.006227135586386</v>
      </c>
      <c r="F15" s="46">
        <v>100.0707267026304</v>
      </c>
      <c r="G15" s="46">
        <v>103.5315265671603</v>
      </c>
      <c r="H15" s="46">
        <v>95.983379685813787</v>
      </c>
      <c r="I15" s="46">
        <v>100.9419957687408</v>
      </c>
      <c r="J15" s="46">
        <v>102.8865482829068</v>
      </c>
      <c r="K15" s="46">
        <v>101.6521141027514</v>
      </c>
      <c r="L15" s="46">
        <v>95.380940503600556</v>
      </c>
      <c r="M15" s="46">
        <v>104.6091095601785</v>
      </c>
      <c r="N15" s="47">
        <v>104.3125773504968</v>
      </c>
      <c r="O15" s="46">
        <v>104.7525945090339</v>
      </c>
      <c r="P15" s="46">
        <v>103.6542740821298</v>
      </c>
      <c r="Q15" s="46">
        <v>101.64131751836619</v>
      </c>
      <c r="R15" s="46">
        <v>105.01811196225761</v>
      </c>
      <c r="S15" s="46">
        <v>104.6253607237181</v>
      </c>
      <c r="T15" s="46">
        <v>109.5169029060156</v>
      </c>
      <c r="U15" s="46">
        <v>103.3187674299779</v>
      </c>
      <c r="V15" s="46">
        <v>105.8868423963246</v>
      </c>
      <c r="W15" s="46">
        <v>104.1052755157754</v>
      </c>
      <c r="X15" s="46">
        <v>104.5978674435154</v>
      </c>
      <c r="Y15" s="46">
        <v>102.3061964547059</v>
      </c>
    </row>
    <row r="16" spans="1:25" ht="15.6" customHeight="1">
      <c r="A16" s="45">
        <v>45231</v>
      </c>
      <c r="B16" s="46">
        <v>102.4954823039899</v>
      </c>
      <c r="C16" s="46">
        <v>98.330640752643006</v>
      </c>
      <c r="D16" s="46">
        <v>105.85332280616331</v>
      </c>
      <c r="E16" s="46">
        <v>101.67900922220829</v>
      </c>
      <c r="F16" s="46">
        <v>103.6980604824915</v>
      </c>
      <c r="G16" s="46">
        <v>104.1680346785636</v>
      </c>
      <c r="H16" s="46">
        <v>94.831598358772069</v>
      </c>
      <c r="I16" s="46">
        <v>101.1744938678049</v>
      </c>
      <c r="J16" s="46">
        <v>104.3123648754509</v>
      </c>
      <c r="K16" s="46">
        <v>104.4828415525383</v>
      </c>
      <c r="L16" s="46">
        <v>100.26010845977321</v>
      </c>
      <c r="M16" s="46">
        <v>105.5252876784414</v>
      </c>
      <c r="N16" s="47">
        <v>106.9681021554771</v>
      </c>
      <c r="O16" s="46">
        <v>109.5892089627299</v>
      </c>
      <c r="P16" s="46">
        <v>110.546737031631</v>
      </c>
      <c r="Q16" s="46">
        <v>103.74753704298109</v>
      </c>
      <c r="R16" s="46">
        <v>102.74755304195639</v>
      </c>
      <c r="S16" s="46">
        <v>103.6493847004962</v>
      </c>
      <c r="T16" s="46">
        <v>106.03048558759021</v>
      </c>
      <c r="U16" s="46">
        <v>107.2097121068209</v>
      </c>
      <c r="V16" s="46">
        <v>108.2866896618543</v>
      </c>
      <c r="W16" s="46">
        <v>111.98604045058519</v>
      </c>
      <c r="X16" s="46">
        <v>104.5715375338993</v>
      </c>
      <c r="Y16" s="46">
        <v>104.39914836975861</v>
      </c>
    </row>
    <row r="17" spans="1:25" ht="15.6" customHeight="1">
      <c r="A17" s="45">
        <v>45261</v>
      </c>
      <c r="B17" s="46">
        <v>99.999859264577225</v>
      </c>
      <c r="C17" s="46">
        <v>98.94436750282803</v>
      </c>
      <c r="D17" s="46">
        <v>113.64823704233</v>
      </c>
      <c r="E17" s="46">
        <v>99.038640750661742</v>
      </c>
      <c r="F17" s="46">
        <v>100.11868759306</v>
      </c>
      <c r="G17" s="46">
        <v>108.29799984978629</v>
      </c>
      <c r="H17" s="46">
        <v>94.625352109716786</v>
      </c>
      <c r="I17" s="46">
        <v>100.2167247923247</v>
      </c>
      <c r="J17" s="46">
        <v>100.58011647173601</v>
      </c>
      <c r="K17" s="46">
        <v>99.504207766096712</v>
      </c>
      <c r="L17" s="46">
        <v>98.211690227864096</v>
      </c>
      <c r="M17" s="46">
        <v>92.730219809313439</v>
      </c>
      <c r="N17" s="47">
        <v>102.977417407565</v>
      </c>
      <c r="O17" s="46">
        <v>110.55259117161179</v>
      </c>
      <c r="P17" s="46">
        <v>107.436979621804</v>
      </c>
      <c r="Q17" s="46">
        <v>102.6270230467052</v>
      </c>
      <c r="R17" s="46">
        <v>101.2821572561588</v>
      </c>
      <c r="S17" s="46">
        <v>95.437232925026606</v>
      </c>
      <c r="T17" s="46">
        <v>104.6808938380908</v>
      </c>
      <c r="U17" s="46">
        <v>104.18561639981699</v>
      </c>
      <c r="V17" s="46">
        <v>105.4810372175437</v>
      </c>
      <c r="W17" s="46">
        <v>104.54741409389661</v>
      </c>
      <c r="X17" s="46">
        <v>101.9861319464482</v>
      </c>
      <c r="Y17" s="46">
        <v>102.961781882564</v>
      </c>
    </row>
    <row r="18" spans="1:25" ht="15.6" customHeight="1">
      <c r="A18" s="45">
        <v>45292</v>
      </c>
      <c r="B18" s="46">
        <v>100.736099184412</v>
      </c>
      <c r="C18" s="46">
        <v>98.469607951906497</v>
      </c>
      <c r="D18" s="46">
        <v>95.317524296083775</v>
      </c>
      <c r="E18" s="46">
        <v>98.034930645711796</v>
      </c>
      <c r="F18" s="46">
        <v>100.82877415434569</v>
      </c>
      <c r="G18" s="46">
        <v>104.6265341711939</v>
      </c>
      <c r="H18" s="46">
        <v>91.10568906801609</v>
      </c>
      <c r="I18" s="46">
        <v>99.449873846631576</v>
      </c>
      <c r="J18" s="46">
        <v>99.378055442757741</v>
      </c>
      <c r="K18" s="46">
        <v>99.489306715123732</v>
      </c>
      <c r="L18" s="46">
        <v>95.207905844841648</v>
      </c>
      <c r="M18" s="46">
        <v>102.22568473598319</v>
      </c>
      <c r="N18" s="47">
        <v>103.08467617966561</v>
      </c>
      <c r="O18" s="46">
        <v>104.87950866844881</v>
      </c>
      <c r="P18" s="46">
        <v>106.662160530585</v>
      </c>
      <c r="Q18" s="46">
        <v>103.6945742579675</v>
      </c>
      <c r="R18" s="46">
        <v>101.5528968697278</v>
      </c>
      <c r="S18" s="46">
        <v>100.0796036567161</v>
      </c>
      <c r="T18" s="46">
        <v>107.2799521904394</v>
      </c>
      <c r="U18" s="46">
        <v>102.768344092974</v>
      </c>
      <c r="V18" s="46">
        <v>102.2949940633731</v>
      </c>
      <c r="W18" s="46">
        <v>103.4496363435439</v>
      </c>
      <c r="X18" s="46">
        <v>103.7162972320621</v>
      </c>
      <c r="Y18" s="46">
        <v>107.0669672260172</v>
      </c>
    </row>
    <row r="19" spans="1:25" ht="15.6" customHeight="1">
      <c r="A19" s="45">
        <v>45323</v>
      </c>
      <c r="B19" s="46">
        <v>100.19946298587099</v>
      </c>
      <c r="C19" s="46">
        <v>100.1040323103573</v>
      </c>
      <c r="D19" s="46">
        <v>101.7253450599422</v>
      </c>
      <c r="E19" s="46">
        <v>98.136403061211126</v>
      </c>
      <c r="F19" s="46">
        <v>100.6304381507229</v>
      </c>
      <c r="G19" s="46">
        <v>102.7710303302063</v>
      </c>
      <c r="H19" s="46">
        <v>93.216039189133653</v>
      </c>
      <c r="I19" s="46">
        <v>97.86799726315445</v>
      </c>
      <c r="J19" s="46">
        <v>101.7493825060546</v>
      </c>
      <c r="K19" s="46">
        <v>99.391455474976439</v>
      </c>
      <c r="L19" s="46">
        <v>94.958748145519294</v>
      </c>
      <c r="M19" s="46">
        <v>106.4006509594236</v>
      </c>
      <c r="N19" s="47">
        <v>102.7549130051686</v>
      </c>
      <c r="O19" s="46">
        <v>103.3247931647399</v>
      </c>
      <c r="P19" s="46">
        <v>106.2509460096786</v>
      </c>
      <c r="Q19" s="46">
        <v>101.10566956521269</v>
      </c>
      <c r="R19" s="46">
        <v>102.30925402126709</v>
      </c>
      <c r="S19" s="46">
        <v>101.8707251809268</v>
      </c>
      <c r="T19" s="46">
        <v>108.3650799233595</v>
      </c>
      <c r="U19" s="46">
        <v>99.933451609578398</v>
      </c>
      <c r="V19" s="46">
        <v>102.38871887316211</v>
      </c>
      <c r="W19" s="46">
        <v>103.92191517890861</v>
      </c>
      <c r="X19" s="46">
        <v>103.8828469787918</v>
      </c>
      <c r="Y19" s="46">
        <v>105.0917412813115</v>
      </c>
    </row>
    <row r="20" spans="1:25" ht="15.6" customHeight="1">
      <c r="A20" s="45">
        <v>45352</v>
      </c>
      <c r="B20" s="46">
        <v>99.856956463526316</v>
      </c>
      <c r="C20" s="46">
        <v>98.173415441894747</v>
      </c>
      <c r="D20" s="46">
        <v>89.033144726786588</v>
      </c>
      <c r="E20" s="46">
        <v>100.2448440926983</v>
      </c>
      <c r="F20" s="46">
        <v>98.674402803514596</v>
      </c>
      <c r="G20" s="46">
        <v>99.914200632644565</v>
      </c>
      <c r="H20" s="46">
        <v>94.476851107734277</v>
      </c>
      <c r="I20" s="46">
        <v>97.492723189053635</v>
      </c>
      <c r="J20" s="46">
        <v>99.44882293439025</v>
      </c>
      <c r="K20" s="46">
        <v>99.538455900104395</v>
      </c>
      <c r="L20" s="46">
        <v>93.507799548377179</v>
      </c>
      <c r="M20" s="46">
        <v>103.9709369132416</v>
      </c>
      <c r="N20" s="47">
        <v>103.3415926902573</v>
      </c>
      <c r="O20" s="46">
        <v>103.43958232867971</v>
      </c>
      <c r="P20" s="46">
        <v>101.92489210417639</v>
      </c>
      <c r="Q20" s="46">
        <v>102.7453965710223</v>
      </c>
      <c r="R20" s="46">
        <v>105.5201756890793</v>
      </c>
      <c r="S20" s="46">
        <v>104.3450492249885</v>
      </c>
      <c r="T20" s="46">
        <v>104.26080491474789</v>
      </c>
      <c r="U20" s="46">
        <v>100.14882388110971</v>
      </c>
      <c r="V20" s="46">
        <v>101.97619396942341</v>
      </c>
      <c r="W20" s="46">
        <v>100.0376312189869</v>
      </c>
      <c r="X20" s="46">
        <v>104.36835374058489</v>
      </c>
      <c r="Y20" s="46">
        <v>103.610706073006</v>
      </c>
    </row>
    <row r="21" spans="1:25" ht="15.6" customHeight="1">
      <c r="A21" s="45">
        <v>45383</v>
      </c>
      <c r="B21" s="46">
        <v>101.8475024518504</v>
      </c>
      <c r="C21" s="46">
        <v>101.4451702834899</v>
      </c>
      <c r="D21" s="46">
        <v>99.044520698411205</v>
      </c>
      <c r="E21" s="46">
        <v>100.63048820766021</v>
      </c>
      <c r="F21" s="46">
        <v>99.615787942844648</v>
      </c>
      <c r="G21" s="46">
        <v>103.8585532759176</v>
      </c>
      <c r="H21" s="46">
        <v>95.952839704053147</v>
      </c>
      <c r="I21" s="46">
        <v>99.1093338629844</v>
      </c>
      <c r="J21" s="46">
        <v>103.45910944254589</v>
      </c>
      <c r="K21" s="46">
        <v>100.4760786246119</v>
      </c>
      <c r="L21" s="46">
        <v>95.026099994442362</v>
      </c>
      <c r="M21" s="46">
        <v>104.29358578818039</v>
      </c>
      <c r="N21" s="47">
        <v>103.4087998935845</v>
      </c>
      <c r="O21" s="46">
        <v>103.9833665815237</v>
      </c>
      <c r="P21" s="46">
        <v>104.52979164500449</v>
      </c>
      <c r="Q21" s="46">
        <v>106.65044686982149</v>
      </c>
      <c r="R21" s="46">
        <v>104.2160923378795</v>
      </c>
      <c r="S21" s="46">
        <v>104.7709085428144</v>
      </c>
      <c r="T21" s="46">
        <v>105.1072990215516</v>
      </c>
      <c r="U21" s="46">
        <v>101.7194629707176</v>
      </c>
      <c r="V21" s="46">
        <v>103.09687137594069</v>
      </c>
      <c r="W21" s="46">
        <v>103.8398097512801</v>
      </c>
      <c r="X21" s="46">
        <v>102.67273212860739</v>
      </c>
      <c r="Y21" s="46">
        <v>103.8396035924419</v>
      </c>
    </row>
    <row r="22" spans="1:25" ht="15.6" customHeight="1">
      <c r="A22" s="45">
        <v>45413</v>
      </c>
      <c r="B22" s="46">
        <v>101.9902160473539</v>
      </c>
      <c r="C22" s="46">
        <v>107.0609005810704</v>
      </c>
      <c r="D22" s="46">
        <v>103.5729530523267</v>
      </c>
      <c r="E22" s="46">
        <v>101.5448116160528</v>
      </c>
      <c r="F22" s="46">
        <v>102.3436816920847</v>
      </c>
      <c r="G22" s="46">
        <v>106.1261929614807</v>
      </c>
      <c r="H22" s="46">
        <v>96.767739966147161</v>
      </c>
      <c r="I22" s="46">
        <v>103.7162488171052</v>
      </c>
      <c r="J22" s="46">
        <v>101.4418099947745</v>
      </c>
      <c r="K22" s="46">
        <v>99.015830655769662</v>
      </c>
      <c r="L22" s="46">
        <v>102.7621500672774</v>
      </c>
      <c r="M22" s="46">
        <v>112.4138276135164</v>
      </c>
      <c r="N22" s="47">
        <v>105.8840339682496</v>
      </c>
      <c r="O22" s="46">
        <v>107.4033848442905</v>
      </c>
      <c r="P22" s="46">
        <v>107.4232703496354</v>
      </c>
      <c r="Q22" s="46">
        <v>107.9908535624793</v>
      </c>
      <c r="R22" s="46">
        <v>104.86521745531429</v>
      </c>
      <c r="S22" s="46">
        <v>105.058470277461</v>
      </c>
      <c r="T22" s="46">
        <v>103.4544613516769</v>
      </c>
      <c r="U22" s="46">
        <v>102.0139699735829</v>
      </c>
      <c r="V22" s="46">
        <v>107.9224843083103</v>
      </c>
      <c r="W22" s="46">
        <v>109.7539259417624</v>
      </c>
      <c r="X22" s="46">
        <v>104.65516224542451</v>
      </c>
      <c r="Y22" s="46">
        <v>105.87987904660589</v>
      </c>
    </row>
    <row r="23" spans="1:25" ht="15.6" customHeight="1">
      <c r="A23" s="45">
        <v>45444</v>
      </c>
      <c r="B23" s="46">
        <v>102.92062408692679</v>
      </c>
      <c r="C23" s="46">
        <v>110.8972513599039</v>
      </c>
      <c r="D23" s="46">
        <v>100.2520107652748</v>
      </c>
      <c r="E23" s="46">
        <v>105.05929717651981</v>
      </c>
      <c r="F23" s="46">
        <v>94.493853599469034</v>
      </c>
      <c r="G23" s="46">
        <v>106.7743099256425</v>
      </c>
      <c r="H23" s="46">
        <v>98.515680247147401</v>
      </c>
      <c r="I23" s="46">
        <v>102.0625088222252</v>
      </c>
      <c r="J23" s="46">
        <v>100.2597072845028</v>
      </c>
      <c r="K23" s="46">
        <v>98.516273207436441</v>
      </c>
      <c r="L23" s="46">
        <v>101.35843593976691</v>
      </c>
      <c r="M23" s="46">
        <v>105.074035219595</v>
      </c>
      <c r="N23" s="47">
        <v>107.35919662298021</v>
      </c>
      <c r="O23" s="46">
        <v>105.8832706325404</v>
      </c>
      <c r="P23" s="46">
        <v>109.76879990297761</v>
      </c>
      <c r="Q23" s="46">
        <v>109.0753359630903</v>
      </c>
      <c r="R23" s="46">
        <v>106.66198039264771</v>
      </c>
      <c r="S23" s="46">
        <v>108.9952568819499</v>
      </c>
      <c r="T23" s="46">
        <v>108.5874596801207</v>
      </c>
      <c r="U23" s="46">
        <v>105.8059326794227</v>
      </c>
      <c r="V23" s="46">
        <v>105.9582332745976</v>
      </c>
      <c r="W23" s="46">
        <v>108.8617048845837</v>
      </c>
      <c r="X23" s="46">
        <v>109.59231938745479</v>
      </c>
      <c r="Y23" s="46">
        <v>107.7573185429749</v>
      </c>
    </row>
    <row r="24" spans="1:25" ht="15.6" customHeight="1">
      <c r="A24" s="45">
        <v>45474</v>
      </c>
      <c r="B24" s="46">
        <v>104.4581542488425</v>
      </c>
      <c r="C24" s="46">
        <v>111.1472892480935</v>
      </c>
      <c r="D24" s="46">
        <v>101.2025733076111</v>
      </c>
      <c r="E24" s="46">
        <v>104.94977074168131</v>
      </c>
      <c r="F24" s="46">
        <v>103.2946552446604</v>
      </c>
      <c r="G24" s="46">
        <v>107.259173160503</v>
      </c>
      <c r="H24" s="46">
        <v>100.9215692779765</v>
      </c>
      <c r="I24" s="46">
        <v>102.7623908899759</v>
      </c>
      <c r="J24" s="46">
        <v>102.7192382522046</v>
      </c>
      <c r="K24" s="46">
        <v>96.607845141707443</v>
      </c>
      <c r="L24" s="46">
        <v>100.70392279291779</v>
      </c>
      <c r="M24" s="46">
        <v>106.56384507653431</v>
      </c>
      <c r="N24" s="47">
        <v>106.62648433998361</v>
      </c>
      <c r="O24" s="46">
        <v>104.9822901236365</v>
      </c>
      <c r="P24" s="46">
        <v>109.5163769589841</v>
      </c>
      <c r="Q24" s="46">
        <v>106.0195292907204</v>
      </c>
      <c r="R24" s="46">
        <v>106.2601270853617</v>
      </c>
      <c r="S24" s="46">
        <v>109.52903990302291</v>
      </c>
      <c r="T24" s="46">
        <v>107.8417335924278</v>
      </c>
      <c r="U24" s="46">
        <v>104.2681458540452</v>
      </c>
      <c r="V24" s="46">
        <v>107.63488502347759</v>
      </c>
      <c r="W24" s="46">
        <v>110.46307387302519</v>
      </c>
      <c r="X24" s="46">
        <v>105.6209155673083</v>
      </c>
      <c r="Y24" s="46">
        <v>108.4613001139044</v>
      </c>
    </row>
    <row r="25" spans="1:25" ht="15.6" customHeight="1">
      <c r="A25" s="45">
        <v>45505</v>
      </c>
      <c r="B25" s="46">
        <v>105.4847775475134</v>
      </c>
      <c r="C25" s="46">
        <v>114.9506138879307</v>
      </c>
      <c r="D25" s="46">
        <v>107.2120947468562</v>
      </c>
      <c r="E25" s="46">
        <v>104.0936312162916</v>
      </c>
      <c r="F25" s="46">
        <v>101.5398026897205</v>
      </c>
      <c r="G25" s="46">
        <v>107.316385281718</v>
      </c>
      <c r="H25" s="46">
        <v>96.807354670091982</v>
      </c>
      <c r="I25" s="46">
        <v>105.5279517205329</v>
      </c>
      <c r="J25" s="46">
        <v>99.909391121010472</v>
      </c>
      <c r="K25" s="46">
        <v>100.77894831435709</v>
      </c>
      <c r="L25" s="46">
        <v>104.70695381849259</v>
      </c>
      <c r="M25" s="46">
        <v>111.7347166126109</v>
      </c>
      <c r="N25" s="47">
        <v>111.16422757753089</v>
      </c>
      <c r="O25" s="46">
        <v>108.1130088448124</v>
      </c>
      <c r="P25" s="46">
        <v>110.5125740811647</v>
      </c>
      <c r="Q25" s="46">
        <v>111.3295588612776</v>
      </c>
      <c r="R25" s="46">
        <v>110.0508303506611</v>
      </c>
      <c r="S25" s="46">
        <v>114.22507204193521</v>
      </c>
      <c r="T25" s="46">
        <v>110.12330560426339</v>
      </c>
      <c r="U25" s="46">
        <v>105.41153626981971</v>
      </c>
      <c r="V25" s="46">
        <v>112.6517641547747</v>
      </c>
      <c r="W25" s="46">
        <v>108.7851919332586</v>
      </c>
      <c r="X25" s="46">
        <v>109.4610697505446</v>
      </c>
      <c r="Y25" s="46">
        <v>110.7364200564739</v>
      </c>
    </row>
    <row r="26" spans="1:25" ht="15.6" customHeight="1">
      <c r="A26" s="45">
        <v>45536</v>
      </c>
      <c r="B26" s="46">
        <v>107.47806751841171</v>
      </c>
      <c r="C26" s="46">
        <v>120.1062092568617</v>
      </c>
      <c r="D26" s="46">
        <v>104.79249659723379</v>
      </c>
      <c r="E26" s="46">
        <v>104.9964729129923</v>
      </c>
      <c r="F26" s="46">
        <v>102.2787351405421</v>
      </c>
      <c r="G26" s="46">
        <v>109.5118578273853</v>
      </c>
      <c r="H26" s="46">
        <v>102.51267667369819</v>
      </c>
      <c r="I26" s="46">
        <v>110.14304100183681</v>
      </c>
      <c r="J26" s="46">
        <v>100.48079022767121</v>
      </c>
      <c r="K26" s="46">
        <v>102.44424605169451</v>
      </c>
      <c r="L26" s="46">
        <v>105.444680983035</v>
      </c>
      <c r="M26" s="46">
        <v>110.6718499890369</v>
      </c>
      <c r="N26" s="47">
        <v>112.6892813631232</v>
      </c>
      <c r="O26" s="46">
        <v>112.5135002046234</v>
      </c>
      <c r="P26" s="46">
        <v>111.99112603699059</v>
      </c>
      <c r="Q26" s="46">
        <v>113.91087027482369</v>
      </c>
      <c r="R26" s="46">
        <v>112.19091120421881</v>
      </c>
      <c r="S26" s="46">
        <v>114.8183559574295</v>
      </c>
      <c r="T26" s="46">
        <v>108.5276855703766</v>
      </c>
      <c r="U26" s="46">
        <v>114.3236234538942</v>
      </c>
      <c r="V26" s="46">
        <v>113.7116010692132</v>
      </c>
      <c r="W26" s="46">
        <v>109.53994069459389</v>
      </c>
      <c r="X26" s="46">
        <v>113.3885027288306</v>
      </c>
      <c r="Y26" s="46">
        <v>112.8144548058519</v>
      </c>
    </row>
    <row r="27" spans="1:25" ht="15.6" customHeight="1">
      <c r="A27" s="45">
        <v>45566</v>
      </c>
      <c r="B27" s="46">
        <v>107.0683324431228</v>
      </c>
      <c r="C27" s="46">
        <v>124.3849291508816</v>
      </c>
      <c r="D27" s="46">
        <v>114.56199311719659</v>
      </c>
      <c r="E27" s="46">
        <v>103.3760541514352</v>
      </c>
      <c r="F27" s="46">
        <v>102.7862137588826</v>
      </c>
      <c r="G27" s="46">
        <v>108.29041096891029</v>
      </c>
      <c r="H27" s="46">
        <v>102.9897244801751</v>
      </c>
      <c r="I27" s="46">
        <v>108.01500208232321</v>
      </c>
      <c r="J27" s="46">
        <v>100.44676294292979</v>
      </c>
      <c r="K27" s="46">
        <v>101.71188151906109</v>
      </c>
      <c r="L27" s="46">
        <v>108.1998946011151</v>
      </c>
      <c r="M27" s="46">
        <v>115.9417630958645</v>
      </c>
      <c r="N27" s="47">
        <v>115.0243572526217</v>
      </c>
      <c r="O27" s="46">
        <v>114.79571987162321</v>
      </c>
      <c r="P27" s="46">
        <v>116.6785347026691</v>
      </c>
      <c r="Q27" s="46">
        <v>114.12991856776669</v>
      </c>
      <c r="R27" s="46">
        <v>112.663930841891</v>
      </c>
      <c r="S27" s="46">
        <v>119.15584027334999</v>
      </c>
      <c r="T27" s="46">
        <v>113.12594531052309</v>
      </c>
      <c r="U27" s="46">
        <v>111.52608818173459</v>
      </c>
      <c r="V27" s="46">
        <v>115.7040783027969</v>
      </c>
      <c r="W27" s="46">
        <v>115.71426883636001</v>
      </c>
      <c r="X27" s="46">
        <v>112.3380462875063</v>
      </c>
      <c r="Y27" s="46">
        <v>112.7576770193635</v>
      </c>
    </row>
    <row r="28" spans="1:25" ht="15.6" customHeight="1">
      <c r="A28" s="45">
        <v>45597</v>
      </c>
      <c r="B28" s="46">
        <v>108.5357598742208</v>
      </c>
      <c r="C28" s="46">
        <v>128.7340242309842</v>
      </c>
      <c r="D28" s="46">
        <v>106.0695390223795</v>
      </c>
      <c r="E28" s="46">
        <v>104.96648244795161</v>
      </c>
      <c r="F28" s="46">
        <v>103.0403560819683</v>
      </c>
      <c r="G28" s="46">
        <v>110.1207703585263</v>
      </c>
      <c r="H28" s="46">
        <v>102.3303580382082</v>
      </c>
      <c r="I28" s="46">
        <v>111.1451192867774</v>
      </c>
      <c r="J28" s="46">
        <v>101.36335886740029</v>
      </c>
      <c r="K28" s="46">
        <v>103.15884545379831</v>
      </c>
      <c r="L28" s="46">
        <v>107.68587816226091</v>
      </c>
      <c r="M28" s="46">
        <v>122.4010000218841</v>
      </c>
      <c r="N28" s="47">
        <v>118.1038310856358</v>
      </c>
      <c r="O28" s="46">
        <v>113.91082316683379</v>
      </c>
      <c r="P28" s="46">
        <v>117.1654359363954</v>
      </c>
      <c r="Q28" s="46">
        <v>116.4787359226406</v>
      </c>
      <c r="R28" s="46">
        <v>115.09831726694949</v>
      </c>
      <c r="S28" s="46">
        <v>125.04394718185971</v>
      </c>
      <c r="T28" s="46">
        <v>111.4348670065533</v>
      </c>
      <c r="U28" s="46">
        <v>113.4842881384149</v>
      </c>
      <c r="V28" s="46">
        <v>118.42020562691179</v>
      </c>
      <c r="W28" s="46">
        <v>119.02221036549879</v>
      </c>
      <c r="X28" s="46">
        <v>115.192106631169</v>
      </c>
      <c r="Y28" s="46">
        <v>114.7463051784265</v>
      </c>
    </row>
    <row r="29" spans="1:25" ht="15.6" customHeight="1">
      <c r="A29" s="45">
        <v>45627</v>
      </c>
      <c r="B29" s="46">
        <v>108.4384887396472</v>
      </c>
      <c r="C29" s="46">
        <v>127.5401848871864</v>
      </c>
      <c r="D29" s="46">
        <v>105.10769650178941</v>
      </c>
      <c r="E29" s="46">
        <v>105.52203291711579</v>
      </c>
      <c r="F29" s="46">
        <v>103.3021116818695</v>
      </c>
      <c r="G29" s="46">
        <v>110.0348356411529</v>
      </c>
      <c r="H29" s="46">
        <v>103.2206375597399</v>
      </c>
      <c r="I29" s="46">
        <v>110.4406352144979</v>
      </c>
      <c r="J29" s="46">
        <v>103.550886747653</v>
      </c>
      <c r="K29" s="46">
        <v>103.7918213264541</v>
      </c>
      <c r="L29" s="46">
        <v>109.46161707927639</v>
      </c>
      <c r="M29" s="46">
        <v>122.0358007261499</v>
      </c>
      <c r="N29" s="47">
        <v>115.5266370129558</v>
      </c>
      <c r="O29" s="46">
        <v>113.029927883431</v>
      </c>
      <c r="P29" s="46">
        <v>114.6937272945126</v>
      </c>
      <c r="Q29" s="46">
        <v>116.8372357219113</v>
      </c>
      <c r="R29" s="46">
        <v>116.1420328062505</v>
      </c>
      <c r="S29" s="46">
        <v>118.12409645477381</v>
      </c>
      <c r="T29" s="46">
        <v>108.797893188489</v>
      </c>
      <c r="U29" s="46">
        <v>113.17137271199191</v>
      </c>
      <c r="V29" s="46">
        <v>117.3213413262873</v>
      </c>
      <c r="W29" s="46">
        <v>114.883509317315</v>
      </c>
      <c r="X29" s="46">
        <v>114.9359725828747</v>
      </c>
      <c r="Y29" s="46">
        <v>114.56328930655791</v>
      </c>
    </row>
    <row r="30" spans="1:25" ht="15.6" customHeight="1">
      <c r="A30" s="45">
        <v>45658</v>
      </c>
      <c r="B30" s="46">
        <v>110.8303590682908</v>
      </c>
      <c r="C30" s="46">
        <v>123.9718704422698</v>
      </c>
      <c r="D30" s="46">
        <v>108.61482159338109</v>
      </c>
      <c r="E30" s="46">
        <v>104.1851462292488</v>
      </c>
      <c r="F30" s="46">
        <v>106.66102677699899</v>
      </c>
      <c r="G30" s="46">
        <v>112.5696351319053</v>
      </c>
      <c r="H30" s="46">
        <v>105.875109258948</v>
      </c>
      <c r="I30" s="46">
        <v>110.1401404436108</v>
      </c>
      <c r="J30" s="46">
        <v>106.06302293827321</v>
      </c>
      <c r="K30" s="46">
        <v>104.55617447260219</v>
      </c>
      <c r="L30" s="46">
        <v>115.0472377406973</v>
      </c>
      <c r="M30" s="46">
        <v>128.43989750431439</v>
      </c>
      <c r="N30" s="47">
        <v>114.0886909506568</v>
      </c>
      <c r="O30" s="46">
        <v>110.7939613589173</v>
      </c>
      <c r="P30" s="46">
        <v>111.31837430232009</v>
      </c>
      <c r="Q30" s="46">
        <v>115.48155522159929</v>
      </c>
      <c r="R30" s="46">
        <v>112.9420696342503</v>
      </c>
      <c r="S30" s="46">
        <v>120.601085199011</v>
      </c>
      <c r="T30" s="46">
        <v>110.328486832926</v>
      </c>
      <c r="U30" s="46">
        <v>113.2207418642019</v>
      </c>
      <c r="V30" s="46">
        <v>114.0115575847971</v>
      </c>
      <c r="W30" s="46">
        <v>113.43577828370429</v>
      </c>
      <c r="X30" s="46">
        <v>113.8447519753601</v>
      </c>
      <c r="Y30" s="46">
        <v>112.215866739055</v>
      </c>
    </row>
    <row r="31" spans="1:25" ht="15.6" customHeight="1">
      <c r="A31" s="45">
        <v>45689</v>
      </c>
      <c r="B31" s="46">
        <v>113.4996231212789</v>
      </c>
      <c r="C31" s="46">
        <v>137.5515606883435</v>
      </c>
      <c r="D31" s="46">
        <v>97.076696411293511</v>
      </c>
      <c r="E31" s="46">
        <v>110.2893039837726</v>
      </c>
      <c r="F31" s="46">
        <v>104.7896755484566</v>
      </c>
      <c r="G31" s="46">
        <v>116.1427226421014</v>
      </c>
      <c r="H31" s="46">
        <v>103.7034206934173</v>
      </c>
      <c r="I31" s="46">
        <v>111.00994200446721</v>
      </c>
      <c r="J31" s="46">
        <v>110.0761690379119</v>
      </c>
      <c r="K31" s="46">
        <v>106.4131208453196</v>
      </c>
      <c r="L31" s="46">
        <v>119.6278333363046</v>
      </c>
      <c r="M31" s="46">
        <v>124.86687963833189</v>
      </c>
      <c r="N31" s="47">
        <v>112.8118673840964</v>
      </c>
      <c r="O31" s="46">
        <v>109.6441773759006</v>
      </c>
      <c r="P31" s="46">
        <v>115.0628408553538</v>
      </c>
      <c r="Q31" s="46">
        <v>112.1041480659396</v>
      </c>
      <c r="R31" s="46">
        <v>108.1950171089681</v>
      </c>
      <c r="S31" s="46">
        <v>117.52798903258901</v>
      </c>
      <c r="T31" s="46">
        <v>107.5197774869488</v>
      </c>
      <c r="U31" s="46">
        <v>112.6441325611102</v>
      </c>
      <c r="V31" s="46">
        <v>112.919007239791</v>
      </c>
      <c r="W31" s="46">
        <v>112.478840913944</v>
      </c>
      <c r="X31" s="46">
        <v>113.3572002219494</v>
      </c>
      <c r="Y31" s="46">
        <v>110.4673378484346</v>
      </c>
    </row>
    <row r="32" spans="1:25" ht="15.6" customHeight="1">
      <c r="A32" s="45">
        <v>45717</v>
      </c>
      <c r="B32" s="46">
        <v>117.491421549875</v>
      </c>
      <c r="C32" s="46">
        <v>134.03496919899371</v>
      </c>
      <c r="D32" s="46">
        <v>109.57368526732709</v>
      </c>
      <c r="E32" s="46">
        <v>110.8344726196283</v>
      </c>
      <c r="F32" s="46">
        <v>109.27925441615059</v>
      </c>
      <c r="G32" s="46">
        <v>118.89299025962001</v>
      </c>
      <c r="H32" s="46">
        <v>105.8666820894103</v>
      </c>
      <c r="I32" s="46">
        <v>118.0526518510523</v>
      </c>
      <c r="J32" s="46">
        <v>113.7384986264549</v>
      </c>
      <c r="K32" s="46">
        <v>110.24012066300391</v>
      </c>
      <c r="L32" s="46">
        <v>120.65662808491371</v>
      </c>
      <c r="M32" s="46">
        <v>127.13850932269</v>
      </c>
      <c r="N32" s="47">
        <v>113.5299722938676</v>
      </c>
      <c r="O32" s="46">
        <v>110.094979182534</v>
      </c>
      <c r="P32" s="46">
        <v>116.5324936760184</v>
      </c>
      <c r="Q32" s="46">
        <v>114.8924939598856</v>
      </c>
      <c r="R32" s="46">
        <v>112.07935510304669</v>
      </c>
      <c r="S32" s="46">
        <v>117.5709338830832</v>
      </c>
      <c r="T32" s="46">
        <v>107.1334880597509</v>
      </c>
      <c r="U32" s="46">
        <v>111.8445005011767</v>
      </c>
      <c r="V32" s="46">
        <v>114.29756700291981</v>
      </c>
      <c r="W32" s="46">
        <v>113.77558625816749</v>
      </c>
      <c r="X32" s="46">
        <v>112.27005806278061</v>
      </c>
      <c r="Y32" s="46">
        <v>112.2030473951211</v>
      </c>
    </row>
    <row r="33" spans="1:25" ht="15.6" customHeight="1">
      <c r="A33" s="45">
        <v>45748</v>
      </c>
      <c r="B33" s="46">
        <v>119.45992847676661</v>
      </c>
      <c r="C33" s="46">
        <v>140.30098529944269</v>
      </c>
      <c r="D33" s="46">
        <v>113.6391152930058</v>
      </c>
      <c r="E33" s="46">
        <v>111.5539622062299</v>
      </c>
      <c r="F33" s="46">
        <v>116.85323040466891</v>
      </c>
      <c r="G33" s="46">
        <v>119.61980626459859</v>
      </c>
      <c r="H33" s="46">
        <v>108.406956764534</v>
      </c>
      <c r="I33" s="46">
        <v>120.4092501058106</v>
      </c>
      <c r="J33" s="46">
        <v>112.5423114091674</v>
      </c>
      <c r="K33" s="46">
        <v>114.6967662168646</v>
      </c>
      <c r="L33" s="46">
        <v>127.47675577044031</v>
      </c>
      <c r="M33" s="46">
        <v>133.95361316583481</v>
      </c>
      <c r="N33" s="47">
        <v>114.29148460374989</v>
      </c>
      <c r="O33" s="46">
        <v>111.5915779307302</v>
      </c>
      <c r="P33" s="46">
        <v>119.0207799027616</v>
      </c>
      <c r="Q33" s="46">
        <v>114.6885190814404</v>
      </c>
      <c r="R33" s="46">
        <v>115.1449123041338</v>
      </c>
      <c r="S33" s="46">
        <v>118.9140008607729</v>
      </c>
      <c r="T33" s="46">
        <v>109.4891473399082</v>
      </c>
      <c r="U33" s="46">
        <v>112.0155957277541</v>
      </c>
      <c r="V33" s="46">
        <v>113.37132314489349</v>
      </c>
      <c r="W33" s="46">
        <v>115.79272301713701</v>
      </c>
      <c r="X33" s="46">
        <v>112.4553125911719</v>
      </c>
      <c r="Y33" s="46">
        <v>111.7916261263405</v>
      </c>
    </row>
    <row r="34" spans="1:25" ht="15.6" customHeight="1">
      <c r="A34" s="45">
        <v>45778</v>
      </c>
      <c r="B34" s="46">
        <v>116.4341820547602</v>
      </c>
      <c r="C34" s="46">
        <v>139.1205437588377</v>
      </c>
      <c r="D34" s="46">
        <v>115.897277376651</v>
      </c>
      <c r="E34" s="46">
        <v>111.0973229802175</v>
      </c>
      <c r="F34" s="46">
        <v>113.11670081756731</v>
      </c>
      <c r="G34" s="46">
        <v>119.57445369019089</v>
      </c>
      <c r="H34" s="46">
        <v>112.2820211953628</v>
      </c>
      <c r="I34" s="46">
        <v>118.8829520788466</v>
      </c>
      <c r="J34" s="46">
        <v>108.81475299033239</v>
      </c>
      <c r="K34" s="46">
        <v>109.2428007751825</v>
      </c>
      <c r="L34" s="46">
        <v>121.1104335274397</v>
      </c>
      <c r="M34" s="46">
        <v>131.35422661943679</v>
      </c>
      <c r="N34" s="47">
        <v>113.6635121825567</v>
      </c>
      <c r="O34" s="46">
        <v>114.2006255554515</v>
      </c>
      <c r="P34" s="46">
        <v>116.2202024963635</v>
      </c>
      <c r="Q34" s="46">
        <v>113.63926396515291</v>
      </c>
      <c r="R34" s="46">
        <v>114.1398389700707</v>
      </c>
      <c r="S34" s="46">
        <v>117.0772663510166</v>
      </c>
      <c r="T34" s="46">
        <v>109.12395409680261</v>
      </c>
      <c r="U34" s="46">
        <v>111.5978053668244</v>
      </c>
      <c r="V34" s="46">
        <v>113.6560409311146</v>
      </c>
      <c r="W34" s="46">
        <v>115.615082607749</v>
      </c>
      <c r="X34" s="46">
        <v>113.10050621669011</v>
      </c>
      <c r="Y34" s="46">
        <v>109.49289500300949</v>
      </c>
    </row>
    <row r="35" spans="1:25" ht="15.6" customHeight="1">
      <c r="A35" s="45">
        <v>45809</v>
      </c>
      <c r="B35" s="46">
        <v>114.2293818498735</v>
      </c>
      <c r="C35" s="46">
        <v>138.47464368196179</v>
      </c>
      <c r="D35" s="46">
        <v>107.17092968419379</v>
      </c>
      <c r="E35" s="46">
        <v>109.3993136061776</v>
      </c>
      <c r="F35" s="46">
        <v>103.24521380052239</v>
      </c>
      <c r="G35" s="46">
        <v>120.1950383875061</v>
      </c>
      <c r="H35" s="46">
        <v>109.8130867096024</v>
      </c>
      <c r="I35" s="46">
        <v>115.1406987886118</v>
      </c>
      <c r="J35" s="46">
        <v>106.7310689370201</v>
      </c>
      <c r="K35" s="46">
        <v>108.4493016998409</v>
      </c>
      <c r="L35" s="46">
        <v>120.93030970324899</v>
      </c>
      <c r="M35" s="46">
        <v>124.6203854917954</v>
      </c>
      <c r="N35" s="47">
        <v>112.16010035082191</v>
      </c>
      <c r="O35" s="46">
        <v>112.3225650554652</v>
      </c>
      <c r="P35" s="46">
        <v>116.95443578784941</v>
      </c>
      <c r="Q35" s="46">
        <v>112.8530469808111</v>
      </c>
      <c r="R35" s="46">
        <v>112.2404082547351</v>
      </c>
      <c r="S35" s="46">
        <v>117.8168651707938</v>
      </c>
      <c r="T35" s="46">
        <v>109.04649346858029</v>
      </c>
      <c r="U35" s="46">
        <v>110.5602478916729</v>
      </c>
      <c r="V35" s="46">
        <v>113.58281369239251</v>
      </c>
      <c r="W35" s="46">
        <v>112.27831945969299</v>
      </c>
      <c r="X35" s="46">
        <v>112.9967310396996</v>
      </c>
      <c r="Y35" s="46">
        <v>109.2133260674554</v>
      </c>
    </row>
    <row r="36" spans="1:25" ht="15.6" customHeight="1">
      <c r="A36" s="45">
        <v>45839</v>
      </c>
      <c r="B36" s="46">
        <v>117.3023565193171</v>
      </c>
      <c r="C36" s="46">
        <v>132.6961998813031</v>
      </c>
      <c r="D36" s="46">
        <v>112.013384118422</v>
      </c>
      <c r="E36" s="46">
        <v>108.7493154535743</v>
      </c>
      <c r="F36" s="46">
        <v>109.32504001412271</v>
      </c>
      <c r="G36" s="46">
        <v>121.8950941625624</v>
      </c>
      <c r="H36" s="46">
        <v>110.782924369277</v>
      </c>
      <c r="I36" s="46">
        <v>118.7903968452152</v>
      </c>
      <c r="J36" s="46">
        <v>110.49955627344799</v>
      </c>
      <c r="K36" s="46">
        <v>110.9381449022703</v>
      </c>
      <c r="L36" s="46">
        <v>124.1638947850916</v>
      </c>
      <c r="M36" s="46">
        <v>126.28417435655319</v>
      </c>
      <c r="N36" s="47">
        <v>111.9186223743415</v>
      </c>
      <c r="O36" s="46">
        <v>109.6124110897931</v>
      </c>
      <c r="P36" s="46">
        <v>112.8548272989338</v>
      </c>
      <c r="Q36" s="46">
        <v>113.6703331510611</v>
      </c>
      <c r="R36" s="46">
        <v>112.2512568290028</v>
      </c>
      <c r="S36" s="46">
        <v>118.4511260894098</v>
      </c>
      <c r="T36" s="46">
        <v>109.07942086576119</v>
      </c>
      <c r="U36" s="46">
        <v>109.0126245515562</v>
      </c>
      <c r="V36" s="46">
        <v>110.83902310745719</v>
      </c>
      <c r="W36" s="46">
        <v>116.5139199811821</v>
      </c>
      <c r="X36" s="46">
        <v>115.5385941392407</v>
      </c>
      <c r="Y36" s="46">
        <v>110.5052735799275</v>
      </c>
    </row>
    <row r="37" spans="1:25" ht="15.6" customHeight="1">
      <c r="A37" s="45">
        <v>45870</v>
      </c>
      <c r="B37" s="46">
        <v>117.0040943070294</v>
      </c>
      <c r="C37" s="46">
        <v>130.36593975812451</v>
      </c>
      <c r="D37" s="46">
        <v>103.8607433955049</v>
      </c>
      <c r="E37" s="46">
        <v>109.2067048514331</v>
      </c>
      <c r="F37" s="46">
        <v>105.4945107944781</v>
      </c>
      <c r="G37" s="46">
        <v>124.0090050129258</v>
      </c>
      <c r="H37" s="46">
        <v>114.05692780272901</v>
      </c>
      <c r="I37" s="46">
        <v>116.9869897903222</v>
      </c>
      <c r="J37" s="46">
        <v>112.1558957820266</v>
      </c>
      <c r="K37" s="46">
        <v>109.6479597138776</v>
      </c>
      <c r="L37" s="46">
        <v>120.2131054418566</v>
      </c>
      <c r="M37" s="46">
        <v>112.5321097730934</v>
      </c>
      <c r="N37" s="47">
        <v>110.0685805711111</v>
      </c>
      <c r="O37" s="46">
        <v>110.02419571746699</v>
      </c>
      <c r="P37" s="46">
        <v>113.1230813110126</v>
      </c>
      <c r="Q37" s="46">
        <v>111.80125659849161</v>
      </c>
      <c r="R37" s="46">
        <v>110.09015432122121</v>
      </c>
      <c r="S37" s="46">
        <v>114.7446336542434</v>
      </c>
      <c r="T37" s="46">
        <v>109.0162070730497</v>
      </c>
      <c r="U37" s="46">
        <v>108.4246975728898</v>
      </c>
      <c r="V37" s="46">
        <v>107.9249265941498</v>
      </c>
      <c r="W37" s="46">
        <v>101.38163673631119</v>
      </c>
      <c r="X37" s="46">
        <v>112.85006903578</v>
      </c>
      <c r="Y37" s="46">
        <v>108.597553985172</v>
      </c>
    </row>
    <row r="38" spans="1:25" ht="15.6" customHeight="1">
      <c r="A38" s="45">
        <v>45901</v>
      </c>
      <c r="B38" s="46">
        <v>117.89666351376719</v>
      </c>
      <c r="C38" s="46">
        <v>130.81538138036811</v>
      </c>
      <c r="D38" s="46">
        <v>113.8735776783149</v>
      </c>
      <c r="E38" s="46">
        <v>109.0947239363668</v>
      </c>
      <c r="F38" s="46">
        <v>108.15563826857731</v>
      </c>
      <c r="G38" s="46">
        <v>122.9864245625473</v>
      </c>
      <c r="H38" s="46">
        <v>114.0318601397212</v>
      </c>
      <c r="I38" s="46">
        <v>116.23949375521811</v>
      </c>
      <c r="J38" s="46">
        <v>111.7988149817924</v>
      </c>
      <c r="K38" s="46">
        <v>108.20960451359269</v>
      </c>
      <c r="L38" s="46">
        <v>123.2317935451369</v>
      </c>
      <c r="M38" s="46">
        <v>126.70375349212171</v>
      </c>
      <c r="N38" s="47">
        <v>109.2925984037475</v>
      </c>
      <c r="O38" s="46">
        <v>110.7885764108115</v>
      </c>
      <c r="P38" s="46">
        <v>112.6656011468432</v>
      </c>
      <c r="Q38" s="46">
        <v>110.3478767782361</v>
      </c>
      <c r="R38" s="46">
        <v>109.1820235866893</v>
      </c>
      <c r="S38" s="46">
        <v>115.0448361262649</v>
      </c>
      <c r="T38" s="46">
        <v>108.755128234951</v>
      </c>
      <c r="U38" s="46">
        <v>108.6458868331719</v>
      </c>
      <c r="V38" s="46">
        <v>108.3686492369692</v>
      </c>
      <c r="W38" s="46">
        <v>102.24552341161809</v>
      </c>
      <c r="X38" s="46">
        <v>109.4322221050929</v>
      </c>
      <c r="Y38" s="46">
        <v>107.282190274355</v>
      </c>
    </row>
    <row r="39" spans="1:25" ht="15.6" customHeight="1">
      <c r="A39" s="45">
        <v>45931</v>
      </c>
      <c r="B39" s="46">
        <v>119.5095051353573</v>
      </c>
      <c r="C39" s="46">
        <v>135.45304584638001</v>
      </c>
      <c r="D39" s="46">
        <v>126.1295606847641</v>
      </c>
      <c r="E39" s="46">
        <v>111.4530081427398</v>
      </c>
      <c r="F39" s="46">
        <v>109.02177662879529</v>
      </c>
      <c r="G39" s="46">
        <v>128.27647334171289</v>
      </c>
      <c r="H39" s="46">
        <v>114.956810658845</v>
      </c>
      <c r="I39" s="46">
        <v>121.427170842468</v>
      </c>
      <c r="J39" s="46">
        <v>113.3284218944537</v>
      </c>
      <c r="K39" s="46">
        <v>109.0315407984569</v>
      </c>
      <c r="L39" s="46">
        <v>123.83345341916549</v>
      </c>
      <c r="M39" s="46">
        <v>120.9784980006138</v>
      </c>
      <c r="N39" s="47">
        <v>108.112004882893</v>
      </c>
      <c r="O39" s="46">
        <v>110.0541754734933</v>
      </c>
      <c r="P39" s="46">
        <v>108.7643628510836</v>
      </c>
      <c r="Q39" s="46">
        <v>110.4164763818215</v>
      </c>
      <c r="R39" s="46">
        <v>105.66267099794131</v>
      </c>
      <c r="S39" s="46">
        <v>112.6590173443322</v>
      </c>
      <c r="T39" s="46">
        <v>105.79362106050731</v>
      </c>
      <c r="U39" s="46">
        <v>108.40430778530209</v>
      </c>
      <c r="V39" s="46">
        <v>107.3022793062126</v>
      </c>
      <c r="W39" s="46">
        <v>101.26173684161991</v>
      </c>
      <c r="X39" s="46">
        <v>108.1229264417769</v>
      </c>
      <c r="Y39" s="46">
        <v>107.00935359351929</v>
      </c>
    </row>
    <row r="40" spans="1:25" ht="15.6" customHeight="1">
      <c r="A40" s="45">
        <v>45962</v>
      </c>
      <c r="B40" s="46">
        <v>120.0492796390528</v>
      </c>
      <c r="C40" s="46">
        <v>136.91474376244329</v>
      </c>
      <c r="D40" s="46">
        <v>126.3938633467038</v>
      </c>
      <c r="E40" s="46">
        <v>110.3600811901331</v>
      </c>
      <c r="F40" s="46">
        <v>101.5057124807475</v>
      </c>
      <c r="G40" s="46">
        <v>125.8201798248882</v>
      </c>
      <c r="H40" s="46">
        <v>117.99959594130669</v>
      </c>
      <c r="I40" s="46">
        <v>120.01870967421701</v>
      </c>
      <c r="J40" s="46">
        <v>112.9481585697812</v>
      </c>
      <c r="K40" s="46">
        <v>106.1698898432021</v>
      </c>
      <c r="L40" s="46">
        <v>129.66362583365901</v>
      </c>
      <c r="M40" s="46">
        <v>116.2549072548278</v>
      </c>
      <c r="N40" s="47">
        <v>106.1770660241221</v>
      </c>
      <c r="O40" s="46">
        <v>108.4284448058546</v>
      </c>
      <c r="P40" s="46">
        <v>107.90202712732381</v>
      </c>
      <c r="Q40" s="46">
        <v>106.448557433651</v>
      </c>
      <c r="R40" s="46">
        <v>102.5338208793861</v>
      </c>
      <c r="S40" s="46">
        <v>111.9047893232659</v>
      </c>
      <c r="T40" s="46">
        <v>106.83307091137659</v>
      </c>
      <c r="U40" s="46">
        <v>107.209958345263</v>
      </c>
      <c r="V40" s="46">
        <v>105.7844836726229</v>
      </c>
      <c r="W40" s="46">
        <v>99.699367518344872</v>
      </c>
      <c r="X40" s="46">
        <v>104.2183949568</v>
      </c>
      <c r="Y40" s="46">
        <v>104.3708493180316</v>
      </c>
    </row>
    <row r="41" spans="1:25" ht="15.6" customHeight="1">
      <c r="A41" s="45">
        <v>45992</v>
      </c>
      <c r="B41" s="46">
        <v>124.1411815582986</v>
      </c>
      <c r="C41" s="46">
        <v>141.17113876568749</v>
      </c>
      <c r="D41" s="46">
        <v>129.75634515043811</v>
      </c>
      <c r="E41" s="46">
        <v>111.9273306302303</v>
      </c>
      <c r="F41" s="46">
        <v>117.9458624903934</v>
      </c>
      <c r="G41" s="46">
        <v>127.9560751227207</v>
      </c>
      <c r="H41" s="46">
        <v>118.8955575952767</v>
      </c>
      <c r="I41" s="46">
        <v>124.2631467811061</v>
      </c>
      <c r="J41" s="46">
        <v>114.6430079000328</v>
      </c>
      <c r="K41" s="46">
        <v>110.7829550445267</v>
      </c>
      <c r="L41" s="46">
        <v>134.17305217709901</v>
      </c>
      <c r="M41" s="46">
        <v>125.0088306742347</v>
      </c>
      <c r="N41" s="47">
        <v>109.14173665532221</v>
      </c>
      <c r="O41" s="46">
        <v>109.08675264323141</v>
      </c>
      <c r="P41" s="46">
        <v>108.28492473595119</v>
      </c>
      <c r="Q41" s="46">
        <v>108.9869141492951</v>
      </c>
      <c r="R41" s="46">
        <v>107.02441211918391</v>
      </c>
      <c r="S41" s="46">
        <v>116.2319703441631</v>
      </c>
      <c r="T41" s="46">
        <v>107.66579003568241</v>
      </c>
      <c r="U41" s="46">
        <v>107.09658265544761</v>
      </c>
      <c r="V41" s="46">
        <v>107.6223645757579</v>
      </c>
      <c r="W41" s="46">
        <v>105.1281373338047</v>
      </c>
      <c r="X41" s="46">
        <v>108.4780072792655</v>
      </c>
      <c r="Y41" s="46">
        <v>105.91550856071579</v>
      </c>
    </row>
    <row r="42" spans="1:25" ht="15.6" customHeight="1">
      <c r="A42" s="45">
        <v>46023</v>
      </c>
      <c r="B42" s="46">
        <v>122.233172040729</v>
      </c>
      <c r="C42" s="46">
        <v>143.66765041752569</v>
      </c>
      <c r="D42" s="46">
        <v>130.8850918636513</v>
      </c>
      <c r="E42" s="46">
        <v>112.6942204690252</v>
      </c>
      <c r="F42" s="46">
        <v>106.562175037632</v>
      </c>
      <c r="G42" s="46">
        <v>126.67087550012261</v>
      </c>
      <c r="H42" s="46">
        <v>121.2790932838036</v>
      </c>
      <c r="I42" s="46">
        <v>126.85419667246521</v>
      </c>
      <c r="J42" s="46">
        <v>113.95691956622861</v>
      </c>
      <c r="K42" s="46">
        <v>110.48807434451049</v>
      </c>
      <c r="L42" s="46">
        <v>130.28207140892431</v>
      </c>
      <c r="M42" s="46">
        <v>115.8687694481259</v>
      </c>
      <c r="N42" s="47">
        <v>109.9023148328365</v>
      </c>
      <c r="O42" s="46">
        <v>110.3924987538779</v>
      </c>
      <c r="P42" s="46">
        <v>108.0239221841023</v>
      </c>
      <c r="Q42" s="46">
        <v>110.5238466396567</v>
      </c>
      <c r="R42" s="46">
        <v>109.9164132528539</v>
      </c>
      <c r="S42" s="46">
        <v>115.4919505872025</v>
      </c>
      <c r="T42" s="46">
        <v>106.5984573527378</v>
      </c>
      <c r="U42" s="46">
        <v>107.50049704064701</v>
      </c>
      <c r="V42" s="46">
        <v>110.71163776211419</v>
      </c>
      <c r="W42" s="46">
        <v>107.322627028295</v>
      </c>
      <c r="X42" s="46">
        <v>108.37292781797539</v>
      </c>
      <c r="Y42" s="46">
        <v>106.5344236937955</v>
      </c>
    </row>
    <row r="43" spans="1:25" ht="15.6" customHeight="1">
      <c r="A43" s="45">
        <v>46054</v>
      </c>
      <c r="B43" s="46">
        <v>121.70046294218059</v>
      </c>
      <c r="C43" s="46">
        <v>141.3724373741309</v>
      </c>
      <c r="D43" s="46">
        <v>137.50912884372599</v>
      </c>
      <c r="E43" s="46">
        <v>113.6415624635225</v>
      </c>
      <c r="F43" s="46">
        <v>108.833378574031</v>
      </c>
      <c r="G43" s="46">
        <v>125.7508516234213</v>
      </c>
      <c r="H43" s="46">
        <v>121.6818650040934</v>
      </c>
      <c r="I43" s="46">
        <v>131.90593108766109</v>
      </c>
      <c r="J43" s="46">
        <v>111.8444609100069</v>
      </c>
      <c r="K43" s="46">
        <v>109.5823546849283</v>
      </c>
      <c r="L43" s="46">
        <v>130.5542926899972</v>
      </c>
      <c r="M43" s="46">
        <v>117.0626996609361</v>
      </c>
      <c r="N43" s="47">
        <v>110.8447157921069</v>
      </c>
      <c r="O43" s="46">
        <v>110.4450312611163</v>
      </c>
      <c r="P43" s="46">
        <v>108.4452589265658</v>
      </c>
      <c r="Q43" s="46">
        <v>111.59803453065319</v>
      </c>
      <c r="R43" s="46">
        <v>111.6342057971398</v>
      </c>
      <c r="S43" s="46">
        <v>116.5653621678396</v>
      </c>
      <c r="T43" s="46">
        <v>105.9816738500792</v>
      </c>
      <c r="U43" s="46">
        <v>108.68727588669149</v>
      </c>
      <c r="V43" s="46">
        <v>110.9544556766176</v>
      </c>
      <c r="W43" s="46">
        <v>108.0792995350222</v>
      </c>
      <c r="X43" s="46">
        <v>108.43231811492829</v>
      </c>
      <c r="Y43" s="46">
        <v>106.9344510685705</v>
      </c>
    </row>
    <row r="44" spans="1:25" ht="15.6" customHeight="1">
      <c r="A44" s="45">
        <v>46082</v>
      </c>
      <c r="B44" s="46">
        <v>121.833287395754</v>
      </c>
      <c r="C44" s="46">
        <v>147.74819724888269</v>
      </c>
      <c r="D44" s="46">
        <v>135.19530688894869</v>
      </c>
      <c r="E44" s="46">
        <v>111.1004540861266</v>
      </c>
      <c r="F44" s="46">
        <v>107.7136490520224</v>
      </c>
      <c r="G44" s="46">
        <v>123.2926473333921</v>
      </c>
      <c r="H44" s="46">
        <v>120.9402836640735</v>
      </c>
      <c r="I44" s="46">
        <v>130.20262610673129</v>
      </c>
      <c r="J44" s="46">
        <v>114.9371422265657</v>
      </c>
      <c r="K44" s="46">
        <v>108.2056430736161</v>
      </c>
      <c r="L44" s="46">
        <v>134.03041209015609</v>
      </c>
      <c r="M44" s="46">
        <v>118.66917407733651</v>
      </c>
      <c r="N44" s="47">
        <v>110.97193686262909</v>
      </c>
      <c r="O44" s="46">
        <v>111.2078064483935</v>
      </c>
      <c r="P44" s="46">
        <v>109.8352281155306</v>
      </c>
      <c r="Q44" s="46">
        <v>113.4924804338618</v>
      </c>
      <c r="R44" s="46">
        <v>109.6584333561682</v>
      </c>
      <c r="S44" s="46">
        <v>115.2669983781752</v>
      </c>
      <c r="T44" s="46">
        <v>107.77965285080791</v>
      </c>
      <c r="U44" s="46">
        <v>109.8710237678568</v>
      </c>
      <c r="V44" s="46">
        <v>111.4176776440549</v>
      </c>
      <c r="W44" s="46">
        <v>112.54274090126781</v>
      </c>
      <c r="X44" s="46">
        <v>109.34444301341451</v>
      </c>
      <c r="Y44" s="46">
        <v>107.509847663502</v>
      </c>
    </row>
    <row r="45" spans="1:25" ht="15.6" customHeight="1">
      <c r="A45" s="45">
        <v>46113</v>
      </c>
      <c r="B45" s="46">
        <v>120.2373178192682</v>
      </c>
      <c r="C45" s="46">
        <v>140.7990766009957</v>
      </c>
      <c r="D45" s="46">
        <v>134.39587204976249</v>
      </c>
      <c r="E45" s="46">
        <v>110.58785924982389</v>
      </c>
      <c r="F45" s="46">
        <v>109.4529236783263</v>
      </c>
      <c r="G45" s="46">
        <v>123.2209954413145</v>
      </c>
      <c r="H45" s="46">
        <v>121.33054341394489</v>
      </c>
      <c r="I45" s="46">
        <v>126.7948177160423</v>
      </c>
      <c r="J45" s="46">
        <v>112.26629405179941</v>
      </c>
      <c r="K45" s="46">
        <v>109.0783029656029</v>
      </c>
      <c r="L45" s="46">
        <v>129.20681043903591</v>
      </c>
      <c r="M45" s="46">
        <v>119.247488570063</v>
      </c>
      <c r="N45" s="47">
        <v>109.7080430804328</v>
      </c>
      <c r="O45" s="46">
        <v>109.74982769272179</v>
      </c>
      <c r="P45" s="46">
        <v>108.7097229226196</v>
      </c>
      <c r="Q45" s="46">
        <v>109.8688772397751</v>
      </c>
      <c r="R45" s="46">
        <v>108.1325960366531</v>
      </c>
      <c r="S45" s="46">
        <v>113.97755406374461</v>
      </c>
      <c r="T45" s="46">
        <v>107.4634963369051</v>
      </c>
      <c r="U45" s="46">
        <v>108.805588237099</v>
      </c>
      <c r="V45" s="46">
        <v>109.72178436179691</v>
      </c>
      <c r="W45" s="46">
        <v>111.82174825557151</v>
      </c>
      <c r="X45" s="46">
        <v>109.768891466304</v>
      </c>
      <c r="Y45" s="46">
        <v>107.99482967917351</v>
      </c>
    </row>
    <row r="46" spans="1:25" ht="15.6" customHeight="1">
      <c r="A46" s="45">
        <v>46143</v>
      </c>
      <c r="B46" s="46">
        <v>121.5553381885573</v>
      </c>
      <c r="C46" s="46">
        <v>136.78190931675709</v>
      </c>
      <c r="D46" s="46">
        <v>120.1134935928672</v>
      </c>
      <c r="E46" s="46">
        <v>121.571019958113</v>
      </c>
      <c r="F46" s="46">
        <v>106.85076112213351</v>
      </c>
      <c r="G46" s="46">
        <v>125.9126819949276</v>
      </c>
      <c r="H46" s="46">
        <v>121.7004928184415</v>
      </c>
      <c r="I46" s="46">
        <v>128.02887908695541</v>
      </c>
      <c r="J46" s="46">
        <v>115.87020575381371</v>
      </c>
      <c r="K46" s="46">
        <v>113.3857671988268</v>
      </c>
      <c r="L46" s="46">
        <v>139.91452889601621</v>
      </c>
      <c r="M46" s="46">
        <v>118.5566597235447</v>
      </c>
      <c r="N46" s="47">
        <v>108.2998190425288</v>
      </c>
      <c r="O46" s="46">
        <v>107.342926269068</v>
      </c>
      <c r="P46" s="46">
        <v>108.0465021385569</v>
      </c>
      <c r="Q46" s="46">
        <v>109.9063505853395</v>
      </c>
      <c r="R46" s="46">
        <v>107.7704011330257</v>
      </c>
      <c r="S46" s="46">
        <v>113.2639528353005</v>
      </c>
      <c r="T46" s="46">
        <v>107.24780374715409</v>
      </c>
      <c r="U46" s="46">
        <v>108.5528489600829</v>
      </c>
      <c r="V46" s="46">
        <v>107.10288296781179</v>
      </c>
      <c r="W46" s="46">
        <v>107.9011909760117</v>
      </c>
      <c r="X46" s="46">
        <v>107.36064269396419</v>
      </c>
      <c r="Y46" s="46">
        <v>107.4846925256478</v>
      </c>
    </row>
    <row r="47" spans="1:25" ht="15.6" customHeight="1">
      <c r="A47" s="45">
        <v>46174</v>
      </c>
      <c r="B47" s="46">
        <v>121.47152544746319</v>
      </c>
      <c r="C47" s="46">
        <v>136.0770921152878</v>
      </c>
      <c r="D47" s="46">
        <v>136.2520107652748</v>
      </c>
      <c r="E47" s="46">
        <v>119.11320417249691</v>
      </c>
      <c r="F47" s="46">
        <v>112.8300368778665</v>
      </c>
      <c r="G47" s="46">
        <v>123.6883449187727</v>
      </c>
      <c r="H47" s="46">
        <v>123.3176198541051</v>
      </c>
      <c r="I47" s="46">
        <v>131.36911537936339</v>
      </c>
      <c r="J47" s="46">
        <v>116.47634297130109</v>
      </c>
      <c r="K47" s="46">
        <v>113.400435573359</v>
      </c>
      <c r="L47" s="46">
        <v>133.56027800198481</v>
      </c>
      <c r="M47" s="46">
        <v>130.2759284639549</v>
      </c>
      <c r="N47" s="47">
        <v>106.4689589148833</v>
      </c>
      <c r="O47" s="46">
        <v>106.4041378680369</v>
      </c>
      <c r="P47" s="46">
        <v>106.02771788674031</v>
      </c>
      <c r="Q47" s="46">
        <v>109.120854012072</v>
      </c>
      <c r="R47" s="46">
        <v>105.881444395466</v>
      </c>
      <c r="S47" s="46">
        <v>109.1906112429036</v>
      </c>
      <c r="T47" s="46">
        <v>100.98526653446881</v>
      </c>
      <c r="U47" s="46">
        <v>107.6195011622178</v>
      </c>
      <c r="V47" s="46">
        <v>106.3482480593093</v>
      </c>
      <c r="W47" s="46">
        <v>107.862936401951</v>
      </c>
      <c r="X47" s="46">
        <v>105.6599868131651</v>
      </c>
      <c r="Y47" s="46">
        <v>106.15275351963059</v>
      </c>
    </row>
    <row r="48" spans="1:25" ht="15.6" customHeight="1">
      <c r="A48" s="45">
        <v>46204</v>
      </c>
      <c r="B48" s="46">
        <v>119.4455533989145</v>
      </c>
      <c r="C48" s="46">
        <v>141.462544257606</v>
      </c>
      <c r="D48" s="46">
        <v>135.04041114544901</v>
      </c>
      <c r="E48" s="46">
        <v>118.3378181073699</v>
      </c>
      <c r="F48" s="46">
        <v>108.5469258503211</v>
      </c>
      <c r="G48" s="46">
        <v>120.7059596542035</v>
      </c>
      <c r="H48" s="46">
        <v>120.2131748476675</v>
      </c>
      <c r="I48" s="46">
        <v>127.6115928762194</v>
      </c>
      <c r="J48" s="46">
        <v>115.4431454385852</v>
      </c>
      <c r="K48" s="46">
        <v>110.2928000396855</v>
      </c>
      <c r="L48" s="46">
        <v>130.93743203648529</v>
      </c>
      <c r="M48" s="46">
        <v>121.8401564906335</v>
      </c>
      <c r="N48" s="47">
        <v>105.65850079352001</v>
      </c>
      <c r="O48" s="46">
        <v>106.2476614752259</v>
      </c>
      <c r="P48" s="46">
        <v>107.0648175479469</v>
      </c>
      <c r="Q48" s="46">
        <v>109.2156559945595</v>
      </c>
      <c r="R48" s="46">
        <v>105.9090820989399</v>
      </c>
      <c r="S48" s="46">
        <v>107.7995943615234</v>
      </c>
      <c r="T48" s="46">
        <v>103.1142998485183</v>
      </c>
      <c r="U48" s="46">
        <v>107.1031115390129</v>
      </c>
      <c r="V48" s="46">
        <v>105.07908911173359</v>
      </c>
      <c r="W48" s="46">
        <v>109.45155358718419</v>
      </c>
      <c r="X48" s="46">
        <v>104.0443857456258</v>
      </c>
      <c r="Y48" s="46">
        <v>103.8158657088231</v>
      </c>
    </row>
    <row r="49" ht="15.6" customHeight="1"/>
    <row r="50" ht="15.6" customHeight="1"/>
    <row r="51" ht="15.6" customHeight="1"/>
    <row r="52" ht="15.6"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sheetData>
  <hyperlinks>
    <hyperlink ref="A3" location="Notes!A1" display="Back to Notes" xr:uid="{00000000-0004-0000-0700-000000000000}"/>
    <hyperlink ref="A4" location="'Contents'!A1" display="Back to Contents" xr:uid="{00000000-0004-0000-0700-000001000000}"/>
  </hyperlink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6"/>
  <sheetViews>
    <sheetView showGridLines="0" workbookViewId="0"/>
  </sheetViews>
  <sheetFormatPr defaultRowHeight="14.4"/>
  <cols>
    <col min="1" max="1" width="14.33203125" customWidth="1"/>
    <col min="2" max="2" width="15" customWidth="1"/>
    <col min="3" max="3" width="11" customWidth="1"/>
    <col min="4" max="4" width="12.109375" customWidth="1"/>
    <col min="5" max="5" width="16.6640625" customWidth="1"/>
    <col min="6" max="6" width="18.88671875" customWidth="1"/>
    <col min="7" max="7" width="9.88671875" customWidth="1"/>
    <col min="8" max="8" width="12.88671875" customWidth="1"/>
    <col min="9" max="9" width="13.5546875" customWidth="1"/>
    <col min="10" max="10" width="13.44140625" customWidth="1"/>
    <col min="11" max="11" width="14" customWidth="1"/>
    <col min="12" max="12" width="17.33203125" customWidth="1"/>
    <col min="13" max="13" width="31.109375" customWidth="1"/>
  </cols>
  <sheetData>
    <row r="1" spans="1:13" ht="21" customHeight="1">
      <c r="A1" s="27" t="s">
        <v>81</v>
      </c>
      <c r="B1" s="2"/>
      <c r="C1" s="2"/>
      <c r="D1" s="2"/>
      <c r="E1" s="2"/>
      <c r="F1" s="2"/>
      <c r="G1" s="2"/>
      <c r="H1" s="2"/>
      <c r="I1" s="2"/>
      <c r="J1" s="2"/>
      <c r="K1" s="2"/>
      <c r="L1" s="2"/>
      <c r="M1" s="2"/>
    </row>
    <row r="2" spans="1:13" ht="15" customHeight="1">
      <c r="A2" s="36" t="s">
        <v>48</v>
      </c>
      <c r="B2" s="2"/>
      <c r="C2" s="2"/>
      <c r="D2" s="2"/>
      <c r="E2" s="2"/>
      <c r="F2" s="2"/>
      <c r="G2" s="2"/>
      <c r="H2" s="2"/>
      <c r="I2" s="2"/>
      <c r="J2" s="2"/>
      <c r="K2" s="2"/>
      <c r="L2" s="2"/>
      <c r="M2" s="2"/>
    </row>
    <row r="3" spans="1:13" ht="15" customHeight="1">
      <c r="A3" s="28" t="s">
        <v>49</v>
      </c>
      <c r="B3" s="2"/>
      <c r="C3" s="2"/>
      <c r="D3" s="2"/>
      <c r="E3" s="2"/>
      <c r="F3" s="2"/>
      <c r="G3" s="2"/>
      <c r="H3" s="2"/>
      <c r="I3" s="2"/>
      <c r="J3" s="2"/>
      <c r="K3" s="2"/>
      <c r="L3" s="2"/>
      <c r="M3" s="2"/>
    </row>
    <row r="4" spans="1:13" ht="15" customHeight="1">
      <c r="A4" s="28" t="s">
        <v>50</v>
      </c>
      <c r="B4" s="2"/>
      <c r="C4" s="2"/>
      <c r="D4" s="2"/>
      <c r="E4" s="2"/>
      <c r="F4" s="2"/>
      <c r="G4" s="2"/>
      <c r="H4" s="2"/>
      <c r="I4" s="2"/>
      <c r="J4" s="2"/>
      <c r="K4" s="2"/>
      <c r="L4" s="2"/>
      <c r="M4" s="2"/>
    </row>
    <row r="5" spans="1:13" ht="31.95" customHeight="1">
      <c r="A5" s="48" t="s">
        <v>78</v>
      </c>
      <c r="B5" s="38" t="s">
        <v>64</v>
      </c>
      <c r="C5" s="39" t="s">
        <v>65</v>
      </c>
      <c r="D5" s="39" t="s">
        <v>66</v>
      </c>
      <c r="E5" s="39" t="s">
        <v>67</v>
      </c>
      <c r="F5" s="39" t="s">
        <v>68</v>
      </c>
      <c r="G5" s="39" t="s">
        <v>69</v>
      </c>
      <c r="H5" s="39" t="s">
        <v>70</v>
      </c>
      <c r="I5" s="39" t="s">
        <v>71</v>
      </c>
      <c r="J5" s="39" t="s">
        <v>72</v>
      </c>
      <c r="K5" s="39" t="s">
        <v>73</v>
      </c>
      <c r="L5" s="39" t="s">
        <v>74</v>
      </c>
      <c r="M5" s="39" t="s">
        <v>75</v>
      </c>
    </row>
    <row r="6" spans="1:13" ht="15.6" customHeight="1">
      <c r="A6" s="45">
        <v>44927</v>
      </c>
      <c r="B6" s="47">
        <v>51.643042233492352</v>
      </c>
      <c r="C6" s="46">
        <v>36.417026823126257</v>
      </c>
      <c r="D6" s="46">
        <v>59.011777540275148</v>
      </c>
      <c r="E6" s="46">
        <v>47.890101840828308</v>
      </c>
      <c r="F6" s="46">
        <v>50.782089574675652</v>
      </c>
      <c r="G6" s="46">
        <v>63.044527389210238</v>
      </c>
      <c r="H6" s="46">
        <v>47.819259670520097</v>
      </c>
      <c r="I6" s="46">
        <v>52.43910623416474</v>
      </c>
      <c r="J6" s="46">
        <v>54.681696915661412</v>
      </c>
      <c r="K6" s="46">
        <v>49.700244989393781</v>
      </c>
      <c r="L6" s="46">
        <v>49.078015366110463</v>
      </c>
      <c r="M6" s="46">
        <v>51.969610503272783</v>
      </c>
    </row>
    <row r="7" spans="1:13" ht="15.6" customHeight="1">
      <c r="A7" s="45">
        <v>44958</v>
      </c>
      <c r="B7" s="47">
        <v>53.433942865125353</v>
      </c>
      <c r="C7" s="46">
        <v>36.180694583330578</v>
      </c>
      <c r="D7" s="46">
        <v>58.459549727358358</v>
      </c>
      <c r="E7" s="46">
        <v>54.326796751314149</v>
      </c>
      <c r="F7" s="46">
        <v>53.681281556379673</v>
      </c>
      <c r="G7" s="46">
        <v>65.522603014634811</v>
      </c>
      <c r="H7" s="46">
        <v>49.6180201862689</v>
      </c>
      <c r="I7" s="46">
        <v>53.489786221078802</v>
      </c>
      <c r="J7" s="46">
        <v>55.279665376851703</v>
      </c>
      <c r="K7" s="46">
        <v>48.874625714573043</v>
      </c>
      <c r="L7" s="46">
        <v>51.131590591730181</v>
      </c>
      <c r="M7" s="46">
        <v>52.026262991199658</v>
      </c>
    </row>
    <row r="8" spans="1:13" ht="15.6" customHeight="1">
      <c r="A8" s="45">
        <v>44986</v>
      </c>
      <c r="B8" s="47">
        <v>55.113833664092063</v>
      </c>
      <c r="C8" s="46">
        <v>35.664647141696342</v>
      </c>
      <c r="D8" s="46">
        <v>61.071792070981282</v>
      </c>
      <c r="E8" s="46">
        <v>57.877197922862393</v>
      </c>
      <c r="F8" s="46">
        <v>57.298172072446157</v>
      </c>
      <c r="G8" s="46">
        <v>67.044300244349273</v>
      </c>
      <c r="H8" s="46">
        <v>51.683637221327018</v>
      </c>
      <c r="I8" s="46">
        <v>55.767267936304883</v>
      </c>
      <c r="J8" s="46">
        <v>58.264906633184559</v>
      </c>
      <c r="K8" s="46">
        <v>56.098644672904719</v>
      </c>
      <c r="L8" s="46">
        <v>53.210325806169912</v>
      </c>
      <c r="M8" s="46">
        <v>54.627545554921078</v>
      </c>
    </row>
    <row r="9" spans="1:13" ht="15.6" customHeight="1">
      <c r="A9" s="45">
        <v>45017</v>
      </c>
      <c r="B9" s="47">
        <v>59.232896898426411</v>
      </c>
      <c r="C9" s="46">
        <v>37.246520148359011</v>
      </c>
      <c r="D9" s="46">
        <v>66.794380783392</v>
      </c>
      <c r="E9" s="46">
        <v>61.99124879128847</v>
      </c>
      <c r="F9" s="46">
        <v>60.77994749163939</v>
      </c>
      <c r="G9" s="46">
        <v>69.446771026758512</v>
      </c>
      <c r="H9" s="46">
        <v>53.319340841593423</v>
      </c>
      <c r="I9" s="46">
        <v>57.836814598755552</v>
      </c>
      <c r="J9" s="46">
        <v>62.931991076320017</v>
      </c>
      <c r="K9" s="46">
        <v>60.653667957377898</v>
      </c>
      <c r="L9" s="46">
        <v>56.830174363005781</v>
      </c>
      <c r="M9" s="46">
        <v>59.358881242690103</v>
      </c>
    </row>
    <row r="10" spans="1:13" ht="15.6" customHeight="1">
      <c r="A10" s="45">
        <v>45047</v>
      </c>
      <c r="B10" s="47">
        <v>61.704800186868617</v>
      </c>
      <c r="C10" s="46">
        <v>36.359164406659957</v>
      </c>
      <c r="D10" s="46">
        <v>71.912308753746373</v>
      </c>
      <c r="E10" s="46">
        <v>66.146453027901828</v>
      </c>
      <c r="F10" s="46">
        <v>64.994972956399593</v>
      </c>
      <c r="G10" s="46">
        <v>70.478501013811581</v>
      </c>
      <c r="H10" s="46">
        <v>55.563399125279858</v>
      </c>
      <c r="I10" s="46">
        <v>60.934247751702038</v>
      </c>
      <c r="J10" s="46">
        <v>64.205417719191786</v>
      </c>
      <c r="K10" s="46">
        <v>61.066003924450428</v>
      </c>
      <c r="L10" s="46">
        <v>58.489585882665118</v>
      </c>
      <c r="M10" s="46">
        <v>60.192933815394063</v>
      </c>
    </row>
    <row r="11" spans="1:13" ht="15.6" customHeight="1">
      <c r="A11" s="45">
        <v>45078</v>
      </c>
      <c r="B11" s="47">
        <v>60.282278141174757</v>
      </c>
      <c r="C11" s="46">
        <v>35.690370143282088</v>
      </c>
      <c r="D11" s="46">
        <v>69.479422568650591</v>
      </c>
      <c r="E11" s="46">
        <v>67.074864205179097</v>
      </c>
      <c r="F11" s="46">
        <v>67.128945801953122</v>
      </c>
      <c r="G11" s="46">
        <v>67.694400892836654</v>
      </c>
      <c r="H11" s="46">
        <v>52.940856932778487</v>
      </c>
      <c r="I11" s="46">
        <v>59.724600210405697</v>
      </c>
      <c r="J11" s="46">
        <v>62.240821959788477</v>
      </c>
      <c r="K11" s="46">
        <v>61.338995625478752</v>
      </c>
      <c r="L11" s="46">
        <v>59.586593441312637</v>
      </c>
      <c r="M11" s="46">
        <v>59.789794161060698</v>
      </c>
    </row>
    <row r="12" spans="1:13" ht="15.6" customHeight="1">
      <c r="A12" s="45">
        <v>45108</v>
      </c>
      <c r="B12" s="47">
        <v>59.200623801802543</v>
      </c>
      <c r="C12" s="46">
        <v>34.762715858854527</v>
      </c>
      <c r="D12" s="46">
        <v>68.202782516139223</v>
      </c>
      <c r="E12" s="46">
        <v>66.993765036200614</v>
      </c>
      <c r="F12" s="46">
        <v>63.74648992763251</v>
      </c>
      <c r="G12" s="46">
        <v>64.916727855577264</v>
      </c>
      <c r="H12" s="46">
        <v>53.365432866893642</v>
      </c>
      <c r="I12" s="46">
        <v>58.943972984452188</v>
      </c>
      <c r="J12" s="46">
        <v>62.621722354263213</v>
      </c>
      <c r="K12" s="46">
        <v>58.655097871279182</v>
      </c>
      <c r="L12" s="46">
        <v>60.131424438845208</v>
      </c>
      <c r="M12" s="46">
        <v>60.753242137276303</v>
      </c>
    </row>
    <row r="13" spans="1:13" ht="15.6" customHeight="1">
      <c r="A13" s="45">
        <v>45139</v>
      </c>
      <c r="B13" s="47">
        <v>60.441182400928398</v>
      </c>
      <c r="C13" s="46">
        <v>34.945270914735119</v>
      </c>
      <c r="D13" s="46">
        <v>69.120746078169503</v>
      </c>
      <c r="E13" s="46">
        <v>68.118333778583988</v>
      </c>
      <c r="F13" s="46">
        <v>65.620259094246833</v>
      </c>
      <c r="G13" s="46">
        <v>67.028237870733307</v>
      </c>
      <c r="H13" s="46">
        <v>51.354101708297932</v>
      </c>
      <c r="I13" s="46">
        <v>62.368830673394939</v>
      </c>
      <c r="J13" s="46">
        <v>64.1907718166362</v>
      </c>
      <c r="K13" s="46">
        <v>62.557067557102613</v>
      </c>
      <c r="L13" s="46">
        <v>59.343193412992463</v>
      </c>
      <c r="M13" s="46">
        <v>62.167143571841187</v>
      </c>
    </row>
    <row r="14" spans="1:13" ht="15.6" customHeight="1">
      <c r="A14" s="45">
        <v>45170</v>
      </c>
      <c r="B14" s="47">
        <v>62.17299769209162</v>
      </c>
      <c r="C14" s="46">
        <v>36.07955470624286</v>
      </c>
      <c r="D14" s="46">
        <v>70.030500764430784</v>
      </c>
      <c r="E14" s="46">
        <v>68.822017698670123</v>
      </c>
      <c r="F14" s="46">
        <v>67.097446322769756</v>
      </c>
      <c r="G14" s="46">
        <v>69.660407559072382</v>
      </c>
      <c r="H14" s="46">
        <v>56.009363959299073</v>
      </c>
      <c r="I14" s="46">
        <v>64.075669596821285</v>
      </c>
      <c r="J14" s="46">
        <v>64.57735273618043</v>
      </c>
      <c r="K14" s="46">
        <v>63.419388515655641</v>
      </c>
      <c r="L14" s="46">
        <v>61.795751617301931</v>
      </c>
      <c r="M14" s="46">
        <v>63.665440292669253</v>
      </c>
    </row>
    <row r="15" spans="1:13" ht="15.6" customHeight="1">
      <c r="A15" s="45">
        <v>45200</v>
      </c>
      <c r="B15" s="47">
        <v>64.696873062817929</v>
      </c>
      <c r="C15" s="46">
        <v>36.010820469554957</v>
      </c>
      <c r="D15" s="46">
        <v>74.505191308857434</v>
      </c>
      <c r="E15" s="46">
        <v>70.536943486266694</v>
      </c>
      <c r="F15" s="46">
        <v>68.725821595825579</v>
      </c>
      <c r="G15" s="46">
        <v>68.387053158822454</v>
      </c>
      <c r="H15" s="46">
        <v>58.773397862442593</v>
      </c>
      <c r="I15" s="46">
        <v>64.170489215481425</v>
      </c>
      <c r="J15" s="46">
        <v>66.999796156619141</v>
      </c>
      <c r="K15" s="46">
        <v>63.648296150996238</v>
      </c>
      <c r="L15" s="46">
        <v>61.551036162000173</v>
      </c>
      <c r="M15" s="46">
        <v>64.124548114571112</v>
      </c>
    </row>
    <row r="16" spans="1:13" ht="15.6" customHeight="1">
      <c r="A16" s="45">
        <v>45231</v>
      </c>
      <c r="B16" s="47">
        <v>63.825533314672597</v>
      </c>
      <c r="C16" s="46">
        <v>36.042959989263103</v>
      </c>
      <c r="D16" s="46">
        <v>69.997218746701009</v>
      </c>
      <c r="E16" s="46">
        <v>70.559746532258373</v>
      </c>
      <c r="F16" s="46">
        <v>67.589974154239997</v>
      </c>
      <c r="G16" s="46">
        <v>67.074857025546521</v>
      </c>
      <c r="H16" s="46">
        <v>57.872551157612413</v>
      </c>
      <c r="I16" s="46">
        <v>65.51680557064347</v>
      </c>
      <c r="J16" s="46">
        <v>67.812563492041292</v>
      </c>
      <c r="K16" s="46">
        <v>65.535794231098762</v>
      </c>
      <c r="L16" s="46">
        <v>64.390061453585673</v>
      </c>
      <c r="M16" s="46">
        <v>64.789877485273948</v>
      </c>
    </row>
    <row r="17" spans="1:13" ht="15.6" customHeight="1">
      <c r="A17" s="45">
        <v>45261</v>
      </c>
      <c r="B17" s="47">
        <v>64.119448144883336</v>
      </c>
      <c r="C17" s="46">
        <v>36.423198034210557</v>
      </c>
      <c r="D17" s="46">
        <v>72.631939932007711</v>
      </c>
      <c r="E17" s="46">
        <v>69.662530928645964</v>
      </c>
      <c r="F17" s="46">
        <v>67.21452512375923</v>
      </c>
      <c r="G17" s="46">
        <v>69.125792264259616</v>
      </c>
      <c r="H17" s="46">
        <v>55.887784748138699</v>
      </c>
      <c r="I17" s="46">
        <v>64.510306041701384</v>
      </c>
      <c r="J17" s="46">
        <v>67.203579511294492</v>
      </c>
      <c r="K17" s="46">
        <v>65.452172789688944</v>
      </c>
      <c r="L17" s="46">
        <v>64.632299349448772</v>
      </c>
      <c r="M17" s="46">
        <v>65.798313486905371</v>
      </c>
    </row>
    <row r="18" spans="1:13" ht="15.6" customHeight="1">
      <c r="A18" s="45">
        <v>45292</v>
      </c>
      <c r="B18" s="47">
        <v>64.970278938909729</v>
      </c>
      <c r="C18" s="46">
        <v>39.248593580206503</v>
      </c>
      <c r="D18" s="46">
        <v>73.550911137154529</v>
      </c>
      <c r="E18" s="46">
        <v>71.890101840828308</v>
      </c>
      <c r="F18" s="46">
        <v>68.555820925812114</v>
      </c>
      <c r="G18" s="46">
        <v>71.917453443059145</v>
      </c>
      <c r="H18" s="46">
        <v>59.361839590990471</v>
      </c>
      <c r="I18" s="46">
        <v>64.924607718489682</v>
      </c>
      <c r="J18" s="46">
        <v>67.701148562247454</v>
      </c>
      <c r="K18" s="46">
        <v>66.700244989393781</v>
      </c>
      <c r="L18" s="46">
        <v>65.437353821480613</v>
      </c>
      <c r="M18" s="46">
        <v>66.219342415460474</v>
      </c>
    </row>
    <row r="19" spans="1:13" ht="15.6" customHeight="1">
      <c r="A19" s="45">
        <v>45323</v>
      </c>
      <c r="B19" s="47">
        <v>66.331791142914213</v>
      </c>
      <c r="C19" s="46">
        <v>39.807708993621738</v>
      </c>
      <c r="D19" s="46">
        <v>74.648348113396054</v>
      </c>
      <c r="E19" s="46">
        <v>72.326796751314149</v>
      </c>
      <c r="F19" s="46">
        <v>70.633265205762712</v>
      </c>
      <c r="G19" s="46">
        <v>65.569444210160242</v>
      </c>
      <c r="H19" s="46">
        <v>60.852288907688269</v>
      </c>
      <c r="I19" s="46">
        <v>66.401113929615065</v>
      </c>
      <c r="J19" s="46">
        <v>69.333817591305518</v>
      </c>
      <c r="K19" s="46">
        <v>67.874625714573043</v>
      </c>
      <c r="L19" s="46">
        <v>66.006235127506244</v>
      </c>
      <c r="M19" s="46">
        <v>66.37833554049611</v>
      </c>
    </row>
    <row r="20" spans="1:13" ht="15.6" customHeight="1">
      <c r="A20" s="45">
        <v>45352</v>
      </c>
      <c r="B20" s="47">
        <v>66.272503035606007</v>
      </c>
      <c r="C20" s="46">
        <v>39.507896115788483</v>
      </c>
      <c r="D20" s="46">
        <v>74.643301420088235</v>
      </c>
      <c r="E20" s="46">
        <v>72.877197922862393</v>
      </c>
      <c r="F20" s="46">
        <v>70.59953344640688</v>
      </c>
      <c r="G20" s="46">
        <v>66.980663210135631</v>
      </c>
      <c r="H20" s="46">
        <v>60.804279083914139</v>
      </c>
      <c r="I20" s="46">
        <v>66.72155270950762</v>
      </c>
      <c r="J20" s="46">
        <v>68.4868200776029</v>
      </c>
      <c r="K20" s="46">
        <v>68.098644672904726</v>
      </c>
      <c r="L20" s="46">
        <v>67.265883566290256</v>
      </c>
      <c r="M20" s="46">
        <v>66.562571212081849</v>
      </c>
    </row>
    <row r="21" spans="1:13" ht="15.6" customHeight="1">
      <c r="A21" s="45">
        <v>45383</v>
      </c>
      <c r="B21" s="47">
        <v>66.68355547371101</v>
      </c>
      <c r="C21" s="46">
        <v>39.008777685678901</v>
      </c>
      <c r="D21" s="46">
        <v>77.070439365452302</v>
      </c>
      <c r="E21" s="46">
        <v>72.99124879128847</v>
      </c>
      <c r="F21" s="46">
        <v>71.443096174383143</v>
      </c>
      <c r="G21" s="46">
        <v>67.704305377741036</v>
      </c>
      <c r="H21" s="46">
        <v>60.936389533249617</v>
      </c>
      <c r="I21" s="46">
        <v>68.352599071256563</v>
      </c>
      <c r="J21" s="46">
        <v>70.527231378634511</v>
      </c>
      <c r="K21" s="46">
        <v>70.653667957377891</v>
      </c>
      <c r="L21" s="46">
        <v>69.697383652742943</v>
      </c>
      <c r="M21" s="46">
        <v>66.993899406021072</v>
      </c>
    </row>
    <row r="22" spans="1:13" ht="15.6" customHeight="1">
      <c r="A22" s="45">
        <v>45413</v>
      </c>
      <c r="B22" s="47">
        <v>66.112285914502081</v>
      </c>
      <c r="C22" s="46">
        <v>37.588735012306422</v>
      </c>
      <c r="D22" s="46">
        <v>78.449791367723321</v>
      </c>
      <c r="E22" s="46">
        <v>72.146453027901828</v>
      </c>
      <c r="F22" s="46">
        <v>70.503021512026677</v>
      </c>
      <c r="G22" s="46">
        <v>67.247025310418323</v>
      </c>
      <c r="H22" s="46">
        <v>59.921312782164563</v>
      </c>
      <c r="I22" s="46">
        <v>66.279357203605727</v>
      </c>
      <c r="J22" s="46">
        <v>68.633377561894676</v>
      </c>
      <c r="K22" s="46">
        <v>71.066003924450428</v>
      </c>
      <c r="L22" s="46">
        <v>66.071569237825415</v>
      </c>
      <c r="M22" s="46">
        <v>66.642176724186285</v>
      </c>
    </row>
    <row r="23" spans="1:13" ht="15.6" customHeight="1">
      <c r="A23" s="45">
        <v>45444</v>
      </c>
      <c r="B23" s="47">
        <v>64.666443824169292</v>
      </c>
      <c r="C23" s="46">
        <v>37.78540732784689</v>
      </c>
      <c r="D23" s="46">
        <v>77.07873441209675</v>
      </c>
      <c r="E23" s="46">
        <v>71.074864205179097</v>
      </c>
      <c r="F23" s="46">
        <v>69.329894844640108</v>
      </c>
      <c r="G23" s="46">
        <v>66.668342245247388</v>
      </c>
      <c r="H23" s="46">
        <v>58.234942626056338</v>
      </c>
      <c r="I23" s="46">
        <v>64.068207498435214</v>
      </c>
      <c r="J23" s="46">
        <v>66.608598939422748</v>
      </c>
      <c r="K23" s="46">
        <v>69.338995625478745</v>
      </c>
      <c r="L23" s="46">
        <v>66.086949089455828</v>
      </c>
      <c r="M23" s="46">
        <v>67.399404327013883</v>
      </c>
    </row>
    <row r="24" spans="1:13" ht="15.6" customHeight="1">
      <c r="A24" s="45">
        <v>45474</v>
      </c>
      <c r="B24" s="47">
        <v>64.582498692875504</v>
      </c>
      <c r="C24" s="46">
        <v>37.668702297906243</v>
      </c>
      <c r="D24" s="46">
        <v>75.9030966711872</v>
      </c>
      <c r="E24" s="46">
        <v>71.993765036200614</v>
      </c>
      <c r="F24" s="46">
        <v>69.058697421601892</v>
      </c>
      <c r="G24" s="46">
        <v>65.843032619087722</v>
      </c>
      <c r="H24" s="46">
        <v>56.632704266907531</v>
      </c>
      <c r="I24" s="46">
        <v>63.310193205522722</v>
      </c>
      <c r="J24" s="46">
        <v>67.928647977505847</v>
      </c>
      <c r="K24" s="46">
        <v>65.655097871279182</v>
      </c>
      <c r="L24" s="46">
        <v>64.504618943488495</v>
      </c>
      <c r="M24" s="46">
        <v>66.177638756675961</v>
      </c>
    </row>
    <row r="25" spans="1:13" ht="15.6" customHeight="1">
      <c r="A25" s="45">
        <v>45505</v>
      </c>
      <c r="B25" s="47">
        <v>63.622297264135163</v>
      </c>
      <c r="C25" s="46">
        <v>36.705928349822138</v>
      </c>
      <c r="D25" s="46">
        <v>71.247538265190101</v>
      </c>
      <c r="E25" s="46">
        <v>73.118333778583974</v>
      </c>
      <c r="F25" s="46">
        <v>69.85382419710146</v>
      </c>
      <c r="G25" s="46">
        <v>64.937280774447359</v>
      </c>
      <c r="H25" s="46">
        <v>56.703487302912293</v>
      </c>
      <c r="I25" s="46">
        <v>62.368830673394939</v>
      </c>
      <c r="J25" s="46">
        <v>66.261441875237367</v>
      </c>
      <c r="K25" s="46">
        <v>68.557067557102613</v>
      </c>
      <c r="L25" s="46">
        <v>64.64169282486678</v>
      </c>
      <c r="M25" s="46">
        <v>65.328184770409393</v>
      </c>
    </row>
    <row r="26" spans="1:13" ht="15.6" customHeight="1">
      <c r="A26" s="45">
        <v>45536</v>
      </c>
      <c r="B26" s="47">
        <v>64.245430948494672</v>
      </c>
      <c r="C26" s="46">
        <v>36.241744276835647</v>
      </c>
      <c r="D26" s="46">
        <v>72.120963473816786</v>
      </c>
      <c r="E26" s="46">
        <v>71.822017698670123</v>
      </c>
      <c r="F26" s="46">
        <v>69.194241520356314</v>
      </c>
      <c r="G26" s="46">
        <v>64.360781483841379</v>
      </c>
      <c r="H26" s="46">
        <v>59.120995290371241</v>
      </c>
      <c r="I26" s="46">
        <v>63.025248783758641</v>
      </c>
      <c r="J26" s="46">
        <v>66.627427426217906</v>
      </c>
      <c r="K26" s="46">
        <v>69.419388515655641</v>
      </c>
      <c r="L26" s="46">
        <v>63.890522858566413</v>
      </c>
      <c r="M26" s="46">
        <v>65.7528317776748</v>
      </c>
    </row>
    <row r="27" spans="1:13" ht="15.6" customHeight="1">
      <c r="A27" s="45">
        <v>45566</v>
      </c>
      <c r="B27" s="47">
        <v>63.669938569757328</v>
      </c>
      <c r="C27" s="46">
        <v>36.251872723200151</v>
      </c>
      <c r="D27" s="46">
        <v>74.505191308857434</v>
      </c>
      <c r="E27" s="46">
        <v>70.536943486266694</v>
      </c>
      <c r="F27" s="46">
        <v>64.741715996067569</v>
      </c>
      <c r="G27" s="46">
        <v>63.914968601042567</v>
      </c>
      <c r="H27" s="46">
        <v>57.742285619241827</v>
      </c>
      <c r="I27" s="46">
        <v>63.151910021584889</v>
      </c>
      <c r="J27" s="46">
        <v>66.999796156619141</v>
      </c>
      <c r="K27" s="46">
        <v>68.648296150996231</v>
      </c>
      <c r="L27" s="46">
        <v>63.602737367400167</v>
      </c>
      <c r="M27" s="46">
        <v>65.142398084643673</v>
      </c>
    </row>
    <row r="28" spans="1:13" ht="15.6" customHeight="1">
      <c r="A28" s="45">
        <v>45597</v>
      </c>
      <c r="B28" s="47">
        <v>63.825533314672597</v>
      </c>
      <c r="C28" s="46">
        <v>36.63971816502513</v>
      </c>
      <c r="D28" s="46">
        <v>76.898352989333503</v>
      </c>
      <c r="E28" s="46">
        <v>70.559746532258373</v>
      </c>
      <c r="F28" s="46">
        <v>66.638002687278885</v>
      </c>
      <c r="G28" s="46">
        <v>63.846567658557383</v>
      </c>
      <c r="H28" s="46">
        <v>54.978923599731793</v>
      </c>
      <c r="I28" s="46">
        <v>61.662875831193851</v>
      </c>
      <c r="J28" s="46">
        <v>65.90235043592746</v>
      </c>
      <c r="K28" s="46">
        <v>68.535794231098762</v>
      </c>
      <c r="L28" s="46">
        <v>64.390061453585673</v>
      </c>
      <c r="M28" s="46">
        <v>65.771542295656886</v>
      </c>
    </row>
    <row r="29" spans="1:13" ht="15.6" customHeight="1">
      <c r="A29" s="45">
        <v>45627</v>
      </c>
      <c r="B29" s="47">
        <v>64.119448144883336</v>
      </c>
      <c r="C29" s="46">
        <v>37.431946369860569</v>
      </c>
      <c r="D29" s="46">
        <v>74.4253211648968</v>
      </c>
      <c r="E29" s="46">
        <v>71.662530928645964</v>
      </c>
      <c r="F29" s="46">
        <v>68.098926770124507</v>
      </c>
      <c r="G29" s="46">
        <v>64.547978948017629</v>
      </c>
      <c r="H29" s="46">
        <v>55.887784748138699</v>
      </c>
      <c r="I29" s="46">
        <v>62.667154440509918</v>
      </c>
      <c r="J29" s="46">
        <v>66.319321886145872</v>
      </c>
      <c r="K29" s="46">
        <v>68.452172789688944</v>
      </c>
      <c r="L29" s="46">
        <v>63.734628525150868</v>
      </c>
      <c r="M29" s="46">
        <v>65.798313486905371</v>
      </c>
    </row>
    <row r="30" spans="1:13" ht="15.6" customHeight="1">
      <c r="A30" s="45">
        <v>45658</v>
      </c>
      <c r="B30" s="47">
        <v>64.137326644821144</v>
      </c>
      <c r="C30" s="46">
        <v>38.478164185852947</v>
      </c>
      <c r="D30" s="46">
        <v>75.261397442669747</v>
      </c>
      <c r="E30" s="46">
        <v>70.890101840828308</v>
      </c>
      <c r="F30" s="46">
        <v>66.016716447078323</v>
      </c>
      <c r="G30" s="46">
        <v>64.685977739665873</v>
      </c>
      <c r="H30" s="46">
        <v>56.888429608032531</v>
      </c>
      <c r="I30" s="46">
        <v>64.092240952868011</v>
      </c>
      <c r="J30" s="46">
        <v>66.833185119141717</v>
      </c>
      <c r="K30" s="46">
        <v>68.700244989393781</v>
      </c>
      <c r="L30" s="46">
        <v>63.801419975943602</v>
      </c>
      <c r="M30" s="46">
        <v>67.895781463953142</v>
      </c>
    </row>
    <row r="31" spans="1:13" ht="15.6" customHeight="1">
      <c r="A31" s="45">
        <v>45689</v>
      </c>
      <c r="B31" s="47">
        <v>63.567966511959462</v>
      </c>
      <c r="C31" s="46">
        <v>38.180694583330578</v>
      </c>
      <c r="D31" s="46">
        <v>71.950215049056439</v>
      </c>
      <c r="E31" s="46">
        <v>69.326796751314149</v>
      </c>
      <c r="F31" s="46">
        <v>65.924380858711885</v>
      </c>
      <c r="G31" s="46">
        <v>64.522603014634811</v>
      </c>
      <c r="H31" s="46">
        <v>56.171343607096873</v>
      </c>
      <c r="I31" s="46">
        <v>62.712163155747561</v>
      </c>
      <c r="J31" s="46">
        <v>66.522987148414757</v>
      </c>
      <c r="K31" s="46">
        <v>69.874625714573043</v>
      </c>
      <c r="L31" s="46">
        <v>65.076569844020227</v>
      </c>
      <c r="M31" s="46">
        <v>66.37833554049611</v>
      </c>
    </row>
    <row r="32" spans="1:13" ht="15.6" customHeight="1">
      <c r="A32" s="45">
        <v>45717</v>
      </c>
      <c r="B32" s="47">
        <v>64.132460990943486</v>
      </c>
      <c r="C32" s="46">
        <v>37.529090096998161</v>
      </c>
      <c r="D32" s="46">
        <v>72.704514370215819</v>
      </c>
      <c r="E32" s="46">
        <v>70.877197922862393</v>
      </c>
      <c r="F32" s="46">
        <v>68.553170158105246</v>
      </c>
      <c r="G32" s="46">
        <v>65.349471184232087</v>
      </c>
      <c r="H32" s="46">
        <v>55.737255826921292</v>
      </c>
      <c r="I32" s="46">
        <v>62.738176428342989</v>
      </c>
      <c r="J32" s="46">
        <v>67.464628733161064</v>
      </c>
      <c r="K32" s="46">
        <v>71.098644672904726</v>
      </c>
      <c r="L32" s="46">
        <v>65.257946743415928</v>
      </c>
      <c r="M32" s="46">
        <v>66.546282766903872</v>
      </c>
    </row>
    <row r="33" spans="1:13" ht="15.6" customHeight="1">
      <c r="A33" s="45">
        <v>45748</v>
      </c>
      <c r="B33" s="47">
        <v>64.61770570737427</v>
      </c>
      <c r="C33" s="46">
        <v>36.152506587410727</v>
      </c>
      <c r="D33" s="46">
        <v>72.960015932628181</v>
      </c>
      <c r="E33" s="46">
        <v>70.99124879128847</v>
      </c>
      <c r="F33" s="46">
        <v>67.177836701285656</v>
      </c>
      <c r="G33" s="46">
        <v>66.37307579026897</v>
      </c>
      <c r="H33" s="46">
        <v>55.495640467780902</v>
      </c>
      <c r="I33" s="46">
        <v>62.043128387755949</v>
      </c>
      <c r="J33" s="46">
        <v>67.272128391928305</v>
      </c>
      <c r="K33" s="46">
        <v>70.653667957377891</v>
      </c>
      <c r="L33" s="46">
        <v>65.408313889497222</v>
      </c>
      <c r="M33" s="46">
        <v>66.913647946305204</v>
      </c>
    </row>
    <row r="34" spans="1:13" ht="15.6" customHeight="1">
      <c r="A34" s="45">
        <v>45778</v>
      </c>
      <c r="B34" s="47">
        <v>65.010414482593717</v>
      </c>
      <c r="C34" s="46">
        <v>36.529307338311916</v>
      </c>
      <c r="D34" s="46">
        <v>74.091469625072023</v>
      </c>
      <c r="E34" s="46">
        <v>71.146453027901828</v>
      </c>
      <c r="F34" s="46">
        <v>67.198192378650432</v>
      </c>
      <c r="G34" s="46">
        <v>68.042533305896868</v>
      </c>
      <c r="H34" s="46">
        <v>55.563399125279858</v>
      </c>
      <c r="I34" s="46">
        <v>60.934247751702038</v>
      </c>
      <c r="J34" s="46">
        <v>68.633377561894676</v>
      </c>
      <c r="K34" s="46">
        <v>72.066003924450428</v>
      </c>
      <c r="L34" s="46">
        <v>67.15470971713404</v>
      </c>
      <c r="M34" s="46">
        <v>67.717050542318319</v>
      </c>
    </row>
    <row r="35" spans="1:13" ht="15.6" customHeight="1">
      <c r="A35" s="45">
        <v>45809</v>
      </c>
      <c r="B35" s="47">
        <v>65.762485244917926</v>
      </c>
      <c r="C35" s="46">
        <v>37.614240772578412</v>
      </c>
      <c r="D35" s="46">
        <v>74.907502456826407</v>
      </c>
      <c r="E35" s="46">
        <v>70.074864205179097</v>
      </c>
      <c r="F35" s="46">
        <v>68.229420323296637</v>
      </c>
      <c r="G35" s="46">
        <v>70.204063837240909</v>
      </c>
      <c r="H35" s="46">
        <v>57.176125487400768</v>
      </c>
      <c r="I35" s="46">
        <v>65.154109320442586</v>
      </c>
      <c r="J35" s="46">
        <v>70.976375919057034</v>
      </c>
      <c r="K35" s="46">
        <v>72.338995625478745</v>
      </c>
      <c r="L35" s="46">
        <v>65.003556481431971</v>
      </c>
      <c r="M35" s="46">
        <v>67.399404327013883</v>
      </c>
    </row>
    <row r="36" spans="1:13" ht="15.6" customHeight="1">
      <c r="A36" s="45">
        <v>45839</v>
      </c>
      <c r="B36" s="47">
        <v>66.73524864930468</v>
      </c>
      <c r="C36" s="46">
        <v>38.078187794471191</v>
      </c>
      <c r="D36" s="46">
        <v>74.803051791894632</v>
      </c>
      <c r="E36" s="46">
        <v>74.993765036200614</v>
      </c>
      <c r="F36" s="46">
        <v>71.183580419189639</v>
      </c>
      <c r="G36" s="46">
        <v>71.498022007458928</v>
      </c>
      <c r="H36" s="46">
        <v>57.721794733578832</v>
      </c>
      <c r="I36" s="46">
        <v>63.310193205522722</v>
      </c>
      <c r="J36" s="46">
        <v>71.112803351451433</v>
      </c>
      <c r="K36" s="46">
        <v>73.655097871279182</v>
      </c>
      <c r="L36" s="46">
        <v>65.597917569649312</v>
      </c>
      <c r="M36" s="46">
        <v>68.347397404435839</v>
      </c>
    </row>
    <row r="37" spans="1:13" ht="15.6" customHeight="1">
      <c r="A37" s="45">
        <v>45870</v>
      </c>
      <c r="B37" s="47">
        <v>67.863783748410839</v>
      </c>
      <c r="C37" s="46">
        <v>37.695470325439928</v>
      </c>
      <c r="D37" s="46">
        <v>76.564518732741604</v>
      </c>
      <c r="E37" s="46">
        <v>74.118333778583974</v>
      </c>
      <c r="F37" s="46">
        <v>70.91221547281512</v>
      </c>
      <c r="G37" s="46">
        <v>75.078135744755158</v>
      </c>
      <c r="H37" s="46">
        <v>57.773364421835169</v>
      </c>
      <c r="I37" s="46">
        <v>63.444155340177609</v>
      </c>
      <c r="J37" s="46">
        <v>72.473452051040866</v>
      </c>
      <c r="K37" s="46">
        <v>74.557067557102613</v>
      </c>
      <c r="L37" s="46">
        <v>66.76109258961651</v>
      </c>
      <c r="M37" s="46">
        <v>69.542906368500326</v>
      </c>
    </row>
    <row r="38" spans="1:13" ht="15.6" customHeight="1">
      <c r="A38" s="45">
        <v>45901</v>
      </c>
      <c r="B38" s="47">
        <v>67.35408083309926</v>
      </c>
      <c r="C38" s="46">
        <v>37.088303041892871</v>
      </c>
      <c r="D38" s="46">
        <v>77.347120247281765</v>
      </c>
      <c r="E38" s="46">
        <v>73.822017698670123</v>
      </c>
      <c r="F38" s="46">
        <v>71.291036717942859</v>
      </c>
      <c r="G38" s="46">
        <v>73.082594242830382</v>
      </c>
      <c r="H38" s="46">
        <v>57.046574402989791</v>
      </c>
      <c r="I38" s="46">
        <v>61.974827970695998</v>
      </c>
      <c r="J38" s="46">
        <v>72.777651496330336</v>
      </c>
      <c r="K38" s="46">
        <v>74.419388515655641</v>
      </c>
      <c r="L38" s="46">
        <v>67.032679720463108</v>
      </c>
      <c r="M38" s="46">
        <v>68.883919005183117</v>
      </c>
    </row>
    <row r="39" spans="1:13" ht="15.6" customHeight="1">
      <c r="A39" s="45">
        <v>45931</v>
      </c>
      <c r="B39" s="47">
        <v>67.777676541999739</v>
      </c>
      <c r="C39" s="46">
        <v>37.071957832281647</v>
      </c>
      <c r="D39" s="46">
        <v>75.569551184698255</v>
      </c>
      <c r="E39" s="46">
        <v>73.536943486266694</v>
      </c>
      <c r="F39" s="46">
        <v>70.717874395704598</v>
      </c>
      <c r="G39" s="46">
        <v>74.028503509278082</v>
      </c>
      <c r="H39" s="46">
        <v>56.711173376041089</v>
      </c>
      <c r="I39" s="46">
        <v>62.133330827688361</v>
      </c>
      <c r="J39" s="46">
        <v>69.999787029303576</v>
      </c>
      <c r="K39" s="46">
        <v>75.648296150996231</v>
      </c>
      <c r="L39" s="46">
        <v>68.731990380900186</v>
      </c>
      <c r="M39" s="46">
        <v>70.231647935006464</v>
      </c>
    </row>
    <row r="40" spans="1:13" ht="15.6" customHeight="1">
      <c r="A40" s="45">
        <v>45962</v>
      </c>
      <c r="B40" s="47">
        <v>67.693747454955798</v>
      </c>
      <c r="C40" s="46">
        <v>36.973074290886387</v>
      </c>
      <c r="D40" s="46">
        <v>75.912476668957439</v>
      </c>
      <c r="E40" s="46">
        <v>73.559746532258373</v>
      </c>
      <c r="F40" s="46">
        <v>70.445888555123375</v>
      </c>
      <c r="G40" s="46">
        <v>75.011219991332879</v>
      </c>
      <c r="H40" s="46">
        <v>56.908008638318883</v>
      </c>
      <c r="I40" s="46">
        <v>62.626358266056251</v>
      </c>
      <c r="J40" s="46">
        <v>72.588096132325887</v>
      </c>
      <c r="K40" s="46">
        <v>75.535794231098762</v>
      </c>
      <c r="L40" s="46">
        <v>65.365668445306667</v>
      </c>
      <c r="M40" s="46">
        <v>69.698201537188638</v>
      </c>
    </row>
    <row r="41" spans="1:13" ht="15.6" customHeight="1">
      <c r="A41" s="45">
        <v>45992</v>
      </c>
      <c r="B41" s="47">
        <v>67.681639708487964</v>
      </c>
      <c r="C41" s="46">
        <v>36.263513126940808</v>
      </c>
      <c r="D41" s="46">
        <v>75.322011781341331</v>
      </c>
      <c r="E41" s="46">
        <v>72.662530928645964</v>
      </c>
      <c r="F41" s="46">
        <v>70.752131709220265</v>
      </c>
      <c r="G41" s="46">
        <v>75.420905001866529</v>
      </c>
      <c r="H41" s="46">
        <v>56.7748924425536</v>
      </c>
      <c r="I41" s="46">
        <v>62.667154440509918</v>
      </c>
      <c r="J41" s="46">
        <v>73.393382887334766</v>
      </c>
      <c r="K41" s="46">
        <v>76.452172789688944</v>
      </c>
      <c r="L41" s="46">
        <v>67.325311822342471</v>
      </c>
      <c r="M41" s="46">
        <v>69.505260725604259</v>
      </c>
    </row>
    <row r="42" spans="1:13" ht="15.6" customHeight="1">
      <c r="A42" s="45">
        <v>46023</v>
      </c>
      <c r="B42" s="47">
        <v>67.469135821175485</v>
      </c>
      <c r="C42" s="46">
        <v>34.418736511858462</v>
      </c>
      <c r="D42" s="46">
        <v>75.261397442669747</v>
      </c>
      <c r="E42" s="46">
        <v>71.890101840828308</v>
      </c>
      <c r="F42" s="46">
        <v>71.094925404545904</v>
      </c>
      <c r="G42" s="46">
        <v>75.481485735144418</v>
      </c>
      <c r="H42" s="46">
        <v>56.063959613713223</v>
      </c>
      <c r="I42" s="46">
        <v>62.427507421624689</v>
      </c>
      <c r="J42" s="46">
        <v>73.77689266398761</v>
      </c>
      <c r="K42" s="46">
        <v>78.700244989393781</v>
      </c>
      <c r="L42" s="46">
        <v>67.891254589786129</v>
      </c>
      <c r="M42" s="46">
        <v>67.895781463953142</v>
      </c>
    </row>
    <row r="43" spans="1:13" ht="15.6" customHeight="1">
      <c r="A43" s="45">
        <v>46054</v>
      </c>
      <c r="B43" s="47">
        <v>67.253066019899137</v>
      </c>
      <c r="C43" s="46">
        <v>34.180694583330578</v>
      </c>
      <c r="D43" s="46">
        <v>76.447103489622464</v>
      </c>
      <c r="E43" s="46">
        <v>72.326796751314149</v>
      </c>
      <c r="F43" s="46">
        <v>72.516818944583065</v>
      </c>
      <c r="G43" s="46">
        <v>75.522603014634811</v>
      </c>
      <c r="H43" s="46">
        <v>56.171343607096873</v>
      </c>
      <c r="I43" s="46">
        <v>61.789925462280692</v>
      </c>
      <c r="J43" s="46">
        <v>73.081591515159872</v>
      </c>
      <c r="K43" s="46">
        <v>75.874625714573043</v>
      </c>
      <c r="L43" s="46">
        <v>66.935900410992247</v>
      </c>
      <c r="M43" s="46">
        <v>69.069349143489205</v>
      </c>
    </row>
    <row r="44" spans="1:13" ht="15.6" customHeight="1">
      <c r="A44" s="45">
        <v>46082</v>
      </c>
      <c r="B44" s="47">
        <v>67.138670099893972</v>
      </c>
      <c r="C44" s="46">
        <v>35.060077115204059</v>
      </c>
      <c r="D44" s="46">
        <v>76.582088469960652</v>
      </c>
      <c r="E44" s="46">
        <v>71.877197922862393</v>
      </c>
      <c r="F44" s="46">
        <v>70.599533446406895</v>
      </c>
      <c r="G44" s="46">
        <v>75.402849893893645</v>
      </c>
      <c r="H44" s="46">
        <v>55.737255826921292</v>
      </c>
      <c r="I44" s="46">
        <v>60.74648828776067</v>
      </c>
      <c r="J44" s="46">
        <v>73.597776799812081</v>
      </c>
      <c r="K44" s="46">
        <v>75.098644672904726</v>
      </c>
      <c r="L44" s="46">
        <v>66.261915154853085</v>
      </c>
      <c r="M44" s="46">
        <v>69.525967069899565</v>
      </c>
    </row>
    <row r="45" spans="1:13" ht="15.6" customHeight="1">
      <c r="A45" s="45">
        <v>46113</v>
      </c>
      <c r="B45" s="47">
        <v>66.771629230953408</v>
      </c>
      <c r="C45" s="46">
        <v>34.859838510501291</v>
      </c>
      <c r="D45" s="46">
        <v>72.960015932628181</v>
      </c>
      <c r="E45" s="46">
        <v>71.99124879128847</v>
      </c>
      <c r="F45" s="46">
        <v>70.376781306108782</v>
      </c>
      <c r="G45" s="46">
        <v>75.510408060972154</v>
      </c>
      <c r="H45" s="46">
        <v>55.495640467780902</v>
      </c>
      <c r="I45" s="46">
        <v>60.991549940505848</v>
      </c>
      <c r="J45" s="46">
        <v>72.697300036438648</v>
      </c>
      <c r="K45" s="46">
        <v>74.653667957377891</v>
      </c>
      <c r="L45" s="46">
        <v>65.408313889497222</v>
      </c>
      <c r="M45" s="46">
        <v>67.992900332535925</v>
      </c>
    </row>
    <row r="46" spans="1:13" ht="15.6" customHeight="1">
      <c r="A46" s="45">
        <v>46143</v>
      </c>
      <c r="B46" s="47">
        <v>67.21415734641046</v>
      </c>
      <c r="C46" s="46">
        <v>36.518849313929707</v>
      </c>
      <c r="D46" s="46">
        <v>71.912308753746373</v>
      </c>
      <c r="E46" s="46">
        <v>72.146453027901828</v>
      </c>
      <c r="F46" s="46">
        <v>71.604631223152111</v>
      </c>
      <c r="G46" s="46">
        <v>76.183388276204681</v>
      </c>
      <c r="H46" s="46">
        <v>56.652877539501027</v>
      </c>
      <c r="I46" s="46">
        <v>60.934247751702038</v>
      </c>
      <c r="J46" s="46">
        <v>73.061337404597552</v>
      </c>
      <c r="K46" s="46">
        <v>73.066003924450428</v>
      </c>
      <c r="L46" s="46">
        <v>64.988428758516804</v>
      </c>
      <c r="M46" s="46">
        <v>66.642176724186285</v>
      </c>
    </row>
    <row r="47" spans="1:13" ht="15.6" customHeight="1">
      <c r="A47" s="45">
        <v>46174</v>
      </c>
      <c r="B47" s="47">
        <v>67.954568086415193</v>
      </c>
      <c r="C47" s="46">
        <v>36.46079953763563</v>
      </c>
      <c r="D47" s="46">
        <v>71.65065452392092</v>
      </c>
      <c r="E47" s="46">
        <v>74.074864205179097</v>
      </c>
      <c r="F47" s="46">
        <v>72.631318408670595</v>
      </c>
      <c r="G47" s="46">
        <v>76.925876596229912</v>
      </c>
      <c r="H47" s="46">
        <v>57.176125487400768</v>
      </c>
      <c r="I47" s="46">
        <v>61.896403854420463</v>
      </c>
      <c r="J47" s="46">
        <v>73.16026440887417</v>
      </c>
      <c r="K47" s="46">
        <v>75.338995625478745</v>
      </c>
      <c r="L47" s="46">
        <v>68.253734305503571</v>
      </c>
      <c r="M47" s="46">
        <v>67.399404327013883</v>
      </c>
    </row>
    <row r="48" spans="1:13" ht="15.6" customHeight="1">
      <c r="A48" s="45">
        <v>46204</v>
      </c>
      <c r="B48" s="47">
        <v>67.811623627519268</v>
      </c>
      <c r="C48" s="46">
        <v>36.898272903552702</v>
      </c>
      <c r="D48" s="46">
        <v>73.703006912602063</v>
      </c>
      <c r="E48" s="46">
        <v>73.993765036200614</v>
      </c>
      <c r="F48" s="46">
        <v>72.246021917983512</v>
      </c>
      <c r="G48" s="46">
        <v>78.61155691569445</v>
      </c>
      <c r="H48" s="46">
        <v>57.721794733578832</v>
      </c>
      <c r="I48" s="46">
        <v>62.218638150255082</v>
      </c>
      <c r="J48" s="46">
        <v>73.235573600748495</v>
      </c>
      <c r="K48" s="46">
        <v>75.655097871279182</v>
      </c>
      <c r="L48" s="46">
        <v>69.971112074292606</v>
      </c>
      <c r="M48" s="46">
        <v>67.262518080555893</v>
      </c>
    </row>
    <row r="49" ht="15.6" customHeight="1"/>
    <row r="50" ht="15.6" customHeight="1"/>
    <row r="51" ht="15.6" customHeight="1"/>
    <row r="52" ht="15.6" customHeight="1"/>
    <row r="53" ht="15.6" customHeight="1"/>
    <row r="54" ht="15.6" customHeight="1"/>
    <row r="55" ht="15.6" customHeight="1"/>
    <row r="56" ht="15.6" customHeight="1"/>
    <row r="57" ht="15.6" customHeight="1"/>
    <row r="58" ht="15.6" customHeight="1"/>
    <row r="59" ht="15.6" customHeight="1"/>
    <row r="60" ht="15.6" customHeight="1"/>
    <row r="61" ht="15.6" customHeight="1"/>
    <row r="62" ht="15.6" customHeight="1"/>
    <row r="63" ht="15.6" customHeight="1"/>
    <row r="64" ht="15.6" customHeight="1"/>
    <row r="65" ht="15.6" customHeight="1"/>
    <row r="66" ht="15.6" customHeight="1"/>
    <row r="67" ht="15.6" customHeight="1"/>
    <row r="68" ht="15.6" customHeight="1"/>
    <row r="69" ht="15.6" customHeight="1"/>
    <row r="70" ht="15.6" customHeight="1"/>
    <row r="71" ht="15.6" customHeight="1"/>
    <row r="72" ht="15.6" customHeight="1"/>
    <row r="73" ht="15.6" customHeight="1"/>
    <row r="74" ht="15.6" customHeight="1"/>
    <row r="75" ht="15.6" customHeight="1"/>
    <row r="76" ht="15.6" customHeight="1"/>
    <row r="77" ht="15.6" customHeight="1"/>
    <row r="78" ht="15.6" customHeight="1"/>
    <row r="79" ht="15.6" customHeight="1"/>
    <row r="80" ht="15.6" customHeight="1"/>
    <row r="81" ht="15.6" customHeight="1"/>
    <row r="82" ht="15.6" customHeight="1"/>
    <row r="83" ht="15.6" customHeight="1"/>
    <row r="84" ht="15.6" customHeight="1"/>
    <row r="85" ht="15.6" customHeight="1"/>
    <row r="86" ht="15.6" customHeight="1"/>
  </sheetData>
  <hyperlinks>
    <hyperlink ref="A3" location="Notes!A1" display="Back to Notes" xr:uid="{00000000-0004-0000-0800-000000000000}"/>
    <hyperlink ref="A4" location="'Contents'!A1" display="Back to Contents" xr:uid="{00000000-0004-0000-0800-000001000000}"/>
  </hyperlink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16015</ReferenceId>
    <Notes xmlns="1e572c8d-6813-4013-8a4a-be491ac59459" xsi:nil="true"/>
    <TrackerId xmlns="1e572c8d-6813-4013-8a4a-be491ac59459">TRCK-4519</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0ACF99-E83F-4E24-A0E9-5750B6FCEF0F}">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customXml/itemProps2.xml><?xml version="1.0" encoding="utf-8"?>
<ds:datastoreItem xmlns:ds="http://schemas.openxmlformats.org/officeDocument/2006/customXml" ds:itemID="{BFD0AEC0-5ED1-4F67-986A-C0BBDA68DBD1}"/>
</file>

<file path=customXml/itemProps3.xml><?xml version="1.0" encoding="utf-8"?>
<ds:datastoreItem xmlns:ds="http://schemas.openxmlformats.org/officeDocument/2006/customXml" ds:itemID="{B58AA2B5-6848-4DC9-95BB-EB62F3E93632}"/>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Contents</vt:lpstr>
      <vt:lpstr>Notes</vt:lpstr>
      <vt:lpstr>1.Weekly New Listings NSA</vt:lpstr>
      <vt:lpstr>2.Weekly Time on Market NSA</vt:lpstr>
      <vt:lpstr>3.Monthly New Listings NSA</vt:lpstr>
      <vt:lpstr>4.Monthly Time on Market NSA</vt:lpstr>
      <vt:lpstr>5.Monthly New Listings SA</vt:lpstr>
      <vt:lpstr>6.Monthly Time on Market 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basus1</dc:creator>
  <cp:lastModifiedBy>Volpi, Marianna</cp:lastModifiedBy>
  <dcterms:created xsi:type="dcterms:W3CDTF">2025-05-19T12:37:10Z</dcterms:created>
  <dcterms:modified xsi:type="dcterms:W3CDTF">2026-09-03T09:56:23Z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