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style1.xml" ContentType="application/vnd.ms-office.chart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ecloud-my.sharepoint.com/personal/t_a_crisologo-grandez_lse_ac_uk/Documents/Documentos/LSE SPP/"/>
    </mc:Choice>
  </mc:AlternateContent>
  <xr:revisionPtr revIDLastSave="57" documentId="8_{8224D520-CBC6-4F81-8BAC-12B9E2A04DF8}" xr6:coauthVersionLast="47" xr6:coauthVersionMax="47" xr10:uidLastSave="{EBD70819-A860-4FD8-89DA-835BA7C4F4EA}"/>
  <bookViews>
    <workbookView xWindow="-108" yWindow="-108" windowWidth="23256" windowHeight="12456" xr2:uid="{6402E845-3F71-4E16-A25B-37C2AF300991}"/>
  </bookViews>
  <sheets>
    <sheet name="Chart 1" sheetId="1" r:id="rId1"/>
    <sheet name="Chart 2" sheetId="3" r:id="rId2"/>
    <sheet name="Chart 3" sheetId="4" r:id="rId3"/>
    <sheet name="Chart 4" sheetId="5" r:id="rId4"/>
  </sheets>
  <externalReferences>
    <externalReference r:id="rId5"/>
    <externalReference r:id="rId6"/>
  </externalReferences>
  <definedNames>
    <definedName name="posector254t">[1]Hoja1!$A$1:$B$3328</definedName>
    <definedName name="tipo20254t">[2]Hoja3!$A$1:$B$309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I2" i="5"/>
  <c r="H2" i="5"/>
  <c r="D8" i="4"/>
  <c r="C8" i="4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<sst xmlns="http://schemas.openxmlformats.org/spreadsheetml/2006/main" count="42" uniqueCount="35">
  <si>
    <t>year</t>
  </si>
  <si>
    <t>(US$ billions)</t>
  </si>
  <si>
    <t>China + HK</t>
  </si>
  <si>
    <t>Germany</t>
  </si>
  <si>
    <t>Japan</t>
  </si>
  <si>
    <t>Spain</t>
  </si>
  <si>
    <t>Canada</t>
  </si>
  <si>
    <t>Total general</t>
  </si>
  <si>
    <t>Cumulative FDI by country of origin, 2018-2025</t>
  </si>
  <si>
    <t>Todas las regiones</t>
  </si>
  <si>
    <t>China</t>
  </si>
  <si>
    <t>Vietnam</t>
  </si>
  <si>
    <t>Taiwan</t>
  </si>
  <si>
    <t>South Korea</t>
  </si>
  <si>
    <t>Rest of countries</t>
  </si>
  <si>
    <t>Source: Banxico.</t>
  </si>
  <si>
    <t>New investment</t>
  </si>
  <si>
    <t>Reinvestment</t>
  </si>
  <si>
    <t>Parent company accounts</t>
  </si>
  <si>
    <t>FDI</t>
  </si>
  <si>
    <t>FDI by type, 2018-2026*</t>
  </si>
  <si>
    <t>New investment (US$ bn, left axis)</t>
  </si>
  <si>
    <t>Reinvestment (US$ bn, left axis)</t>
  </si>
  <si>
    <t>New investment  share (%, right axis)</t>
  </si>
  <si>
    <t>Reinvestment share (%, right axis)</t>
  </si>
  <si>
    <t>*/ Note: 2026 figures are the trailing four-quarter sum (to Q1 2026).</t>
  </si>
  <si>
    <t>Lines show levels (left axis). Markers show share of total FDI (right axis)</t>
  </si>
  <si>
    <t>(% of total FDI)</t>
  </si>
  <si>
    <t>Source: Mexico Secretariat of Economy.</t>
  </si>
  <si>
    <t>Mexico goods trade with the US, 1990-2025</t>
  </si>
  <si>
    <t>US</t>
  </si>
  <si>
    <t>Source: US Census Bureau.</t>
  </si>
  <si>
    <t>Mexico imports by country of origin, 2018 and 2025</t>
  </si>
  <si>
    <t>Exports to the US</t>
  </si>
  <si>
    <t>Imports from the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</si>
</sst>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5" fontId="0" fillId="2" borderId="0" xfId="1" applyNumberFormat="1" applyFont="1" applyFill="1"/>
    <xf numFmtId="164" fontId="0" fillId="2" borderId="0" xfId="0" applyNumberFormat="1" applyFill="1"/>
    <xf numFmtId="0" fontId="0" fillId="2" borderId="0" xfId="0" quotePrefix="1" applyFill="1"/>
    <xf numFmtId="43" fontId="0" fillId="2" borderId="0" xfId="0" applyNumberFormat="1" applyFill="1"/>
    <xf numFmtId="0" fontId="0" fillId="2" borderId="0" xfId="0" applyFill="1" applyAlignment="1">
      <alignment horizontal="left" vertical="center" wrapText="1"/>
    </xf>
    <xf numFmtId="0" fontId="0" fillId="2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457508543249463E-2"/>
          <c:y val="0.125"/>
          <c:w val="0.86654530024140841"/>
          <c:h val="0.77743802857976085"/>
        </c:manualLayout>
      </c:layout>
      <c:areaChart>
        <c:grouping val="stacked"/>
        <c:varyColors val="0"/>
        <c:ser>
          <c:idx val="0"/>
          <c:order val="0"/>
          <c:tx>
            <c:strRef>
              <c:f>'Chart 1'!$B$2</c:f>
              <c:strCache>
                <c:ptCount val="1"/>
                <c:pt idx="0">
                  <c:v>Exports to the 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1'!$A$8:$A$43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'Chart 1'!$B$8:$B$43</c:f>
              <c:numCache>
                <c:formatCode>General</c:formatCode>
                <c:ptCount val="36"/>
                <c:pt idx="0">
                  <c:v>30156.800000000003</c:v>
                </c:pt>
                <c:pt idx="1">
                  <c:v>31129.600000000002</c:v>
                </c:pt>
                <c:pt idx="2">
                  <c:v>35211.100000000006</c:v>
                </c:pt>
                <c:pt idx="3">
                  <c:v>39917.5</c:v>
                </c:pt>
                <c:pt idx="4">
                  <c:v>49493.700000000004</c:v>
                </c:pt>
                <c:pt idx="5">
                  <c:v>62100.399999999994</c:v>
                </c:pt>
                <c:pt idx="6">
                  <c:v>74297.2</c:v>
                </c:pt>
                <c:pt idx="7">
                  <c:v>85937.599999999991</c:v>
                </c:pt>
                <c:pt idx="8">
                  <c:v>94629.000000000015</c:v>
                </c:pt>
                <c:pt idx="9">
                  <c:v>109720.49999999999</c:v>
                </c:pt>
                <c:pt idx="10">
                  <c:v>135926.29999999999</c:v>
                </c:pt>
                <c:pt idx="11">
                  <c:v>131337.9</c:v>
                </c:pt>
                <c:pt idx="12">
                  <c:v>134616</c:v>
                </c:pt>
                <c:pt idx="13">
                  <c:v>138059.99066799998</c:v>
                </c:pt>
                <c:pt idx="14">
                  <c:v>155901.52087899999</c:v>
                </c:pt>
                <c:pt idx="15">
                  <c:v>170108.614084</c:v>
                </c:pt>
                <c:pt idx="16">
                  <c:v>198253.159036</c:v>
                </c:pt>
                <c:pt idx="17">
                  <c:v>210713.96678799999</c:v>
                </c:pt>
                <c:pt idx="18">
                  <c:v>215941.618934</c:v>
                </c:pt>
                <c:pt idx="19">
                  <c:v>176654.37258100003</c:v>
                </c:pt>
                <c:pt idx="20">
                  <c:v>229985.62300600001</c:v>
                </c:pt>
                <c:pt idx="21">
                  <c:v>262873.59595799999</c:v>
                </c:pt>
                <c:pt idx="22">
                  <c:v>277593.63954599999</c:v>
                </c:pt>
                <c:pt idx="23">
                  <c:v>280556.04024199996</c:v>
                </c:pt>
                <c:pt idx="24">
                  <c:v>295729.96284599998</c:v>
                </c:pt>
                <c:pt idx="25">
                  <c:v>296433.32502400002</c:v>
                </c:pt>
                <c:pt idx="26">
                  <c:v>293500.60666000005</c:v>
                </c:pt>
                <c:pt idx="27">
                  <c:v>312666.74049600004</c:v>
                </c:pt>
                <c:pt idx="28">
                  <c:v>343680.54050999996</c:v>
                </c:pt>
                <c:pt idx="29">
                  <c:v>356093.58404500003</c:v>
                </c:pt>
                <c:pt idx="30">
                  <c:v>323476.91799099999</c:v>
                </c:pt>
                <c:pt idx="31">
                  <c:v>382569.33924999996</c:v>
                </c:pt>
                <c:pt idx="32">
                  <c:v>452014.96651100006</c:v>
                </c:pt>
                <c:pt idx="33">
                  <c:v>472907.36813499994</c:v>
                </c:pt>
                <c:pt idx="34">
                  <c:v>505523.17452499998</c:v>
                </c:pt>
                <c:pt idx="35">
                  <c:v>534873.53539099998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1D2-92C0-3396FFABCBC7}"/>
            </c:ext>
          </c:extLst>
        </c:ser>
        <c:ser>
          <c:idx val="1"/>
          <c:order val="1"/>
          <c:tx>
            <c:strRef>
              <c:f>'Chart 1'!$C$2</c:f>
              <c:strCache>
                <c:ptCount val="1"/>
                <c:pt idx="0">
                  <c:v>Imports from the 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1'!$A$8:$A$43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'Chart 1'!$C$8:$C$43</c:f>
              <c:numCache>
                <c:formatCode>General</c:formatCode>
                <c:ptCount val="36"/>
                <c:pt idx="0">
                  <c:v>28279.000000000004</c:v>
                </c:pt>
                <c:pt idx="1">
                  <c:v>33277.200000000004</c:v>
                </c:pt>
                <c:pt idx="2">
                  <c:v>40592.300000000003</c:v>
                </c:pt>
                <c:pt idx="3">
                  <c:v>41580.799999999996</c:v>
                </c:pt>
                <c:pt idx="4">
                  <c:v>50843.499999999993</c:v>
                </c:pt>
                <c:pt idx="5">
                  <c:v>46292.100000000006</c:v>
                </c:pt>
                <c:pt idx="6">
                  <c:v>56791.6</c:v>
                </c:pt>
                <c:pt idx="7">
                  <c:v>71388.5</c:v>
                </c:pt>
                <c:pt idx="8">
                  <c:v>78772.600000000006</c:v>
                </c:pt>
                <c:pt idx="9">
                  <c:v>86908.9</c:v>
                </c:pt>
                <c:pt idx="10">
                  <c:v>111349</c:v>
                </c:pt>
                <c:pt idx="11">
                  <c:v>101296.49999999999</c:v>
                </c:pt>
                <c:pt idx="12">
                  <c:v>97470.099999999991</c:v>
                </c:pt>
                <c:pt idx="13">
                  <c:v>97411.793346999999</c:v>
                </c:pt>
                <c:pt idx="14">
                  <c:v>110731.28487000002</c:v>
                </c:pt>
                <c:pt idx="15">
                  <c:v>120247.58014199998</c:v>
                </c:pt>
                <c:pt idx="16">
                  <c:v>133721.71275399998</c:v>
                </c:pt>
                <c:pt idx="17">
                  <c:v>135918.13871100001</c:v>
                </c:pt>
                <c:pt idx="18">
                  <c:v>151220.05646300002</c:v>
                </c:pt>
                <c:pt idx="19">
                  <c:v>128892.137645</c:v>
                </c:pt>
                <c:pt idx="20">
                  <c:v>163664.64553700003</c:v>
                </c:pt>
                <c:pt idx="21">
                  <c:v>198288.73727799999</c:v>
                </c:pt>
                <c:pt idx="22">
                  <c:v>215875.11586699999</c:v>
                </c:pt>
                <c:pt idx="23">
                  <c:v>225954.36778299999</c:v>
                </c:pt>
                <c:pt idx="24">
                  <c:v>241007.16231700004</c:v>
                </c:pt>
                <c:pt idx="25">
                  <c:v>236460.13715200004</c:v>
                </c:pt>
                <c:pt idx="26">
                  <c:v>230228.83390299999</c:v>
                </c:pt>
                <c:pt idx="27">
                  <c:v>243608.974625</c:v>
                </c:pt>
                <c:pt idx="28">
                  <c:v>265968.01678400004</c:v>
                </c:pt>
                <c:pt idx="29">
                  <c:v>256676.48732300001</c:v>
                </c:pt>
                <c:pt idx="30">
                  <c:v>212512.80676299997</c:v>
                </c:pt>
                <c:pt idx="31">
                  <c:v>277194.62623300002</c:v>
                </c:pt>
                <c:pt idx="32">
                  <c:v>327016.12344300002</c:v>
                </c:pt>
                <c:pt idx="33">
                  <c:v>323637.15033499995</c:v>
                </c:pt>
                <c:pt idx="34">
                  <c:v>334031.93034999998</c:v>
                </c:pt>
                <c:pt idx="35">
                  <c:v>337960.14166100003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A-41D2-92C0-3396FFABC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9743"/>
        <c:axId val="1582361183"/>
      </c:areaChart>
      <c:catAx>
        <c:axId val="1582359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58236118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82361183"/>
        <c:scaling>
          <c:orientation val="minMax"/>
          <c:max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582359743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740594925634294E-3"/>
          <c:y val="5.7815689705453398E-4"/>
          <c:w val="0.9977259405074365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ptos Narrow" panose="020B00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8-4D47-82E0-0A5766502BF9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78-4D47-82E0-0A5766502BF9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2'!$A$3:$A$8</c:f>
              <c:strCache>
                <c:ptCount val="6"/>
                <c:pt idx="0">
                  <c:v>US</c:v>
                </c:pt>
                <c:pt idx="1">
                  <c:v>Canada</c:v>
                </c:pt>
                <c:pt idx="2">
                  <c:v>Spain</c:v>
                </c:pt>
                <c:pt idx="3">
                  <c:v>Japan</c:v>
                </c:pt>
                <c:pt idx="4">
                  <c:v>Germany</c:v>
                </c:pt>
                <c:pt idx="5">
                  <c:v>China + HK</c:v>
                </c:pt>
              </c:strCache>
            </c:strRef>
          </c:cat>
          <c:val>
            <c:numRef>
              <c:f>'Chart 2'!$B$3:$B$8</c:f>
              <c:numCache>
                <c:formatCode>_-* #,##0_-;\-* #,##0_-;_-* "-"??_-;_-@_-</c:formatCode>
                <c:ptCount val="6"/>
                <c:pt idx="0">
                  <c:v>111786.07559604674</c:v>
                </c:pt>
                <c:pt idx="1">
                  <c:v>27824.242586878103</c:v>
                </c:pt>
                <c:pt idx="2">
                  <c:v>26155.590912905733</c:v>
                </c:pt>
                <c:pt idx="3">
                  <c:v>18424.177176432018</c:v>
                </c:pt>
                <c:pt idx="4">
                  <c:v>17349.219137552122</c:v>
                </c:pt>
                <c:pt idx="5">
                  <c:v>4426.20803533053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8-4D47-82E0-0A576650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88294463"/>
        <c:axId val="1188297343"/>
      </c:barChart>
      <c:catAx>
        <c:axId val="1188294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188297343"/>
        <c:crosses val="autoZero"/>
        <c:auto val="1"/>
        <c:lblAlgn val="ctr"/>
        <c:lblOffset val="100"/>
        <c:noMultiLvlLbl val="0"/>
      </c:catAx>
      <c:valAx>
        <c:axId val="118829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18829446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Narrow" panose="020B00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42138074698368E-2"/>
          <c:y val="0.16193413703092863"/>
          <c:w val="0.9239578619253016"/>
          <c:h val="0.732731877029190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3'!$B$3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3'!$C$1:$D$1</c:f>
              <c:numCache>
                <c:formatCode>General</c:formatCode>
                <c:ptCount val="2"/>
                <c:pt idx="0">
                  <c:v>2018</c:v>
                </c:pt>
                <c:pt idx="1">
                  <c:v>2025</c:v>
                </c:pt>
              </c:numCache>
            </c:numRef>
          </c:cat>
          <c:val>
            <c:numRef>
              <c:f>'Chart 3'!$C$3:$D$3</c:f>
              <c:numCache>
                <c:formatCode>_-* #,##0_-;\-* #,##0_-;_-* "-"??_-;_-@_-</c:formatCode>
                <c:ptCount val="2"/>
                <c:pt idx="0">
                  <c:v>215828018990.39001</c:v>
                </c:pt>
                <c:pt idx="1">
                  <c:v>249796664690.76001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3-4F15-A804-8B4CCB9D1949}"/>
            </c:ext>
          </c:extLst>
        </c:ser>
        <c:ser>
          <c:idx val="1"/>
          <c:order val="1"/>
          <c:tx>
            <c:strRef>
              <c:f>'Chart 3'!$B$4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3'!$C$1:$D$1</c:f>
              <c:numCache>
                <c:formatCode>General</c:formatCode>
                <c:ptCount val="2"/>
                <c:pt idx="0">
                  <c:v>2018</c:v>
                </c:pt>
                <c:pt idx="1">
                  <c:v>2025</c:v>
                </c:pt>
              </c:numCache>
            </c:numRef>
          </c:cat>
          <c:val>
            <c:numRef>
              <c:f>'Chart 3'!$C$4:$D$4</c:f>
              <c:numCache>
                <c:formatCode>_-* #,##0_-;\-* #,##0_-;_-* "-"??_-;_-@_-</c:formatCode>
                <c:ptCount val="2"/>
                <c:pt idx="0">
                  <c:v>83510571605.929993</c:v>
                </c:pt>
                <c:pt idx="1">
                  <c:v>133270983010.85001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3-4F15-A804-8B4CCB9D1949}"/>
            </c:ext>
          </c:extLst>
        </c:ser>
        <c:ser>
          <c:idx val="2"/>
          <c:order val="2"/>
          <c:tx>
            <c:strRef>
              <c:f>'Chart 3'!$B$5</c:f>
              <c:strCache>
                <c:ptCount val="1"/>
                <c:pt idx="0">
                  <c:v>Taiwan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3'!$C$1:$D$1</c:f>
              <c:numCache>
                <c:formatCode>General</c:formatCode>
                <c:ptCount val="2"/>
                <c:pt idx="0">
                  <c:v>2018</c:v>
                </c:pt>
                <c:pt idx="1">
                  <c:v>2025</c:v>
                </c:pt>
              </c:numCache>
            </c:numRef>
          </c:cat>
          <c:val>
            <c:numRef>
              <c:f>'Chart 3'!$C$5:$D$5</c:f>
              <c:numCache>
                <c:formatCode>_-* #,##0_-;\-* #,##0_-;_-* "-"??_-;_-@_-</c:formatCode>
                <c:ptCount val="2"/>
                <c:pt idx="0">
                  <c:v>8269647984.3699999</c:v>
                </c:pt>
                <c:pt idx="1">
                  <c:v>46587833733.099998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3-4F15-A804-8B4CCB9D1949}"/>
            </c:ext>
          </c:extLst>
        </c:ser>
        <c:ser>
          <c:idx val="3"/>
          <c:order val="3"/>
          <c:tx>
            <c:strRef>
              <c:f>'Chart 3'!$B$6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3'!$C$1:$D$1</c:f>
              <c:numCache>
                <c:formatCode>General</c:formatCode>
                <c:ptCount val="2"/>
                <c:pt idx="0">
                  <c:v>2018</c:v>
                </c:pt>
                <c:pt idx="1">
                  <c:v>2025</c:v>
                </c:pt>
              </c:numCache>
            </c:numRef>
          </c:cat>
          <c:val>
            <c:numRef>
              <c:f>'Chart 3'!$C$6:$D$6</c:f>
              <c:numCache>
                <c:formatCode>_-* #,##0_-;\-* #,##0_-;_-* "-"??_-;_-@_-</c:formatCode>
                <c:ptCount val="2"/>
                <c:pt idx="0">
                  <c:v>16727396056.25</c:v>
                </c:pt>
                <c:pt idx="1">
                  <c:v>23070046639.59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83-4F15-A804-8B4CCB9D1949}"/>
            </c:ext>
          </c:extLst>
        </c:ser>
        <c:ser>
          <c:idx val="4"/>
          <c:order val="4"/>
          <c:tx>
            <c:strRef>
              <c:f>'Chart 3'!$B$7</c:f>
              <c:strCache>
                <c:ptCount val="1"/>
                <c:pt idx="0">
                  <c:v>Vietnam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'Chart 3'!$C$1:$D$1</c:f>
              <c:numCache>
                <c:formatCode>General</c:formatCode>
                <c:ptCount val="2"/>
                <c:pt idx="0">
                  <c:v>2018</c:v>
                </c:pt>
                <c:pt idx="1">
                  <c:v>2025</c:v>
                </c:pt>
              </c:numCache>
            </c:numRef>
          </c:cat>
          <c:val>
            <c:numRef>
              <c:f>'Chart 3'!$C$7:$D$7</c:f>
              <c:numCache>
                <c:formatCode>_-* #,##0_-;\-* #,##0_-;_-* "-"??_-;_-@_-</c:formatCode>
                <c:ptCount val="2"/>
                <c:pt idx="0">
                  <c:v>4410855010.71</c:v>
                </c:pt>
                <c:pt idx="1">
                  <c:v>22372135249.990002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83-4F15-A804-8B4CCB9D1949}"/>
            </c:ext>
          </c:extLst>
        </c:ser>
        <c:ser>
          <c:idx val="5"/>
          <c:order val="5"/>
          <c:tx>
            <c:strRef>
              <c:f>'Chart 3'!$B$8</c:f>
              <c:strCache>
                <c:ptCount val="1"/>
                <c:pt idx="0">
                  <c:v>Rest of countries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'Chart 3'!$C$1:$D$1</c:f>
              <c:numCache>
                <c:formatCode>General</c:formatCode>
                <c:ptCount val="2"/>
                <c:pt idx="0">
                  <c:v>2018</c:v>
                </c:pt>
                <c:pt idx="1">
                  <c:v>2025</c:v>
                </c:pt>
              </c:numCache>
            </c:numRef>
          </c:cat>
          <c:val>
            <c:numRef>
              <c:f>'Chart 3'!$C$8:$D$8</c:f>
              <c:numCache>
                <c:formatCode>_(* #,##0.00_);_(* \(#,##0.00\);_(* "-"??_);_(@_)</c:formatCode>
                <c:ptCount val="2"/>
                <c:pt idx="0">
                  <c:v>135555875331.75</c:v>
                </c:pt>
                <c:pt idx="1">
                  <c:v>188968558174.57001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83-4F15-A804-8B4CCB9D1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64275503"/>
        <c:axId val="1664285583"/>
      </c:barChart>
      <c:catAx>
        <c:axId val="166427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664285583"/>
        <c:crosses val="autoZero"/>
        <c:auto val="1"/>
        <c:lblAlgn val="ctr"/>
        <c:lblOffset val="100"/>
        <c:noMultiLvlLbl val="0"/>
      </c:catAx>
      <c:valAx>
        <c:axId val="16642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low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664275503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12171992212467E-3"/>
          <c:y val="2.1968833304074754E-3"/>
          <c:w val="0.9980878280077875"/>
          <c:h val="0.10733327875082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ptos Narrow" panose="020B00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4775965504312"/>
          <c:y val="0.18291317912914726"/>
          <c:w val="0.75114290401199835"/>
          <c:h val="0.7246561727549703"/>
        </c:manualLayout>
      </c:layout>
      <c:lineChart>
        <c:grouping val="standard"/>
        <c:varyColors val="0"/>
        <c:ser>
          <c:idx val="0"/>
          <c:order val="0"/>
          <c:tx>
            <c:strRef>
              <c:f>'Chart 4'!$D$12</c:f>
              <c:strCache>
                <c:ptCount val="1"/>
                <c:pt idx="0">
                  <c:v>New investment (US$ bn, left axis)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4'!$B$2:$B$10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'Chart 4'!$D$2:$D$10</c:f>
              <c:numCache>
                <c:formatCode>General</c:formatCode>
                <c:ptCount val="9"/>
                <c:pt idx="0">
                  <c:v>11333.820427000001</c:v>
                </c:pt>
                <c:pt idx="1">
                  <c:v>13573.954129</c:v>
                </c:pt>
                <c:pt idx="2">
                  <c:v>6825.5871320000006</c:v>
                </c:pt>
                <c:pt idx="3">
                  <c:v>15479.559251999999</c:v>
                </c:pt>
                <c:pt idx="4">
                  <c:v>18190.677328000002</c:v>
                </c:pt>
                <c:pt idx="5">
                  <c:v>5286.1036700000004</c:v>
                </c:pt>
                <c:pt idx="6">
                  <c:v>4114.2053660000001</c:v>
                </c:pt>
                <c:pt idx="7">
                  <c:v>7318.7148850000003</c:v>
                </c:pt>
                <c:pt idx="8">
                  <c:v>6700.3083019999995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3C-46E9-BCAF-EB595BA2DA23}"/>
            </c:ext>
          </c:extLst>
        </c:ser>
        <c:ser>
          <c:idx val="1"/>
          <c:order val="1"/>
          <c:tx>
            <c:strRef>
              <c:f>'Chart 4'!$E$12</c:f>
              <c:strCache>
                <c:ptCount val="1"/>
                <c:pt idx="0">
                  <c:v>Reinvestment (US$ bn, left axis)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4'!$B$2:$B$10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'Chart 4'!$E$2:$E$10</c:f>
              <c:numCache>
                <c:formatCode>General</c:formatCode>
                <c:ptCount val="9"/>
                <c:pt idx="0">
                  <c:v>13312.958740000002</c:v>
                </c:pt>
                <c:pt idx="1">
                  <c:v>18178.993149999998</c:v>
                </c:pt>
                <c:pt idx="2">
                  <c:v>16135.412299</c:v>
                </c:pt>
                <c:pt idx="3">
                  <c:v>12913.138387999999</c:v>
                </c:pt>
                <c:pt idx="4">
                  <c:v>16202.30091</c:v>
                </c:pt>
                <c:pt idx="5">
                  <c:v>26639.249307999999</c:v>
                </c:pt>
                <c:pt idx="6">
                  <c:v>28710.314865999997</c:v>
                </c:pt>
                <c:pt idx="7">
                  <c:v>27649.339908000002</c:v>
                </c:pt>
                <c:pt idx="8">
                  <c:v>30438.576805999997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3C-46E9-BCAF-EB595BA2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280303"/>
        <c:axId val="1664283183"/>
      </c:lineChart>
      <c:lineChart>
        <c:grouping val="standard"/>
        <c:varyColors val="0"/>
        <c:ser>
          <c:idx val="2"/>
          <c:order val="2"/>
          <c:tx>
            <c:strRef>
              <c:f>'Chart 4'!$H$12</c:f>
              <c:strCache>
                <c:ptCount val="1"/>
                <c:pt idx="0">
                  <c:v>New investment  share (%, right axis)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1">
                  <a:alpha val="7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'Chart 4'!$B$2:$B$10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'Chart 4'!$H$2:$H$10</c:f>
              <c:numCache>
                <c:formatCode>0.0</c:formatCode>
                <c:ptCount val="9"/>
                <c:pt idx="0">
                  <c:v>33.226334891282981</c:v>
                </c:pt>
                <c:pt idx="1">
                  <c:v>39.206184235305479</c:v>
                </c:pt>
                <c:pt idx="2">
                  <c:v>24.135567903452365</c:v>
                </c:pt>
                <c:pt idx="3">
                  <c:v>45.732960169693641</c:v>
                </c:pt>
                <c:pt idx="4">
                  <c:v>49.946277088420224</c:v>
                </c:pt>
                <c:pt idx="5">
                  <c:v>14.492018766446099</c:v>
                </c:pt>
                <c:pt idx="6">
                  <c:v>10.844188425042042</c:v>
                </c:pt>
                <c:pt idx="7">
                  <c:v>17.932727018347723</c:v>
                </c:pt>
                <c:pt idx="8">
                  <c:v>16.754930271577102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C-46E9-BCAF-EB595BA2DA23}"/>
            </c:ext>
          </c:extLst>
        </c:ser>
        <c:ser>
          <c:idx val="3"/>
          <c:order val="3"/>
          <c:tx>
            <c:strRef>
              <c:f>'Chart 4'!$I$12</c:f>
              <c:strCache>
                <c:ptCount val="1"/>
                <c:pt idx="0">
                  <c:v>Reinvestment share (%, right axis)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'Chart 4'!$B$2:$B$10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'Chart 4'!$I$2:$I$10</c:f>
              <c:numCache>
                <c:formatCode>0.0</c:formatCode>
                <c:ptCount val="9"/>
                <c:pt idx="0">
                  <c:v>39.028395441602918</c:v>
                </c:pt>
                <c:pt idx="1">
                  <c:v>52.50709910154702</c:v>
                </c:pt>
                <c:pt idx="2">
                  <c:v>57.055507703789857</c:v>
                </c:pt>
                <c:pt idx="3">
                  <c:v>38.150701447642611</c:v>
                </c:pt>
                <c:pt idx="4">
                  <c:v>44.486777272179594</c:v>
                </c:pt>
                <c:pt idx="5">
                  <c:v>73.032336290818947</c:v>
                </c:pt>
                <c:pt idx="6">
                  <c:v>75.6744101113959</c:v>
                </c:pt>
                <c:pt idx="7">
                  <c:v>67.747968406843</c:v>
                </c:pt>
                <c:pt idx="8">
                  <c:v>76.115338125313343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3C-46E9-BCAF-EB595BA2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169103"/>
        <c:axId val="1913168623"/>
      </c:lineChart>
      <c:catAx>
        <c:axId val="1664280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664283183"/>
        <c:crosses val="autoZero"/>
        <c:auto val="1"/>
        <c:lblAlgn val="ctr"/>
        <c:lblOffset val="100"/>
        <c:noMultiLvlLbl val="0"/>
      </c:catAx>
      <c:valAx>
        <c:axId val="16642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s-PE"/>
                  <a:t>US$ billions (lines)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664280303"/>
        <c:crosses val="autoZero"/>
        <c:crossBetween val="between"/>
        <c:dispUnits>
          <c:builtInUnit val="thousands"/>
        </c:dispUnits>
      </c:valAx>
      <c:valAx>
        <c:axId val="19131686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s-PE"/>
                  <a:t>% of total FDI (markers)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913169103"/>
        <c:crosses val="max"/>
        <c:crossBetween val="between"/>
      </c:valAx>
      <c:catAx>
        <c:axId val="191316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3168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974345948691653E-3"/>
          <c:y val="3.7688648293963188E-3"/>
          <c:w val="0.99501439336212005"/>
          <c:h val="0.12874699256342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ptos Narrow" panose="020B00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52521559805024E-2"/>
          <c:y val="9.2592592592592587E-2"/>
          <c:w val="0.90590480877390334"/>
          <c:h val="0.81497666958296877"/>
        </c:manualLayout>
      </c:layout>
      <c:lineChart>
        <c:grouping val="standard"/>
        <c:varyColors val="0"/>
        <c:ser>
          <c:idx val="0"/>
          <c:order val="0"/>
          <c:tx>
            <c:strRef>
              <c:f>'Chart 4'!$D$14</c:f>
              <c:strCache>
                <c:ptCount val="1"/>
                <c:pt idx="0">
                  <c:v>New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4'!$B$2:$B$10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'Chart 4'!$H$2:$H$10</c:f>
              <c:numCache>
                <c:formatCode>0.0</c:formatCode>
                <c:ptCount val="9"/>
                <c:pt idx="0">
                  <c:v>33.226334891282981</c:v>
                </c:pt>
                <c:pt idx="1">
                  <c:v>39.206184235305479</c:v>
                </c:pt>
                <c:pt idx="2">
                  <c:v>24.135567903452365</c:v>
                </c:pt>
                <c:pt idx="3">
                  <c:v>45.732960169693641</c:v>
                </c:pt>
                <c:pt idx="4">
                  <c:v>49.946277088420224</c:v>
                </c:pt>
                <c:pt idx="5">
                  <c:v>14.492018766446099</c:v>
                </c:pt>
                <c:pt idx="6">
                  <c:v>10.844188425042042</c:v>
                </c:pt>
                <c:pt idx="7">
                  <c:v>17.932727018347723</c:v>
                </c:pt>
                <c:pt idx="8">
                  <c:v>16.754930271577102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12-4C49-BB01-734E8E1CB938}"/>
            </c:ext>
          </c:extLst>
        </c:ser>
        <c:ser>
          <c:idx val="1"/>
          <c:order val="1"/>
          <c:tx>
            <c:strRef>
              <c:f>'Chart 4'!$E$14</c:f>
              <c:strCache>
                <c:ptCount val="1"/>
                <c:pt idx="0">
                  <c:v>Reinvestment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4'!$B$2:$B$10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'Chart 4'!$I$2:$I$10</c:f>
              <c:numCache>
                <c:formatCode>0.0</c:formatCode>
                <c:ptCount val="9"/>
                <c:pt idx="0">
                  <c:v>39.028395441602918</c:v>
                </c:pt>
                <c:pt idx="1">
                  <c:v>52.50709910154702</c:v>
                </c:pt>
                <c:pt idx="2">
                  <c:v>57.055507703789857</c:v>
                </c:pt>
                <c:pt idx="3">
                  <c:v>38.150701447642611</c:v>
                </c:pt>
                <c:pt idx="4">
                  <c:v>44.486777272179594</c:v>
                </c:pt>
                <c:pt idx="5">
                  <c:v>73.032336290818947</c:v>
                </c:pt>
                <c:pt idx="6">
                  <c:v>75.6744101113959</c:v>
                </c:pt>
                <c:pt idx="7">
                  <c:v>67.747968406843</c:v>
                </c:pt>
                <c:pt idx="8">
                  <c:v>76.115338125313343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12-4C49-BB01-734E8E1C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280303"/>
        <c:axId val="1664283183"/>
      </c:lineChart>
      <c:catAx>
        <c:axId val="1664280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664283183"/>
        <c:crosses val="autoZero"/>
        <c:auto val="1"/>
        <c:lblAlgn val="ctr"/>
        <c:lblOffset val="100"/>
        <c:noMultiLvlLbl val="0"/>
      </c:catAx>
      <c:valAx>
        <c:axId val="16642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PE"/>
          </a:p>
        </c:txPr>
        <c:crossAx val="166428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132545931758514E-3"/>
          <c:y val="5.7815689705449278E-4"/>
          <c:w val="0.95401793525809275"/>
          <c:h val="4.5718139399241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ptos Narrow" panose="020B00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783131</xdr:colOff>
      <xdr:row>12</xdr:row>
      <xdr:rowOff>108600</xdr:rowOff>
    </xdr:from>
    <xdr:to>
      <xdr:col>13</xdr:col>
      <xdr:colOff>583602</xdr:colOff>
      <xdr:row>27</xdr:row>
      <xdr:rowOff>75943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DAEC8B-BE3E-4871-AD76-BD81F683D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6</xdr:row>
      <xdr:rowOff>102870</xdr:rowOff>
    </xdr:from>
    <xdr:to>
      <xdr:col>8</xdr:col>
      <xdr:colOff>335280</xdr:colOff>
      <xdr:row>21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4B51C3-A0A1-049E-D263-7D77F99FD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7621</xdr:colOff>
      <xdr:row>5</xdr:row>
      <xdr:rowOff>58719</xdr:rowOff>
    </xdr:from>
    <xdr:to>
      <xdr:col>9</xdr:col>
      <xdr:colOff>388620</xdr:colOff>
      <xdr:row>20</xdr:row>
      <xdr:rowOff>112508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C6C4AE-A3EB-E906-F2AC-7C611D63C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555172</xdr:colOff>
      <xdr:row>11</xdr:row>
      <xdr:rowOff>157299</xdr:rowOff>
    </xdr:from>
    <xdr:to>
      <xdr:col>16</xdr:col>
      <xdr:colOff>239487</xdr:colOff>
      <xdr:row>24</xdr:row>
      <xdr:rowOff>157299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A73F06-B960-2C15-D6D7-F3AF1D997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783771</xdr:colOff>
      <xdr:row>11</xdr:row>
      <xdr:rowOff>130628</xdr:rowOff>
    </xdr:from>
    <xdr:to>
      <xdr:col>22</xdr:col>
      <xdr:colOff>293914</xdr:colOff>
      <xdr:row>24</xdr:row>
      <xdr:rowOff>130628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DE951F-A0A8-4FAC-A7DF-CF982C7B0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nda.zavala\AppData\Local\Microsoft\Windows\INetCache\Content.Outlook\GQATJEQ6\2025_4T_Flujosporpaisdeorigen_ori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.%20Respaldo%20por%20fechas%20(temporales)\16022026\Ejercicios%204T%202025\Copia%20de%202025_4T_Flujosporpaisdeorigen_orig_EJERCICIO_NA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tipo de inversión"/>
      <sheetName val="Hoja3"/>
      <sheetName val="Por entidad federativa"/>
      <sheetName val="Hoja2"/>
      <sheetName val="Por sector_SCIAN 2013"/>
      <sheetName val="Por sector_SCIAN 2018"/>
      <sheetName val="Por sector_SCIAN 2023"/>
      <sheetName val="Hoja1"/>
      <sheetName val="Por tipo de inversión_4T"/>
      <sheetName val="Por entidad federativa_4T"/>
      <sheetName val="Por sector_SCIAN 2023_4T"/>
    </sheetNames>
    <sheetDataSet>
      <sheetData sheetId="0"/>
      <sheetData sheetId="1">
        <row r="1">
          <cell r="A1" t="str">
            <v>Etiquetas de fila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>
        <row r="1">
          <cell r="A1">
            <v>0</v>
          </cell>
          <cell r="B1" t="str">
            <v>Suma de Millones de dólares</v>
          </cell>
        </row>
        <row r="2">
          <cell r="A2" t="str">
            <v>AlemaniaAlemania</v>
          </cell>
          <cell r="B2">
            <v>799.98204529911652</v>
          </cell>
        </row>
        <row r="3">
          <cell r="A3" t="str">
            <v>Alemania22 Generación, transmisión, distribución y comercialización de energía eléctrica, suministro de agua y de gas natural por ductos al consumidor final</v>
          </cell>
          <cell r="B3">
            <v>1.3666384255878345</v>
          </cell>
        </row>
        <row r="4">
          <cell r="A4" t="str">
            <v>Alemania221 Generación, transmisión, distribución y comercialización de energía eléctrica, suministro de agua y de gas natural por ductos al consumidor final</v>
          </cell>
          <cell r="B4">
            <v>1.3666384255878345</v>
          </cell>
        </row>
        <row r="5">
          <cell r="A5" t="str">
            <v>Alemania2211 Generación, transmisión, distribución y comercialización de energía eléctrica</v>
          </cell>
          <cell r="B5">
            <v>1.3666384255878345</v>
          </cell>
        </row>
        <row r="6">
          <cell r="A6" t="str">
            <v>Alemania23 Construcción</v>
          </cell>
          <cell r="B6">
            <v>7.9095169283357816</v>
          </cell>
        </row>
        <row r="7">
          <cell r="A7" t="str">
            <v>Alemania236 Edificación</v>
          </cell>
          <cell r="B7">
            <v>5.1480962790001561</v>
          </cell>
        </row>
        <row r="8">
          <cell r="A8" t="str">
            <v>Alemania2362 Edificación no residencial</v>
          </cell>
          <cell r="B8">
            <v>5.1480962790001561</v>
          </cell>
        </row>
        <row r="9">
          <cell r="A9" t="str">
            <v>Alemania238 Trabajos especializados para la construcción</v>
          </cell>
          <cell r="B9">
            <v>2.7614206493356286</v>
          </cell>
        </row>
        <row r="10">
          <cell r="A10" t="str">
            <v>Alemania2382 Instalaciones y equipamiento en construcciones</v>
          </cell>
          <cell r="B10">
            <v>2.7614206493356286</v>
          </cell>
        </row>
        <row r="11">
          <cell r="A11" t="str">
            <v>Alemania31-33 Industrias manufactureras</v>
          </cell>
          <cell r="B11">
            <v>662.47377747256144</v>
          </cell>
        </row>
        <row r="12">
          <cell r="A12" t="str">
            <v>Alemania311 Industria alimentaria</v>
          </cell>
          <cell r="B12">
            <v>-1.5767389013222404</v>
          </cell>
        </row>
        <row r="13">
          <cell r="A13" t="str">
            <v>Alemania3112 Molienda de granos y de semillas y obtención de aceites y grasas</v>
          </cell>
          <cell r="B13">
            <v>-2.0378718</v>
          </cell>
        </row>
        <row r="14">
          <cell r="A14" t="str">
            <v>Alemania3118 Elaboración de productos de panadería y tortillas</v>
          </cell>
          <cell r="B14">
            <v>-23.817997525435484</v>
          </cell>
        </row>
        <row r="15">
          <cell r="A15" t="str">
            <v>Alemania3119 Otras industrias alimentarias</v>
          </cell>
          <cell r="B15">
            <v>24.279130424113241</v>
          </cell>
        </row>
        <row r="16">
          <cell r="A16" t="str">
            <v>Alemania312 Industria de las bebidas y del tabaco</v>
          </cell>
          <cell r="B16">
            <v>0.76539496022451148</v>
          </cell>
        </row>
        <row r="17">
          <cell r="A17" t="str">
            <v>Alemania3121 Industria de las bebidas</v>
          </cell>
          <cell r="B17">
            <v>0.76539496022451148</v>
          </cell>
        </row>
        <row r="18">
          <cell r="A18" t="str">
            <v>Alemania313 Fabricación de insumos textiles y acabado de textiles</v>
          </cell>
          <cell r="B18">
            <v>3.8849313889146555</v>
          </cell>
        </row>
        <row r="19">
          <cell r="A19" t="str">
            <v>Alemania3132 Fabricación de telas</v>
          </cell>
          <cell r="B19">
            <v>3.8849313889146555</v>
          </cell>
        </row>
        <row r="20">
          <cell r="A20" t="str">
            <v>Alemania323 Impresión e industrias conexas</v>
          </cell>
          <cell r="B20">
            <v>-2.1975548481880507</v>
          </cell>
        </row>
        <row r="21">
          <cell r="A21" t="str">
            <v>Alemania3231 Impresión e industrias conexas</v>
          </cell>
          <cell r="B21">
            <v>-2.1975548481880507</v>
          </cell>
        </row>
        <row r="22">
          <cell r="A22" t="str">
            <v>Alemania325 Industria química</v>
          </cell>
          <cell r="B22">
            <v>165.61836397993522</v>
          </cell>
        </row>
        <row r="23">
          <cell r="A23" t="str">
            <v>Alemania3251 Fabricación de productos químicos básicos</v>
          </cell>
          <cell r="B23">
            <v>13.476767163193927</v>
          </cell>
        </row>
        <row r="24">
          <cell r="A24" t="str">
            <v>Alemania3252 Fabricación de resinas y hules sintéticos, y fibras químicas</v>
          </cell>
          <cell r="B24">
            <v>-2.3036791988396503</v>
          </cell>
        </row>
        <row r="25">
          <cell r="A25" t="str">
            <v>Alemania3254 Fabricación de productos farmacéuticos</v>
          </cell>
          <cell r="B25">
            <v>-46.87160750710369</v>
          </cell>
        </row>
        <row r="26">
          <cell r="A26" t="str">
            <v>Alemania3255 Fabricación de pinturas, recubrimientos y adhesivos</v>
          </cell>
          <cell r="B26">
            <v>5.1970068194316754</v>
          </cell>
        </row>
        <row r="27">
          <cell r="A27" t="str">
            <v>Alemania3256 Fabricación de jabones, limpiadores y preparaciones de tocador</v>
          </cell>
          <cell r="B27">
            <v>189.87216933022586</v>
          </cell>
        </row>
        <row r="28">
          <cell r="A28" t="str">
            <v>Alemania3259 Fabricación de otros productos químicos</v>
          </cell>
          <cell r="B28">
            <v>6.2477073730271186</v>
          </cell>
        </row>
        <row r="29">
          <cell r="A29" t="str">
            <v>Alemania326 Industria del plástico y del hule</v>
          </cell>
          <cell r="B29">
            <v>247.0471177947781</v>
          </cell>
        </row>
        <row r="30">
          <cell r="A30" t="str">
            <v>Alemania3261 Fabricación de productos de plástico</v>
          </cell>
          <cell r="B30">
            <v>-13.22634072734556</v>
          </cell>
        </row>
        <row r="31">
          <cell r="A31" t="str">
            <v>Alemania3262 Fabricación de productos de hule</v>
          </cell>
          <cell r="B31">
            <v>260.27345852212369</v>
          </cell>
        </row>
        <row r="32">
          <cell r="A32" t="str">
            <v>Alemania327 Fabricación de productos a base de minerales no metálicos</v>
          </cell>
          <cell r="B32">
            <v>1.4833232615083252</v>
          </cell>
        </row>
        <row r="33">
          <cell r="A33" t="str">
            <v>Alemania3271 Fabricación de productos a base de arcillas y minerales refractarios</v>
          </cell>
          <cell r="B33">
            <v>1.4833232615083252</v>
          </cell>
        </row>
        <row r="34">
          <cell r="A34" t="str">
            <v>Alemania331 Industrias metálicas básicas</v>
          </cell>
          <cell r="B34">
            <v>20.866199920677296</v>
          </cell>
        </row>
        <row r="35">
          <cell r="A35" t="str">
            <v>Alemania3312 Fabricación de productos de hierro y acero</v>
          </cell>
          <cell r="B35">
            <v>23.690657998772281</v>
          </cell>
        </row>
        <row r="36">
          <cell r="A36" t="str">
            <v>Alemania3314 Industrias de metales no ferrosos, excepto aluminio</v>
          </cell>
          <cell r="B36">
            <v>-2.8244580780949828</v>
          </cell>
        </row>
        <row r="37">
          <cell r="A37" t="str">
            <v>Alemania332 Fabricación de productos metálicos</v>
          </cell>
          <cell r="B37">
            <v>2.2724723247894216</v>
          </cell>
        </row>
        <row r="38">
          <cell r="A38" t="str">
            <v>Alemania3326 Fabricación de alambre, productos de alambre y resortes</v>
          </cell>
          <cell r="B38">
            <v>1.1275469147894219</v>
          </cell>
        </row>
        <row r="39">
          <cell r="A39" t="str">
            <v>Alemania3327 Maquinado de piezas y fabricación de tornillos</v>
          </cell>
          <cell r="B39">
            <v>0.99097586999999998</v>
          </cell>
        </row>
        <row r="40">
          <cell r="A40" t="str">
            <v>Alemania3329 Fabricación de otros productos metálicos</v>
          </cell>
          <cell r="B40">
            <v>0.15394954</v>
          </cell>
        </row>
        <row r="41">
          <cell r="A41" t="str">
            <v>Alemania333 Fabricación de maquinaria y equipo</v>
          </cell>
          <cell r="B41">
            <v>133.50890473853033</v>
          </cell>
        </row>
        <row r="42">
          <cell r="A42" t="str">
            <v>Alemania3331 Fabricación de maquinaria y equipo agropecuario, para la construcción y para la industria extractiva</v>
          </cell>
          <cell r="B42">
            <v>-5.7494123969134794</v>
          </cell>
        </row>
        <row r="43">
          <cell r="A43" t="str">
            <v>Alemania3332 Fabricación de maquinaria y equipo para las industrias manufactureras, excepto la metalmecánica</v>
          </cell>
          <cell r="B43">
            <v>62.185749547063608</v>
          </cell>
        </row>
        <row r="44">
          <cell r="A44" t="str">
            <v>Alemania3333 Fabricación de maquinaria y equipo para el comercio y los servicios</v>
          </cell>
          <cell r="B44">
            <v>23.075512874778095</v>
          </cell>
        </row>
        <row r="45">
          <cell r="A45" t="str">
            <v>Alemania3334 Fabricación de equipo de aire acondicionado, calefacción, y de refrigeración industrial y comercial</v>
          </cell>
          <cell r="B45">
            <v>51.129320770039435</v>
          </cell>
        </row>
        <row r="46">
          <cell r="A46" t="str">
            <v>Alemania3336 Fabricación de motores de combustión interna, turbinas y transmisiones</v>
          </cell>
          <cell r="B46">
            <v>4.357086237930945</v>
          </cell>
        </row>
        <row r="47">
          <cell r="A47" t="str">
            <v>Alemania3339 Fabricación de otra maquinaria y equipo para la industria en general</v>
          </cell>
          <cell r="B47">
            <v>-1.4893522943683482</v>
          </cell>
        </row>
        <row r="48">
          <cell r="A48" t="str">
            <v>Alemania334 Fabricación de equipo de computación, comunicación, medición y de otros equipos, componentes y accesorios electrónicos</v>
          </cell>
          <cell r="B48">
            <v>8.8394095500000009</v>
          </cell>
        </row>
        <row r="49">
          <cell r="A49" t="str">
            <v>Alemania3345 Fabricación de instrumentos de medición, control, navegación, y equipo médico electrónico</v>
          </cell>
          <cell r="B49">
            <v>8.8394095500000009</v>
          </cell>
        </row>
        <row r="50">
          <cell r="A50" t="str">
            <v>Alemania335 Fabricación de accesorios, aparatos eléctricos y equipo de generación de energía eléctrica</v>
          </cell>
          <cell r="B50">
            <v>11.799994442570549</v>
          </cell>
        </row>
        <row r="51">
          <cell r="A51" t="str">
            <v>Alemania3351 Fabricación de accesorios de iluminación</v>
          </cell>
          <cell r="B51">
            <v>0.81775539661113639</v>
          </cell>
        </row>
        <row r="52">
          <cell r="A52" t="str">
            <v>Alemania3353 Fabricación de equipo de generación y distribución de energía eléctrica</v>
          </cell>
          <cell r="B52">
            <v>3.1188117384916745</v>
          </cell>
        </row>
        <row r="53">
          <cell r="A53" t="str">
            <v>Alemania3359 Fabricación de otros equipos y accesorios eléctricos</v>
          </cell>
          <cell r="B53">
            <v>7.8634273074677417</v>
          </cell>
        </row>
        <row r="54">
          <cell r="A54" t="str">
            <v>Alemania336 Fabricación de equipo de transporte</v>
          </cell>
          <cell r="B54">
            <v>13.93237819020451</v>
          </cell>
        </row>
        <row r="55">
          <cell r="A55" t="str">
            <v>Alemania3361 Fabricación de automóviles y camiones</v>
          </cell>
          <cell r="B55">
            <v>-305.93758992940508</v>
          </cell>
        </row>
        <row r="56">
          <cell r="A56" t="str">
            <v>Alemania3362 Fabricación de carrocerías y remolques</v>
          </cell>
          <cell r="B56">
            <v>1.1653654750244862</v>
          </cell>
        </row>
        <row r="57">
          <cell r="A57" t="str">
            <v>Alemania3363 Fabricación de partes para vehículos automotores</v>
          </cell>
          <cell r="B57">
            <v>339.7065125655908</v>
          </cell>
        </row>
        <row r="58">
          <cell r="A58" t="str">
            <v>Alemania3364 Fabricación de equipo aeroespacial</v>
          </cell>
          <cell r="B58">
            <v>-21.001909921005527</v>
          </cell>
        </row>
        <row r="59">
          <cell r="A59" t="str">
            <v>Alemania339 Otras industrias manufactureras</v>
          </cell>
          <cell r="B59">
            <v>56.22958066993872</v>
          </cell>
        </row>
        <row r="60">
          <cell r="A60" t="str">
            <v>Alemania3391 Fabricación de equipo no electrónico y material desechable de uso médico, dental y para laboratorio, y artículos oftálmicos</v>
          </cell>
          <cell r="B60">
            <v>11.570099483377742</v>
          </cell>
        </row>
        <row r="61">
          <cell r="A61" t="str">
            <v>Alemania3399 Otras industrias manufactureras</v>
          </cell>
          <cell r="B61">
            <v>44.659481186560974</v>
          </cell>
        </row>
        <row r="62">
          <cell r="A62" t="str">
            <v>Alemania43 Comercio al por mayor</v>
          </cell>
          <cell r="B62">
            <v>88.00868750211994</v>
          </cell>
        </row>
        <row r="63">
          <cell r="A63" t="str">
            <v>Alemania432 Comercio al por mayor de productos textiles y calzado</v>
          </cell>
          <cell r="B63">
            <v>-7.7454648305006435</v>
          </cell>
        </row>
        <row r="64">
          <cell r="A64" t="str">
            <v>Alemania4321 Comercio al por mayor de productos textiles y calzado</v>
          </cell>
          <cell r="B64">
            <v>-7.7454648305006435</v>
          </cell>
        </row>
        <row r="65">
          <cell r="A65" t="str">
            <v>Alemania433 Comercio al por mayor de productos farmacéuticos, de perfumería, artículos para el esparcimiento, electrodomésticos menores y aparatos de línea blanca</v>
          </cell>
          <cell r="B65">
            <v>46.950268201135671</v>
          </cell>
        </row>
        <row r="66">
          <cell r="A66" t="str">
            <v>Alemania4331 Comercio al por mayor de productos farmacéuticos</v>
          </cell>
          <cell r="B66">
            <v>46.473975327543045</v>
          </cell>
        </row>
        <row r="67">
          <cell r="A67" t="str">
            <v>Alemania4332 Comercio al por mayor de artículos de perfumería, cosméticos y joyería</v>
          </cell>
          <cell r="B67">
            <v>0.47629287359263045</v>
          </cell>
        </row>
        <row r="68">
          <cell r="A68" t="str">
            <v>Alemania434 Comercio al por mayor de materias primas agropecuarias y forestales, para la industria, y materiales de desecho</v>
          </cell>
          <cell r="B68">
            <v>56.98944420701276</v>
          </cell>
        </row>
        <row r="69">
          <cell r="A69" t="str">
            <v>Alemania4342 Comercio al por mayor de materias primas para la industria</v>
          </cell>
          <cell r="B69">
            <v>56.98944420701276</v>
          </cell>
        </row>
        <row r="70">
          <cell r="A70" t="str">
            <v>Alemania435 Comercio al por mayor de maquinaria, equipo y mobiliario para actividades agropecuarias, industriales, de servicios y comerciales, y de otra maquinaria y equipo de uso general</v>
          </cell>
          <cell r="B70">
            <v>-8.719504431997505</v>
          </cell>
        </row>
        <row r="71">
          <cell r="A71" t="str">
            <v>Alemania4352 Comercio al por mayor de maquinaria y equipo para la industria</v>
          </cell>
          <cell r="B71">
            <v>-6.5058443986241468</v>
          </cell>
        </row>
        <row r="72">
          <cell r="A72" t="str">
            <v>Alemania4353 Comercio al por mayor de maquinaria y equipo para los servicios y para actividades comerciales</v>
          </cell>
          <cell r="B72">
            <v>3.9020997840977514</v>
          </cell>
        </row>
        <row r="73">
          <cell r="A73" t="str">
            <v>Alemania4354 Comercio al por mayor de mobiliario y equipo de cómputo y de oficina, y de otra maquinaria y equipo de uso general</v>
          </cell>
          <cell r="B73">
            <v>-6.1157598174710976</v>
          </cell>
        </row>
        <row r="74">
          <cell r="A74" t="str">
            <v>Alemania436 Comercio al por mayor de camiones y de partes y refacciones nuevas para automóviles, camionetas y camiones</v>
          </cell>
          <cell r="B74">
            <v>1.3319637156231545</v>
          </cell>
        </row>
        <row r="75">
          <cell r="A75" t="str">
            <v>Alemania4361 Comercio al por mayor de camiones y de partes y refacciones nuevas para automóviles, camionetas y camiones</v>
          </cell>
          <cell r="B75">
            <v>1.3319637156231545</v>
          </cell>
        </row>
        <row r="76">
          <cell r="A76" t="str">
            <v>Alemania437 Intermediación de comercio al por mayor</v>
          </cell>
          <cell r="B76">
            <v>-0.79801935915348587</v>
          </cell>
        </row>
        <row r="77">
          <cell r="A77" t="str">
            <v>Alemania4373 Intermediación de comercio al por mayor</v>
          </cell>
          <cell r="B77">
            <v>-0.79801935915348587</v>
          </cell>
        </row>
        <row r="78">
          <cell r="A78" t="str">
            <v>Alemania46 Comercio al por menor</v>
          </cell>
          <cell r="B78">
            <v>0.13338338021102278</v>
          </cell>
        </row>
        <row r="79">
          <cell r="A79" t="str">
            <v>Alemania464 Comercio al por menor de artículos para el cuidado de la salud</v>
          </cell>
          <cell r="B79">
            <v>2.4972659290609994E-3</v>
          </cell>
        </row>
        <row r="80">
          <cell r="A80" t="str">
            <v>Alemania4641 Comercio al por menor de artículos para el cuidado de la salud</v>
          </cell>
          <cell r="B80">
            <v>2.4972659290609994E-3</v>
          </cell>
        </row>
        <row r="81">
          <cell r="A81" t="str">
            <v>Alemania465 Comercio al por menor de artículos de papelería, para el esparcimiento y otros artículos de uso personal</v>
          </cell>
          <cell r="B81">
            <v>0.13088611428196179</v>
          </cell>
        </row>
        <row r="82">
          <cell r="A82" t="str">
            <v>Alemania4653 Comercio al por menor de artículos de papelería, libros, revistas y periódicos</v>
          </cell>
          <cell r="B82">
            <v>0.13088611428196179</v>
          </cell>
        </row>
        <row r="83">
          <cell r="A83" t="str">
            <v>Alemania48-49 Transportes, correos y almacenamiento</v>
          </cell>
          <cell r="B83">
            <v>-5.6559784964966191</v>
          </cell>
        </row>
        <row r="84">
          <cell r="A84" t="str">
            <v>Alemania488 Servicios relacionados con el transporte</v>
          </cell>
          <cell r="B84">
            <v>-2.9699545002206653</v>
          </cell>
        </row>
        <row r="85">
          <cell r="A85" t="str">
            <v>Alemania4885 Servicios de intermediación para el transporte de carga</v>
          </cell>
          <cell r="B85">
            <v>-2.9699545002206653</v>
          </cell>
        </row>
        <row r="86">
          <cell r="A86" t="str">
            <v>Alemania492 Servicios de mensajería y paquetería</v>
          </cell>
          <cell r="B86">
            <v>-2.6860239962759671</v>
          </cell>
        </row>
        <row r="87">
          <cell r="A87" t="str">
            <v>Alemania4921 Servicios de mensajería y paquetería foránea</v>
          </cell>
          <cell r="B87">
            <v>-4.354243958723405</v>
          </cell>
        </row>
        <row r="88">
          <cell r="A88" t="str">
            <v>Alemania4922 Servicios de mensajería y paquetería local</v>
          </cell>
          <cell r="B88">
            <v>1.6682199624474319</v>
          </cell>
        </row>
        <row r="89">
          <cell r="A89" t="str">
            <v>Alemania51 Información en medios masivos</v>
          </cell>
          <cell r="B89">
            <v>-2.0701772212496561</v>
          </cell>
        </row>
        <row r="90">
          <cell r="A90" t="str">
            <v>Alemania513 Edición de periódicos, revistas, libros, directorios, software y otros materiales</v>
          </cell>
          <cell r="B90">
            <v>-2.0701772212496561</v>
          </cell>
        </row>
        <row r="91">
          <cell r="A91" t="str">
            <v>Alemania5131 Edición de periódicos, revistas, libros, directorios y otros materiales</v>
          </cell>
          <cell r="B91">
            <v>8.851616976145277E-6</v>
          </cell>
        </row>
        <row r="92">
          <cell r="A92" t="str">
            <v>Alemania5132 Edición de software</v>
          </cell>
          <cell r="B92">
            <v>-2.0701860728666324</v>
          </cell>
        </row>
        <row r="93">
          <cell r="A93" t="str">
            <v>Alemania52 Servicios financieros y de seguros</v>
          </cell>
          <cell r="B93">
            <v>33.546133943542337</v>
          </cell>
        </row>
        <row r="94">
          <cell r="A94" t="str">
            <v>Alemania522 Instituciones de intermediación crediticia y financiera no bursátil</v>
          </cell>
          <cell r="B94">
            <v>31.947597154643521</v>
          </cell>
        </row>
        <row r="95">
          <cell r="A95" t="str">
            <v>Alemania5221 Banca múltiple</v>
          </cell>
          <cell r="B95">
            <v>82.136335896180213</v>
          </cell>
        </row>
        <row r="96">
          <cell r="A96" t="str">
            <v>Alemania5224 Otras instituciones de intermediación crediticia y financiera no bursátil</v>
          </cell>
          <cell r="B96">
            <v>-50.188738741536682</v>
          </cell>
        </row>
        <row r="97">
          <cell r="A97" t="str">
            <v>Alemania523 Actividades bursátiles, cambiarias y de inversión financiera</v>
          </cell>
          <cell r="B97">
            <v>15.75820101166997</v>
          </cell>
        </row>
        <row r="98">
          <cell r="A98" t="str">
            <v>Alemania5231 Casas de bolsa, casas de cambio y centros cambiarios</v>
          </cell>
          <cell r="B98">
            <v>9.2445513475857268</v>
          </cell>
        </row>
        <row r="99">
          <cell r="A99" t="str">
            <v>Alemania5239 Asesoría en inversiones y otros servicios relacionados con la intermediación bursátil</v>
          </cell>
          <cell r="B99">
            <v>6.5136496640842445</v>
          </cell>
        </row>
        <row r="100">
          <cell r="A100" t="str">
            <v>Alemania524 Compañías de seguros, fianzas, y administración de fondos para el retiro</v>
          </cell>
          <cell r="B100">
            <v>-14.15966422277112</v>
          </cell>
        </row>
        <row r="101">
          <cell r="A101" t="str">
            <v>Alemania5241 Compañías de seguros y fianzas</v>
          </cell>
          <cell r="B101">
            <v>-14.15966422277112</v>
          </cell>
        </row>
        <row r="102">
          <cell r="A102" t="str">
            <v>Alemania53 Servicios inmobiliarios y de alquiler de bienes muebles e intangibles</v>
          </cell>
          <cell r="B102">
            <v>0.48348393087606323</v>
          </cell>
        </row>
        <row r="103">
          <cell r="A103" t="str">
            <v>Alemania531 Servicios inmobiliarios</v>
          </cell>
          <cell r="B103">
            <v>0.45790122285252194</v>
          </cell>
        </row>
        <row r="104">
          <cell r="A104" t="str">
            <v>Alemania5312 Inmobiliarias y corredores de bienes raíces</v>
          </cell>
          <cell r="B104">
            <v>0.45790122285252194</v>
          </cell>
        </row>
        <row r="105">
          <cell r="A105" t="str">
            <v>Alemania532 Servicios de alquiler de bienes muebles</v>
          </cell>
          <cell r="B105">
            <v>2.5582708023541262E-2</v>
          </cell>
        </row>
        <row r="106">
          <cell r="A106" t="str">
            <v>Alemania5323 Centros generales de alquiler</v>
          </cell>
          <cell r="B106">
            <v>2.5582708023541262E-2</v>
          </cell>
        </row>
        <row r="107">
          <cell r="A107" t="str">
            <v>Alemania54 Servicios profesionales, científicos y técnicos</v>
          </cell>
          <cell r="B107">
            <v>-1.6017434544736429</v>
          </cell>
        </row>
        <row r="108">
          <cell r="A108" t="str">
            <v>Alemania541 Servicios profesionales, científicos y técnicos</v>
          </cell>
          <cell r="B108">
            <v>-1.6017434544736429</v>
          </cell>
        </row>
        <row r="109">
          <cell r="A109" t="str">
            <v>Alemania5416 Servicios de consultoría administrativa, científica y técnica</v>
          </cell>
          <cell r="B109">
            <v>0.28952717936265798</v>
          </cell>
        </row>
        <row r="110">
          <cell r="A110" t="str">
            <v>Alemania5418 Servicios de publicidad y actividades relacionadas</v>
          </cell>
          <cell r="B110">
            <v>5.4603622511150589E-4</v>
          </cell>
        </row>
        <row r="111">
          <cell r="A111" t="str">
            <v>Alemania5419 Otros servicios profesionales, científicos y técnicos</v>
          </cell>
          <cell r="B111">
            <v>-1.8918166700614125</v>
          </cell>
        </row>
        <row r="112">
          <cell r="A112" t="str">
            <v>Alemania56 Servicios de apoyo a los negocios y manejo de residuos, y servicios de remediación</v>
          </cell>
          <cell r="B112">
            <v>8.6861229344514879</v>
          </cell>
        </row>
        <row r="113">
          <cell r="A113" t="str">
            <v>Alemania561 Servicios de apoyo a los negocios</v>
          </cell>
          <cell r="B113">
            <v>8.6861229344514879</v>
          </cell>
        </row>
        <row r="114">
          <cell r="A114" t="str">
            <v>Alemania5619 Otros servicios de apoyo a los negocios</v>
          </cell>
          <cell r="B114">
            <v>8.6861229344514879</v>
          </cell>
        </row>
        <row r="115">
          <cell r="A115" t="str">
            <v>Alemania62 Servicios de salud y de asistencia social</v>
          </cell>
          <cell r="B115">
            <v>7.8308669260059804E-2</v>
          </cell>
        </row>
        <row r="116">
          <cell r="A116" t="str">
            <v>Alemania621 Servicios médicos de consulta externa y servicios relacionados</v>
          </cell>
          <cell r="B116">
            <v>7.8308669260059804E-2</v>
          </cell>
        </row>
        <row r="117">
          <cell r="A117" t="str">
            <v>Alemania6215 Laboratorios médicos y de diagnóstico</v>
          </cell>
          <cell r="B117">
            <v>7.8308669260059804E-2</v>
          </cell>
        </row>
        <row r="118">
          <cell r="A118" t="str">
            <v>Alemania71 Servicios de esparcimiento culturales y deportivos, y otros servicios recreativos</v>
          </cell>
          <cell r="B118">
            <v>2.5582708023541262E-5</v>
          </cell>
        </row>
        <row r="119">
          <cell r="A119" t="str">
            <v>Alemania713 Servicios de entretenimiento en instalaciones recreativas y otros servicios recreativos</v>
          </cell>
          <cell r="B119">
            <v>2.5582708023541262E-5</v>
          </cell>
        </row>
        <row r="120">
          <cell r="A120" t="str">
            <v>Alemania7139 Otros servicios recreativos</v>
          </cell>
          <cell r="B120">
            <v>2.5582708023541262E-5</v>
          </cell>
        </row>
        <row r="121">
          <cell r="A121" t="str">
            <v>Alemania72 Servicios de alojamiento temporal y de preparación de alimentos y bebidas</v>
          </cell>
          <cell r="B121">
            <v>-2.9974408036216382</v>
          </cell>
        </row>
        <row r="122">
          <cell r="A122" t="str">
            <v>Alemania721 Servicios de alojamiento temporal</v>
          </cell>
          <cell r="B122">
            <v>-2.9974408036216382</v>
          </cell>
        </row>
        <row r="123">
          <cell r="A123" t="str">
            <v>Alemania7213 Pensiones y casas de huéspedes, y departamentos y casas amueblados con servicios de hotelería</v>
          </cell>
          <cell r="B123">
            <v>-2.9974408036216382</v>
          </cell>
        </row>
        <row r="124">
          <cell r="A124" t="str">
            <v>Alemania81 Otros servicios excepto actividades gubernamentales</v>
          </cell>
          <cell r="B124">
            <v>9.6213065053012183</v>
          </cell>
        </row>
        <row r="125">
          <cell r="A125" t="str">
            <v>Alemania811 Servicios de reparación y mantenimiento</v>
          </cell>
          <cell r="B125">
            <v>2.1388154965403063</v>
          </cell>
        </row>
        <row r="126">
          <cell r="A126" t="str">
            <v>Alemania8113 Reparación y mantenimiento de maquinaria y equipo agropecuario, industrial, comercial y de servicios</v>
          </cell>
          <cell r="B126">
            <v>2.1388154965403063</v>
          </cell>
        </row>
        <row r="127">
          <cell r="A127" t="str">
            <v>Alemania812 Servicios personales</v>
          </cell>
          <cell r="B127">
            <v>7.4824910087609116</v>
          </cell>
        </row>
        <row r="128">
          <cell r="A128" t="str">
            <v>Alemania8121 Salones y clínicas de belleza, baños públicos y bolerías</v>
          </cell>
          <cell r="B128">
            <v>2.5582708023541262E-5</v>
          </cell>
        </row>
        <row r="129">
          <cell r="A129" t="str">
            <v>Alemania8129 Servicios de revelado e impresión de fotografías y otros servicios personales</v>
          </cell>
          <cell r="B129">
            <v>7.4824654260528884</v>
          </cell>
        </row>
        <row r="130">
          <cell r="A130" t="str">
            <v>AndorraAndorra</v>
          </cell>
          <cell r="B130">
            <v>0.62144117837971991</v>
          </cell>
        </row>
        <row r="131">
          <cell r="A131" t="str">
            <v>Andorra54 Servicios profesionales, científicos y técnicos</v>
          </cell>
          <cell r="B131">
            <v>0.62144117837971991</v>
          </cell>
        </row>
        <row r="132">
          <cell r="A132" t="str">
            <v>Andorra541 Servicios profesionales, científicos y técnicos</v>
          </cell>
          <cell r="B132">
            <v>0.62144117837971991</v>
          </cell>
        </row>
        <row r="133">
          <cell r="A133" t="str">
            <v>Andorra5413 Servicios de arquitectura, ingeniería y actividades relacionadas</v>
          </cell>
          <cell r="B133">
            <v>0.62144117837971991</v>
          </cell>
        </row>
        <row r="134">
          <cell r="A134" t="str">
            <v>Arabia SauditaArabia Saudita</v>
          </cell>
          <cell r="B134">
            <v>-48.018659559362526</v>
          </cell>
        </row>
        <row r="135">
          <cell r="A135" t="str">
            <v>Arabia Saudita31-33 Industrias manufactureras</v>
          </cell>
          <cell r="B135">
            <v>-48.018659559362526</v>
          </cell>
        </row>
        <row r="136">
          <cell r="A136" t="str">
            <v>Arabia Saudita326 Industria del plástico y del hule</v>
          </cell>
          <cell r="B136">
            <v>-48.018659559362526</v>
          </cell>
        </row>
        <row r="137">
          <cell r="A137" t="str">
            <v>Arabia Saudita3261 Fabricación de productos de plástico</v>
          </cell>
          <cell r="B137">
            <v>-48.018659559362526</v>
          </cell>
        </row>
        <row r="138">
          <cell r="A138" t="str">
            <v>ArgentinaArgentina</v>
          </cell>
          <cell r="B138">
            <v>787.46541970260807</v>
          </cell>
        </row>
        <row r="139">
          <cell r="A139" t="str">
            <v>Argentina21 Minería</v>
          </cell>
          <cell r="B139">
            <v>-64.139262333095246</v>
          </cell>
        </row>
        <row r="140">
          <cell r="A140" t="str">
            <v>Argentina211 Extracción de petróleo y gas</v>
          </cell>
          <cell r="B140">
            <v>-64.139262333095246</v>
          </cell>
        </row>
        <row r="141">
          <cell r="A141" t="str">
            <v>Argentina2111 Extracción de petróleo y gas</v>
          </cell>
          <cell r="B141">
            <v>-64.139262333095246</v>
          </cell>
        </row>
        <row r="142">
          <cell r="A142" t="str">
            <v>Argentina22 Generación, transmisión, distribución y comercialización de energía eléctrica, suministro de agua y de gas natural por ductos al consumidor final</v>
          </cell>
          <cell r="B142">
            <v>6.5662934134104916</v>
          </cell>
        </row>
        <row r="143">
          <cell r="A143" t="str">
            <v>Argentina221 Generación, transmisión, distribución y comercialización de energía eléctrica, suministro de agua y de gas natural por ductos al consumidor final</v>
          </cell>
          <cell r="B143">
            <v>6.5662934134104916</v>
          </cell>
        </row>
        <row r="144">
          <cell r="A144" t="str">
            <v>Argentina2211 Generación, transmisión, distribución y comercialización de energía eléctrica</v>
          </cell>
          <cell r="B144">
            <v>6.5662934134104916</v>
          </cell>
        </row>
        <row r="145">
          <cell r="A145" t="str">
            <v>Argentina31-33 Industrias manufactureras</v>
          </cell>
          <cell r="B145">
            <v>595.87945190822165</v>
          </cell>
        </row>
        <row r="146">
          <cell r="A146" t="str">
            <v>Argentina311 Industria alimentaria</v>
          </cell>
          <cell r="B146">
            <v>2.1088951982844479</v>
          </cell>
        </row>
        <row r="147">
          <cell r="A147" t="str">
            <v>Argentina3113 Elaboración de azúcares, chocolates, dulces y similares</v>
          </cell>
          <cell r="B147">
            <v>2.1088951982844479</v>
          </cell>
        </row>
        <row r="148">
          <cell r="A148" t="str">
            <v>Argentina325 Industria química</v>
          </cell>
          <cell r="B148">
            <v>2.9848430760948528</v>
          </cell>
        </row>
        <row r="149">
          <cell r="A149" t="str">
            <v>Argentina3251 Fabricación de productos químicos básicos</v>
          </cell>
          <cell r="B149">
            <v>2.9848430760948528</v>
          </cell>
        </row>
        <row r="150">
          <cell r="A150" t="str">
            <v>Argentina326 Industria del plástico y del hule</v>
          </cell>
          <cell r="B150">
            <v>10.616595526055274</v>
          </cell>
        </row>
        <row r="151">
          <cell r="A151" t="str">
            <v>Argentina3261 Fabricación de productos de plástico</v>
          </cell>
          <cell r="B151">
            <v>10.616595526055274</v>
          </cell>
        </row>
        <row r="152">
          <cell r="A152" t="str">
            <v>Argentina331 Industrias metálicas básicas</v>
          </cell>
          <cell r="B152">
            <v>580.16256519172487</v>
          </cell>
        </row>
        <row r="153">
          <cell r="A153" t="str">
            <v>Argentina3311 Industria básica del hierro y del acero</v>
          </cell>
          <cell r="B153">
            <v>580.16256519172487</v>
          </cell>
        </row>
        <row r="154">
          <cell r="A154" t="str">
            <v>Argentina332 Fabricación de productos metálicos</v>
          </cell>
          <cell r="B154">
            <v>1.2535526931535218E-3</v>
          </cell>
        </row>
        <row r="155">
          <cell r="A155" t="str">
            <v>Argentina3321 Fabricación de productos metálicos forjados y troquelados</v>
          </cell>
          <cell r="B155">
            <v>1.2535526931535218E-3</v>
          </cell>
        </row>
        <row r="156">
          <cell r="A156" t="str">
            <v>Argentina339 Otras industrias manufactureras</v>
          </cell>
          <cell r="B156">
            <v>5.2993633692458367E-3</v>
          </cell>
        </row>
        <row r="157">
          <cell r="A157" t="str">
            <v>Argentina3399 Otras industrias manufactureras</v>
          </cell>
          <cell r="B157">
            <v>5.2993633692458367E-3</v>
          </cell>
        </row>
        <row r="158">
          <cell r="A158" t="str">
            <v>Argentina43 Comercio al por mayor</v>
          </cell>
          <cell r="B158">
            <v>4.6002660226347674</v>
          </cell>
        </row>
        <row r="159">
          <cell r="A159" t="str">
            <v>Argentina432 Comercio al por mayor de productos textiles y calzado</v>
          </cell>
          <cell r="B159">
            <v>1.4689799582711762E-3</v>
          </cell>
        </row>
        <row r="160">
          <cell r="A160" t="str">
            <v>Argentina4321 Comercio al por mayor de productos textiles y calzado</v>
          </cell>
          <cell r="B160">
            <v>1.4689799582711762E-3</v>
          </cell>
        </row>
        <row r="161">
          <cell r="A161" t="str">
            <v>Argentina433 Comercio al por mayor de productos farmacéuticos, de perfumería, artículos para el esparcimiento, electrodomésticos menores y aparatos de línea blanca</v>
          </cell>
          <cell r="B161">
            <v>5.1165416047082527E-3</v>
          </cell>
        </row>
        <row r="162">
          <cell r="A162" t="str">
            <v>Argentina4333 Comercio al por mayor de grabaciones de audio y video en medios físicos, juguetes y artículos deportivos</v>
          </cell>
          <cell r="B162">
            <v>5.1165416047082527E-3</v>
          </cell>
        </row>
        <row r="163">
          <cell r="A163" t="str">
            <v>Argentina434 Comercio al por mayor de materias primas agropecuarias y forestales, para la industria, y materiales de desecho</v>
          </cell>
          <cell r="B163">
            <v>1.0258884030697342E-3</v>
          </cell>
        </row>
        <row r="164">
          <cell r="A164" t="str">
            <v>Argentina4341 Comercio al por mayor de materias primas agropecuarias y forestales</v>
          </cell>
          <cell r="B164">
            <v>2.4482999304519603E-5</v>
          </cell>
        </row>
        <row r="165">
          <cell r="A165" t="str">
            <v>Argentina4342 Comercio al por mayor de materias primas para la industria</v>
          </cell>
          <cell r="B165">
            <v>1.0014054037652148E-3</v>
          </cell>
        </row>
        <row r="166">
          <cell r="A166" t="str">
            <v>Argentina435 Comercio al por mayor de maquinaria, equipo y mobiliario para actividades agropecuarias, industriales, de servicios y comerciales, y de otra maquinaria y equipo de uso general</v>
          </cell>
          <cell r="B166">
            <v>4.5926546126687171</v>
          </cell>
        </row>
        <row r="167">
          <cell r="A167" t="str">
            <v>Argentina4353 Comercio al por mayor de maquinaria y equipo para los servicios y para actividades comerciales</v>
          </cell>
          <cell r="B167">
            <v>1.5053899894132567</v>
          </cell>
        </row>
        <row r="168">
          <cell r="A168" t="str">
            <v>Argentina4354 Comercio al por mayor de mobiliario y equipo de cómputo y de oficina, y de otra maquinaria y equipo de uso general</v>
          </cell>
          <cell r="B168">
            <v>3.0872646232554612</v>
          </cell>
        </row>
        <row r="169">
          <cell r="A169" t="str">
            <v>Argentina46 Comercio al por menor</v>
          </cell>
          <cell r="B169">
            <v>228.75950409582117</v>
          </cell>
        </row>
        <row r="170">
          <cell r="A170" t="str">
            <v>Argentina464 Comercio al por menor de artículos para el cuidado de la salud</v>
          </cell>
          <cell r="B170">
            <v>2.1451281807354427E-3</v>
          </cell>
        </row>
        <row r="171">
          <cell r="A171" t="str">
            <v>Argentina4641 Comercio al por menor de artículos para el cuidado de la salud</v>
          </cell>
          <cell r="B171">
            <v>2.1451281807354427E-3</v>
          </cell>
        </row>
        <row r="172">
          <cell r="A172" t="str">
            <v>Argentina465 Comercio al por menor de artículos de papelería, para el esparcimiento y otros artículos de uso personal</v>
          </cell>
          <cell r="B172">
            <v>7.4947922210849505E-2</v>
          </cell>
        </row>
        <row r="173">
          <cell r="A173" t="str">
            <v>Argentina4652 Comercio al por menor de artículos para el esparcimiento</v>
          </cell>
          <cell r="B173">
            <v>7.4947922210849505E-2</v>
          </cell>
        </row>
        <row r="174">
          <cell r="A174" t="str">
            <v>Argentina466 Comercio al por menor de enseres domésticos, computadoras, artículos para la decoración de interiores y artículos usados</v>
          </cell>
          <cell r="B174">
            <v>4.8965998609039208E-3</v>
          </cell>
        </row>
        <row r="175">
          <cell r="A175" t="str">
            <v>Argentina4661 Comercio al por menor de muebles para el hogar y otros enseres domésticos</v>
          </cell>
          <cell r="B175">
            <v>4.8965998609039208E-3</v>
          </cell>
        </row>
        <row r="176">
          <cell r="A176" t="str">
            <v>Argentina469 Intermediación de comercio al por menor, y comercio al por menor a través de catálogos impresos, televisión y similares</v>
          </cell>
          <cell r="B176">
            <v>228.67751444556865</v>
          </cell>
        </row>
        <row r="177">
          <cell r="A177" t="str">
            <v>Argentina4691 Intermediación de comercio al por menor, y comercio al por menor a través de catálogos impresos, televisión y similares</v>
          </cell>
          <cell r="B177">
            <v>228.67751444556865</v>
          </cell>
        </row>
        <row r="178">
          <cell r="A178" t="str">
            <v>Argentina51 Información en medios masivos</v>
          </cell>
          <cell r="B178">
            <v>1.2396097606263183</v>
          </cell>
        </row>
        <row r="179">
          <cell r="A179" t="str">
            <v>Argentina513 Edición de periódicos, revistas, libros, directorios, software y otros materiales</v>
          </cell>
          <cell r="B179">
            <v>1.2396097606263183</v>
          </cell>
        </row>
        <row r="180">
          <cell r="A180" t="str">
            <v>Argentina5132 Edición de software</v>
          </cell>
          <cell r="B180">
            <v>1.2396097606263183</v>
          </cell>
        </row>
        <row r="181">
          <cell r="A181" t="str">
            <v>Argentina52 Servicios financieros y de seguros</v>
          </cell>
          <cell r="B181">
            <v>4.1713400382138959</v>
          </cell>
        </row>
        <row r="182">
          <cell r="A182" t="str">
            <v>Argentina522 Instituciones de intermediación crediticia y financiera no bursátil</v>
          </cell>
          <cell r="B182">
            <v>4.1713400382138959</v>
          </cell>
        </row>
        <row r="183">
          <cell r="A183" t="str">
            <v>Argentina5224 Otras instituciones de intermediación crediticia y financiera no bursátil</v>
          </cell>
          <cell r="B183">
            <v>4.1713400382138959</v>
          </cell>
        </row>
        <row r="184">
          <cell r="A184" t="str">
            <v>Argentina53 Servicios inmobiliarios y de alquiler de bienes muebles e intangibles</v>
          </cell>
          <cell r="B184">
            <v>2.5033343324016525E-3</v>
          </cell>
        </row>
        <row r="185">
          <cell r="A185" t="str">
            <v>Argentina531 Servicios inmobiliarios</v>
          </cell>
          <cell r="B185">
            <v>2.5033343324016525E-3</v>
          </cell>
        </row>
        <row r="186">
          <cell r="A186" t="str">
            <v>Argentina5311 Alquiler sin intermediación de bienes raíces</v>
          </cell>
          <cell r="B186">
            <v>1.2241499652259802E-3</v>
          </cell>
        </row>
        <row r="187">
          <cell r="A187" t="str">
            <v>Argentina5312 Inmobiliarias y corredores de bienes raíces</v>
          </cell>
          <cell r="B187">
            <v>1.2791843671756723E-3</v>
          </cell>
        </row>
        <row r="188">
          <cell r="A188" t="str">
            <v>Argentina54 Servicios profesionales, científicos y técnicos</v>
          </cell>
          <cell r="B188">
            <v>2.1228741521085774E-2</v>
          </cell>
        </row>
        <row r="189">
          <cell r="A189" t="str">
            <v>Argentina541 Servicios profesionales, científicos y técnicos</v>
          </cell>
          <cell r="B189">
            <v>2.1228741521085774E-2</v>
          </cell>
        </row>
        <row r="190">
          <cell r="A190" t="str">
            <v>Argentina5415 Servicios de diseño de sistemas de cómputo y servicios relacionados</v>
          </cell>
          <cell r="B190">
            <v>1.6218873273017298E-2</v>
          </cell>
        </row>
        <row r="191">
          <cell r="A191" t="str">
            <v>Argentina5416 Servicios de consultoría administrativa, científica y técnica</v>
          </cell>
          <cell r="B191">
            <v>2.4260147376908119E-3</v>
          </cell>
        </row>
        <row r="192">
          <cell r="A192" t="str">
            <v>Argentina5418 Servicios de publicidad y actividades relacionadas</v>
          </cell>
          <cell r="B192">
            <v>2.5838535103776678E-3</v>
          </cell>
        </row>
        <row r="193">
          <cell r="A193" t="str">
            <v>Argentina55 Dirección y administración de grupos empresariales o corporativos</v>
          </cell>
          <cell r="B193">
            <v>2.5582708023541264E-3</v>
          </cell>
        </row>
        <row r="194">
          <cell r="A194" t="str">
            <v>Argentina551 Dirección y administración de grupos empresariales o corporativos</v>
          </cell>
          <cell r="B194">
            <v>2.5582708023541264E-3</v>
          </cell>
        </row>
        <row r="195">
          <cell r="A195" t="str">
            <v>Argentina5511 Dirección y administración de grupos empresariales o corporativos</v>
          </cell>
          <cell r="B195">
            <v>2.5582708023541264E-3</v>
          </cell>
        </row>
        <row r="196">
          <cell r="A196" t="str">
            <v>Argentina56 Servicios de apoyo a los negocios y manejo de residuos, y servicios de remediación</v>
          </cell>
          <cell r="B196">
            <v>1.9954512258362183E-3</v>
          </cell>
        </row>
        <row r="197">
          <cell r="A197" t="str">
            <v>Argentina561 Servicios de apoyo a los negocios</v>
          </cell>
          <cell r="B197">
            <v>1.9954512258362183E-3</v>
          </cell>
        </row>
        <row r="198">
          <cell r="A198" t="str">
            <v>Argentina5619 Otros servicios de apoyo a los negocios</v>
          </cell>
          <cell r="B198">
            <v>1.9954512258362183E-3</v>
          </cell>
        </row>
        <row r="199">
          <cell r="A199" t="str">
            <v>Argentina62 Servicios de salud y de asistencia social</v>
          </cell>
          <cell r="B199">
            <v>9.1167947681256305E-4</v>
          </cell>
        </row>
        <row r="200">
          <cell r="A200" t="str">
            <v>Argentina621 Servicios médicos de consulta externa y servicios relacionados</v>
          </cell>
          <cell r="B200">
            <v>9.1167947681256305E-4</v>
          </cell>
        </row>
        <row r="201">
          <cell r="A201" t="str">
            <v>Argentina6214 Centros para la atención de pacientes que no requieren hospitalización</v>
          </cell>
          <cell r="B201">
            <v>9.1167947681256305E-4</v>
          </cell>
        </row>
        <row r="202">
          <cell r="A202" t="str">
            <v>Argentina72 Servicios de alojamiento temporal y de preparación de alimentos y bebidas</v>
          </cell>
          <cell r="B202">
            <v>10.355507680620569</v>
          </cell>
        </row>
        <row r="203">
          <cell r="A203" t="str">
            <v>Argentina721 Servicios de alojamiento temporal</v>
          </cell>
          <cell r="B203">
            <v>10.350144860168729</v>
          </cell>
        </row>
        <row r="204">
          <cell r="A204" t="str">
            <v>Argentina7213 Pensiones y casas de huéspedes, y departamentos y casas amueblados con servicios de hotelería</v>
          </cell>
          <cell r="B204">
            <v>10.350144860168729</v>
          </cell>
        </row>
        <row r="205">
          <cell r="A205" t="str">
            <v>Argentina722 Servicios de preparación de alimentos y bebidas</v>
          </cell>
          <cell r="B205">
            <v>5.3628204518386055E-3</v>
          </cell>
        </row>
        <row r="206">
          <cell r="A206" t="str">
            <v>Argentina7224 Centros nocturnos, bares, cantinas y similares</v>
          </cell>
          <cell r="B206">
            <v>5.3628204518386055E-3</v>
          </cell>
        </row>
        <row r="207">
          <cell r="A207" t="str">
            <v>Argentina81 Otros servicios excepto actividades gubernamentales</v>
          </cell>
          <cell r="B207">
            <v>3.5116387952721199E-3</v>
          </cell>
        </row>
        <row r="208">
          <cell r="A208" t="str">
            <v>Argentina812 Servicios personales</v>
          </cell>
          <cell r="B208">
            <v>3.5116387952721199E-3</v>
          </cell>
        </row>
        <row r="209">
          <cell r="A209" t="str">
            <v>Argentina8129 Servicios de revelado e impresión de fotografías y otros servicios personales</v>
          </cell>
          <cell r="B209">
            <v>3.5116387952721199E-3</v>
          </cell>
        </row>
        <row r="210">
          <cell r="A210" t="str">
            <v>ArmeniaArmenia</v>
          </cell>
          <cell r="B210">
            <v>9.6315075494521951E-2</v>
          </cell>
        </row>
        <row r="211">
          <cell r="A211" t="str">
            <v>Armenia72 Servicios de alojamiento temporal y de preparación de alimentos y bebidas</v>
          </cell>
          <cell r="B211">
            <v>9.6315075494521951E-2</v>
          </cell>
        </row>
        <row r="212">
          <cell r="A212" t="str">
            <v>Armenia721 Servicios de alojamiento temporal</v>
          </cell>
          <cell r="B212">
            <v>9.6315075494521951E-2</v>
          </cell>
        </row>
        <row r="213">
          <cell r="A213" t="str">
            <v>Armenia7213 Pensiones y casas de huéspedes, y departamentos y casas amueblados con servicios de hotelería</v>
          </cell>
          <cell r="B213">
            <v>9.6315075494521951E-2</v>
          </cell>
        </row>
        <row r="214">
          <cell r="A214" t="str">
            <v>AustraliaAustralia</v>
          </cell>
          <cell r="B214">
            <v>1682.9310268292211</v>
          </cell>
        </row>
        <row r="215">
          <cell r="A215" t="str">
            <v>Australia21 Minería</v>
          </cell>
          <cell r="B215">
            <v>843.04015641151568</v>
          </cell>
        </row>
        <row r="216">
          <cell r="A216" t="str">
            <v>Australia212 Minería de minerales metálicos y no metálicos, excepto petróleo y gas</v>
          </cell>
          <cell r="B216">
            <v>2.5582708023541264E-3</v>
          </cell>
        </row>
        <row r="217">
          <cell r="A217" t="str">
            <v>Australia2122 Minería de minerales metálicos</v>
          </cell>
          <cell r="B217">
            <v>2.5582708023541264E-3</v>
          </cell>
        </row>
        <row r="218">
          <cell r="A218" t="str">
            <v>Australia213 Servicios relacionados con la minería</v>
          </cell>
          <cell r="B218">
            <v>843.03759814071338</v>
          </cell>
        </row>
        <row r="219">
          <cell r="A219" t="str">
            <v>Australia2131 Servicios relacionados con la minería</v>
          </cell>
          <cell r="B219">
            <v>843.03759814071338</v>
          </cell>
        </row>
        <row r="220">
          <cell r="A220" t="str">
            <v>Australia23 Construcción</v>
          </cell>
          <cell r="B220">
            <v>816.01394994505426</v>
          </cell>
        </row>
        <row r="221">
          <cell r="A221" t="str">
            <v>Australia237 Construcción de obras de ingeniería civil</v>
          </cell>
          <cell r="B221">
            <v>816.01394994505426</v>
          </cell>
        </row>
        <row r="222">
          <cell r="A222" t="str">
            <v>Australia2373 Construcción de vías de comunicación</v>
          </cell>
          <cell r="B222">
            <v>816.01394994505426</v>
          </cell>
        </row>
        <row r="223">
          <cell r="A223" t="str">
            <v>Australia31-33 Industrias manufactureras</v>
          </cell>
          <cell r="B223">
            <v>-13.564399306798771</v>
          </cell>
        </row>
        <row r="224">
          <cell r="A224" t="str">
            <v>Australia316 Curtido y acabado de cuero y piel, y fabricación de productos de cuero, piel y materiales sucedáneos</v>
          </cell>
          <cell r="B224">
            <v>0.13797102999999999</v>
          </cell>
        </row>
        <row r="225">
          <cell r="A225" t="str">
            <v>Australia3169 Fabricación de otros productos de cuero, piel y materiales sucedáneos</v>
          </cell>
          <cell r="B225">
            <v>0.13797102999999999</v>
          </cell>
        </row>
        <row r="226">
          <cell r="A226" t="str">
            <v>Australia325 Industria química</v>
          </cell>
          <cell r="B226">
            <v>0.89122975548754624</v>
          </cell>
        </row>
        <row r="227">
          <cell r="A227" t="str">
            <v>Australia3251 Fabricación de productos químicos básicos</v>
          </cell>
          <cell r="B227">
            <v>0.89122975548754624</v>
          </cell>
        </row>
        <row r="228">
          <cell r="A228" t="str">
            <v>Australia326 Industria del plástico y del hule</v>
          </cell>
          <cell r="B228">
            <v>1.7769288637040717</v>
          </cell>
        </row>
        <row r="229">
          <cell r="A229" t="str">
            <v>Australia3261 Fabricación de productos de plástico</v>
          </cell>
          <cell r="B229">
            <v>1.7769288637040717</v>
          </cell>
        </row>
        <row r="230">
          <cell r="A230" t="str">
            <v>Australia334 Fabricación de equipo de computación, comunicación, medición y de otros equipos, componentes y accesorios electrónicos</v>
          </cell>
          <cell r="B230">
            <v>-16.370528955990395</v>
          </cell>
        </row>
        <row r="231">
          <cell r="A231" t="str">
            <v>Australia3346 Fabricación y reproducción de medios magnéticos y ópticos</v>
          </cell>
          <cell r="B231">
            <v>-16.370528955990395</v>
          </cell>
        </row>
        <row r="232">
          <cell r="A232" t="str">
            <v>Australia43 Comercio al por mayor</v>
          </cell>
          <cell r="B232">
            <v>-8.0632348307580255</v>
          </cell>
        </row>
        <row r="233">
          <cell r="A233" t="str">
            <v>Australia433 Comercio al por mayor de productos farmacéuticos, de perfumería, artículos para el esparcimiento, electrodomésticos menores y aparatos de línea blanca</v>
          </cell>
          <cell r="B233">
            <v>-10.786354968941497</v>
          </cell>
        </row>
        <row r="234">
          <cell r="A234" t="str">
            <v>Australia4332 Comercio al por mayor de artículos de perfumería, cosméticos y joyería</v>
          </cell>
          <cell r="B234">
            <v>-10.786354968941497</v>
          </cell>
        </row>
        <row r="235">
          <cell r="A235" t="str">
            <v>Australia434 Comercio al por mayor de materias primas agropecuarias y forestales, para la industria, y materiales de desecho</v>
          </cell>
          <cell r="B235">
            <v>2.7199024459123686</v>
          </cell>
        </row>
        <row r="236">
          <cell r="A236" t="str">
            <v>Australia4342 Comercio al por mayor de materias primas para la industria</v>
          </cell>
          <cell r="B236">
            <v>2.7199024459123686</v>
          </cell>
        </row>
        <row r="237">
          <cell r="A237" t="str">
            <v>Australia437 Intermediación de comercio al por mayor</v>
          </cell>
          <cell r="B237">
            <v>3.2176922711031632E-3</v>
          </cell>
        </row>
        <row r="238">
          <cell r="A238" t="str">
            <v>Australia4373 Intermediación de comercio al por mayor</v>
          </cell>
          <cell r="B238">
            <v>3.2176922711031632E-3</v>
          </cell>
        </row>
        <row r="239">
          <cell r="A239" t="str">
            <v>Australia52 Servicios financieros y de seguros</v>
          </cell>
          <cell r="B239">
            <v>17.113600067625427</v>
          </cell>
        </row>
        <row r="240">
          <cell r="A240" t="str">
            <v>Australia525 Sociedades de inversión especializadas en fondos para el retiro y fondos de inversión</v>
          </cell>
          <cell r="B240">
            <v>17.113600067625427</v>
          </cell>
        </row>
        <row r="241">
          <cell r="A241" t="str">
            <v>Australia5252 Fondos de inversión</v>
          </cell>
          <cell r="B241">
            <v>17.113600067625427</v>
          </cell>
        </row>
        <row r="242">
          <cell r="A242" t="str">
            <v>Australia53 Servicios inmobiliarios y de alquiler de bienes muebles e intangibles</v>
          </cell>
          <cell r="B242">
            <v>15.137602441777831</v>
          </cell>
        </row>
        <row r="243">
          <cell r="A243" t="str">
            <v>Australia531 Servicios inmobiliarios</v>
          </cell>
          <cell r="B243">
            <v>15.137602441777831</v>
          </cell>
        </row>
        <row r="244">
          <cell r="A244" t="str">
            <v>Australia5312 Inmobiliarias y corredores de bienes raíces</v>
          </cell>
          <cell r="B244">
            <v>15.137112781791741</v>
          </cell>
        </row>
        <row r="245">
          <cell r="A245" t="str">
            <v>Australia5313 Servicios relacionados con los servicios inmobiliarios</v>
          </cell>
          <cell r="B245">
            <v>4.896599860903921E-4</v>
          </cell>
        </row>
        <row r="246">
          <cell r="A246" t="str">
            <v>Australia54 Servicios profesionales, científicos y técnicos</v>
          </cell>
          <cell r="B246">
            <v>5.3628204518386053E-6</v>
          </cell>
        </row>
        <row r="247">
          <cell r="A247" t="str">
            <v>Australia541 Servicios profesionales, científicos y técnicos</v>
          </cell>
          <cell r="B247">
            <v>5.3628204518386053E-6</v>
          </cell>
        </row>
        <row r="248">
          <cell r="A248" t="str">
            <v>Australia5416 Servicios de consultoría administrativa, científica y técnica</v>
          </cell>
          <cell r="B248">
            <v>5.3628204518386053E-6</v>
          </cell>
        </row>
        <row r="249">
          <cell r="A249" t="str">
            <v>Australia56 Servicios de apoyo a los negocios y manejo de residuos, y servicios de remediación</v>
          </cell>
          <cell r="B249">
            <v>10.544931855862423</v>
          </cell>
        </row>
        <row r="250">
          <cell r="A250" t="str">
            <v>Australia561 Servicios de apoyo a los negocios</v>
          </cell>
          <cell r="B250">
            <v>10.544931855862423</v>
          </cell>
        </row>
        <row r="251">
          <cell r="A251" t="str">
            <v>Australia5619 Otros servicios de apoyo a los negocios</v>
          </cell>
          <cell r="B251">
            <v>10.544931855862423</v>
          </cell>
        </row>
        <row r="252">
          <cell r="A252" t="str">
            <v>Australia72 Servicios de alojamiento temporal y de preparación de alimentos y bebidas</v>
          </cell>
          <cell r="B252">
            <v>2.9014364117468565</v>
          </cell>
        </row>
        <row r="253">
          <cell r="A253" t="str">
            <v>Australia721 Servicios de alojamiento temporal</v>
          </cell>
          <cell r="B253">
            <v>2.9014364117468565</v>
          </cell>
        </row>
        <row r="254">
          <cell r="A254" t="str">
            <v>Australia7213 Pensiones y casas de huéspedes, y departamentos y casas amueblados con servicios de hotelería</v>
          </cell>
          <cell r="B254">
            <v>2.9014364117468565</v>
          </cell>
        </row>
        <row r="255">
          <cell r="A255" t="str">
            <v>Australia81 Otros servicios excepto actividades gubernamentales</v>
          </cell>
          <cell r="B255">
            <v>-0.19302152962561459</v>
          </cell>
        </row>
        <row r="256">
          <cell r="A256" t="str">
            <v>Australia812 Servicios personales</v>
          </cell>
          <cell r="B256">
            <v>-0.19302152962561459</v>
          </cell>
        </row>
        <row r="257">
          <cell r="A257" t="str">
            <v>Australia8129 Servicios de revelado e impresión de fotografías y otros servicios personales</v>
          </cell>
          <cell r="B257">
            <v>-0.19302152962561459</v>
          </cell>
        </row>
        <row r="258">
          <cell r="A258" t="str">
            <v>AustriaAustria</v>
          </cell>
          <cell r="B258">
            <v>8.606568780512232</v>
          </cell>
        </row>
        <row r="259">
          <cell r="A259" t="str">
            <v>Austria31-33 Industrias manufactureras</v>
          </cell>
          <cell r="B259">
            <v>-8.1105958273551266</v>
          </cell>
        </row>
        <row r="260">
          <cell r="A260" t="str">
            <v>Austria311 Industria alimentaria</v>
          </cell>
          <cell r="B260">
            <v>2.2096328732800092</v>
          </cell>
        </row>
        <row r="261">
          <cell r="A261" t="str">
            <v>Austria3114 Conservación de frutas, verduras, guisos y otros alimentos preparados</v>
          </cell>
          <cell r="B261">
            <v>2.2096328732800092</v>
          </cell>
        </row>
        <row r="262">
          <cell r="A262" t="str">
            <v>Austria315 Fabricación de prendas de vestir</v>
          </cell>
          <cell r="B262">
            <v>2.9336449925750419</v>
          </cell>
        </row>
        <row r="263">
          <cell r="A263" t="str">
            <v>Austria3152 Confección de prendas de vestir</v>
          </cell>
          <cell r="B263">
            <v>2.9336449925750419</v>
          </cell>
        </row>
        <row r="264">
          <cell r="A264" t="str">
            <v>Austria325 Industria química</v>
          </cell>
          <cell r="B264">
            <v>0.10090668922330732</v>
          </cell>
        </row>
        <row r="265">
          <cell r="A265" t="str">
            <v>Austria3251 Fabricación de productos químicos básicos</v>
          </cell>
          <cell r="B265">
            <v>0.10090668922330732</v>
          </cell>
        </row>
        <row r="266">
          <cell r="A266" t="str">
            <v>Austria326 Industria del plástico y del hule</v>
          </cell>
          <cell r="B266">
            <v>6.1401424899064381</v>
          </cell>
        </row>
        <row r="267">
          <cell r="A267" t="str">
            <v>Austria3261 Fabricación de productos de plástico</v>
          </cell>
          <cell r="B267">
            <v>6.1401424899064381</v>
          </cell>
        </row>
        <row r="268">
          <cell r="A268" t="str">
            <v>Austria327 Fabricación de productos a base de minerales no metálicos</v>
          </cell>
          <cell r="B268">
            <v>-23.882229884303761</v>
          </cell>
        </row>
        <row r="269">
          <cell r="A269" t="str">
            <v>Austria3271 Fabricación de productos a base de arcillas y minerales refractarios</v>
          </cell>
          <cell r="B269">
            <v>-23.882229884303761</v>
          </cell>
        </row>
        <row r="270">
          <cell r="A270" t="str">
            <v>Austria332 Fabricación de productos metálicos</v>
          </cell>
          <cell r="B270">
            <v>-1.3648264557694689</v>
          </cell>
        </row>
        <row r="271">
          <cell r="A271" t="str">
            <v>Austria3327 Maquinado de piezas y fabricación de tornillos</v>
          </cell>
          <cell r="B271">
            <v>-1.3648264557694689</v>
          </cell>
        </row>
        <row r="272">
          <cell r="A272" t="str">
            <v>Austria333 Fabricación de maquinaria y equipo</v>
          </cell>
          <cell r="B272">
            <v>6.9907118556669685</v>
          </cell>
        </row>
        <row r="273">
          <cell r="A273" t="str">
            <v>Austria3333 Fabricación de maquinaria y equipo para el comercio y los servicios</v>
          </cell>
          <cell r="B273">
            <v>9.078097669238991</v>
          </cell>
        </row>
        <row r="274">
          <cell r="A274" t="str">
            <v>Austria3339 Fabricación de otra maquinaria y equipo para la industria en general</v>
          </cell>
          <cell r="B274">
            <v>-2.087385813572022</v>
          </cell>
        </row>
        <row r="275">
          <cell r="A275" t="str">
            <v>Austria335 Fabricación de accesorios, aparatos eléctricos y equipo de generación de energía eléctrica</v>
          </cell>
          <cell r="B275">
            <v>-3.4923041453428865</v>
          </cell>
        </row>
        <row r="276">
          <cell r="A276" t="str">
            <v>Austria3359 Fabricación de otros equipos y accesorios eléctricos</v>
          </cell>
          <cell r="B276">
            <v>-3.4923041453428865</v>
          </cell>
        </row>
        <row r="277">
          <cell r="A277" t="str">
            <v>Austria336 Fabricación de equipo de transporte</v>
          </cell>
          <cell r="B277">
            <v>2.253725757409228</v>
          </cell>
        </row>
        <row r="278">
          <cell r="A278" t="str">
            <v>Austria3363 Fabricación de partes para vehículos automotores</v>
          </cell>
          <cell r="B278">
            <v>2.253725757409228</v>
          </cell>
        </row>
        <row r="279">
          <cell r="A279" t="str">
            <v>Austria43 Comercio al por mayor</v>
          </cell>
          <cell r="B279">
            <v>15.897855950212072</v>
          </cell>
        </row>
        <row r="280">
          <cell r="A280" t="str">
            <v>Austria431 Comercio al por mayor de abarrotes, alimentos, bebidas, hielo y tabaco</v>
          </cell>
          <cell r="B280">
            <v>0.14035494826642292</v>
          </cell>
        </row>
        <row r="281">
          <cell r="A281" t="str">
            <v>Austria4311 Comercio al por mayor de abarrotes y alimentos</v>
          </cell>
          <cell r="B281">
            <v>0.14035494826642292</v>
          </cell>
        </row>
        <row r="282">
          <cell r="A282" t="str">
            <v>Austria433 Comercio al por mayor de productos farmacéuticos, de perfumería, artículos para el esparcimiento, electrodomésticos menores y aparatos de línea blanca</v>
          </cell>
          <cell r="B282">
            <v>13.427167795419702</v>
          </cell>
        </row>
        <row r="283">
          <cell r="A283" t="str">
            <v>Austria4331 Comercio al por mayor de productos farmacéuticos</v>
          </cell>
          <cell r="B283">
            <v>13.427167795419702</v>
          </cell>
        </row>
        <row r="284">
          <cell r="A284" t="str">
            <v>Austria434 Comercio al por mayor de materias primas agropecuarias y forestales, para la industria, y materiales de desecho</v>
          </cell>
          <cell r="B284">
            <v>0.13210764438587511</v>
          </cell>
        </row>
        <row r="285">
          <cell r="A285" t="str">
            <v>Austria4342 Comercio al por mayor de materias primas para la industria</v>
          </cell>
          <cell r="B285">
            <v>0.13210764438587511</v>
          </cell>
        </row>
        <row r="286">
          <cell r="A286" t="str">
            <v>Austria435 Comercio al por mayor de maquinaria, equipo y mobiliario para actividades agropecuarias, industriales, de servicios y comerciales, y de otra maquinaria y equipo de uso general</v>
          </cell>
          <cell r="B286">
            <v>2.1982255621400713</v>
          </cell>
        </row>
        <row r="287">
          <cell r="A287" t="str">
            <v>Austria4352 Comercio al por mayor de maquinaria y equipo para la industria</v>
          </cell>
          <cell r="B287">
            <v>0.6338631567531724</v>
          </cell>
        </row>
        <row r="288">
          <cell r="A288" t="str">
            <v>Austria4354 Comercio al por mayor de mobiliario y equipo de cómputo y de oficina, y de otra maquinaria y equipo de uso general</v>
          </cell>
          <cell r="B288">
            <v>1.5643624053868983</v>
          </cell>
        </row>
        <row r="289">
          <cell r="A289" t="str">
            <v>Austria53 Servicios inmobiliarios y de alquiler de bienes muebles e intangibles</v>
          </cell>
          <cell r="B289">
            <v>2.4238169311474409E-3</v>
          </cell>
        </row>
        <row r="290">
          <cell r="A290" t="str">
            <v>Austria531 Servicios inmobiliarios</v>
          </cell>
          <cell r="B290">
            <v>2.4238169311474409E-3</v>
          </cell>
        </row>
        <row r="291">
          <cell r="A291" t="str">
            <v>Austria5313 Servicios relacionados con los servicios inmobiliarios</v>
          </cell>
          <cell r="B291">
            <v>2.4238169311474409E-3</v>
          </cell>
        </row>
        <row r="292">
          <cell r="A292" t="str">
            <v>Austria54 Servicios profesionales, científicos y técnicos</v>
          </cell>
          <cell r="B292">
            <v>1.9586399443615681E-6</v>
          </cell>
        </row>
        <row r="293">
          <cell r="A293" t="str">
            <v>Austria541 Servicios profesionales, científicos y técnicos</v>
          </cell>
          <cell r="B293">
            <v>1.9586399443615681E-6</v>
          </cell>
        </row>
        <row r="294">
          <cell r="A294" t="str">
            <v>Austria5416 Servicios de consultoría administrativa, científica y técnica</v>
          </cell>
          <cell r="B294">
            <v>1.9586399443615681E-6</v>
          </cell>
        </row>
        <row r="295">
          <cell r="A295" t="str">
            <v>Austria72 Servicios de alojamiento temporal y de preparación de alimentos y bebidas</v>
          </cell>
          <cell r="B295">
            <v>0.81688288208418414</v>
          </cell>
        </row>
        <row r="296">
          <cell r="A296" t="str">
            <v>Austria721 Servicios de alojamiento temporal</v>
          </cell>
          <cell r="B296">
            <v>1.4218575156727735</v>
          </cell>
        </row>
        <row r="297">
          <cell r="A297" t="str">
            <v>Austria7213 Pensiones y casas de huéspedes, y departamentos y casas amueblados con servicios de hotelería</v>
          </cell>
          <cell r="B297">
            <v>1.4218575156727735</v>
          </cell>
        </row>
        <row r="298">
          <cell r="A298" t="str">
            <v>Austria722 Servicios de preparación de alimentos y bebidas</v>
          </cell>
          <cell r="B298">
            <v>-0.60497463358858949</v>
          </cell>
        </row>
        <row r="299">
          <cell r="A299" t="str">
            <v>Austria7223 Servicios de preparación de alimentos por encargo</v>
          </cell>
          <cell r="B299">
            <v>-0.60497463358858949</v>
          </cell>
        </row>
        <row r="300">
          <cell r="A300" t="str">
            <v>AzerbaiyánAzerbaiyán</v>
          </cell>
          <cell r="B300">
            <v>0.11213213681469979</v>
          </cell>
        </row>
        <row r="301">
          <cell r="A301" t="str">
            <v>Azerbaiyán72 Servicios de alojamiento temporal y de preparación de alimentos y bebidas</v>
          </cell>
          <cell r="B301">
            <v>0.11213213681469979</v>
          </cell>
        </row>
        <row r="302">
          <cell r="A302" t="str">
            <v>Azerbaiyán721 Servicios de alojamiento temporal</v>
          </cell>
          <cell r="B302">
            <v>0.11213213681469979</v>
          </cell>
        </row>
        <row r="303">
          <cell r="A303" t="str">
            <v>Azerbaiyán7213 Pensiones y casas de huéspedes, y departamentos y casas amueblados con servicios de hotelería</v>
          </cell>
          <cell r="B303">
            <v>0.11213213681469979</v>
          </cell>
        </row>
        <row r="304">
          <cell r="A304" t="str">
            <v>Bahamas, LasBahamas, Las</v>
          </cell>
          <cell r="B304">
            <v>9.2310066973863769</v>
          </cell>
        </row>
        <row r="305">
          <cell r="A305" t="str">
            <v>Bahamas, Las43 Comercio al por mayor</v>
          </cell>
          <cell r="B305">
            <v>1.8354010388672555</v>
          </cell>
        </row>
        <row r="306">
          <cell r="A306" t="str">
            <v>Bahamas, Las434 Comercio al por mayor de materias primas agropecuarias y forestales, para la industria, y materiales de desecho</v>
          </cell>
          <cell r="B306">
            <v>1.8329532285967896</v>
          </cell>
        </row>
        <row r="307">
          <cell r="A307" t="str">
            <v>Bahamas, Las4342 Comercio al por mayor de materias primas para la industria</v>
          </cell>
          <cell r="B307">
            <v>1.8329532285967896</v>
          </cell>
        </row>
        <row r="308">
          <cell r="A308" t="str">
            <v>Bahamas, Las435 Comercio al por mayor de maquinaria, equipo y mobiliario para actividades agropecuarias, industriales, de servicios y comerciales, y de otra maquinaria y equipo de uso general</v>
          </cell>
          <cell r="B308">
            <v>2.4478102704658701E-3</v>
          </cell>
        </row>
        <row r="309">
          <cell r="A309" t="str">
            <v>Bahamas, Las4353 Comercio al por mayor de maquinaria y equipo para los servicios y para actividades comerciales</v>
          </cell>
          <cell r="B309">
            <v>2.4478102704658701E-3</v>
          </cell>
        </row>
        <row r="310">
          <cell r="A310" t="str">
            <v>Bahamas, Las46 Comercio al por menor</v>
          </cell>
          <cell r="B310">
            <v>6.9250143804683137</v>
          </cell>
        </row>
        <row r="311">
          <cell r="A311" t="str">
            <v>Bahamas, Las467 Comercio al por menor de artículos de ferretería, tlapalería y vidrios</v>
          </cell>
          <cell r="B311">
            <v>6.9250143804683137</v>
          </cell>
        </row>
        <row r="312">
          <cell r="A312" t="str">
            <v>Bahamas, Las4671 Comercio al por menor de artículos de ferretería, tlapalería y vidrios</v>
          </cell>
          <cell r="B312">
            <v>6.9250143804683137</v>
          </cell>
        </row>
        <row r="313">
          <cell r="A313" t="str">
            <v>Bahamas, Las55 Dirección y administración de grupos empresariales o corporativos</v>
          </cell>
          <cell r="B313">
            <v>0.4705912780508068</v>
          </cell>
        </row>
        <row r="314">
          <cell r="A314" t="str">
            <v>Bahamas, Las551 Dirección y administración de grupos empresariales o corporativos</v>
          </cell>
          <cell r="B314">
            <v>0.4705912780508068</v>
          </cell>
        </row>
        <row r="315">
          <cell r="A315" t="str">
            <v>Bahamas, Las5511 Dirección y administración de grupos empresariales o corporativos</v>
          </cell>
          <cell r="B315">
            <v>0.4705912780508068</v>
          </cell>
        </row>
        <row r="316">
          <cell r="A316" t="str">
            <v>BarbadosBarbados</v>
          </cell>
          <cell r="B316">
            <v>2.4768477586039799</v>
          </cell>
        </row>
        <row r="317">
          <cell r="A317" t="str">
            <v>Barbados51 Información en medios masivos</v>
          </cell>
          <cell r="B317">
            <v>2.4768477586039799</v>
          </cell>
        </row>
        <row r="318">
          <cell r="A318" t="str">
            <v>Barbados517 Telecomunicaciones</v>
          </cell>
          <cell r="B318">
            <v>2.4768477586039799</v>
          </cell>
        </row>
        <row r="319">
          <cell r="A319" t="str">
            <v>Barbados5173 Operadores de servicios de telecomunicaciones alámbricas e inalámbricas</v>
          </cell>
          <cell r="B319">
            <v>2.4768477586039799</v>
          </cell>
        </row>
        <row r="320">
          <cell r="A320" t="str">
            <v>BélgicaBélgica</v>
          </cell>
          <cell r="B320">
            <v>-7.9401399326114515</v>
          </cell>
        </row>
        <row r="321">
          <cell r="A321" t="str">
            <v>Bélgica23 Construcción</v>
          </cell>
          <cell r="B321">
            <v>-0.65200860302380637</v>
          </cell>
        </row>
        <row r="322">
          <cell r="A322" t="str">
            <v>Bélgica237 Construcción de obras de ingeniería civil</v>
          </cell>
          <cell r="B322">
            <v>-0.65200860302380637</v>
          </cell>
        </row>
        <row r="323">
          <cell r="A323" t="str">
            <v>Bélgica2379 Otras construcciones de ingeniería civil</v>
          </cell>
          <cell r="B323">
            <v>-0.65200860302380637</v>
          </cell>
        </row>
        <row r="324">
          <cell r="A324" t="str">
            <v>Bélgica31-33 Industrias manufactureras</v>
          </cell>
          <cell r="B324">
            <v>-23.190242685068547</v>
          </cell>
        </row>
        <row r="325">
          <cell r="A325" t="str">
            <v>Bélgica312 Industria de las bebidas y del tabaco</v>
          </cell>
          <cell r="B325">
            <v>-22.546660414670608</v>
          </cell>
        </row>
        <row r="326">
          <cell r="A326" t="str">
            <v>Bélgica3121 Industria de las bebidas</v>
          </cell>
          <cell r="B326">
            <v>-22.546660414670608</v>
          </cell>
        </row>
        <row r="327">
          <cell r="A327" t="str">
            <v>Bélgica314 Fabricación de productos textiles, excepto prendas de vestir</v>
          </cell>
          <cell r="B327">
            <v>0.19367507500046283</v>
          </cell>
        </row>
        <row r="328">
          <cell r="A328" t="str">
            <v>Bélgica3141 Confección de alfombras, blancos y similares</v>
          </cell>
          <cell r="B328">
            <v>0.19367507500046283</v>
          </cell>
        </row>
        <row r="329">
          <cell r="A329" t="str">
            <v>Bélgica325 Industria química</v>
          </cell>
          <cell r="B329">
            <v>0.83096451106603264</v>
          </cell>
        </row>
        <row r="330">
          <cell r="A330" t="str">
            <v>Bélgica3251 Fabricación de productos químicos básicos</v>
          </cell>
          <cell r="B330">
            <v>0.83096451106603264</v>
          </cell>
        </row>
        <row r="331">
          <cell r="A331" t="str">
            <v>Bélgica326 Industria del plástico y del hule</v>
          </cell>
          <cell r="B331">
            <v>-5.7514845069063902E-2</v>
          </cell>
        </row>
        <row r="332">
          <cell r="A332" t="str">
            <v>Bélgica3261 Fabricación de productos de plástico</v>
          </cell>
          <cell r="B332">
            <v>-5.7514845069063902E-2</v>
          </cell>
        </row>
        <row r="333">
          <cell r="A333" t="str">
            <v>Bélgica331 Industrias metálicas básicas</v>
          </cell>
          <cell r="B333">
            <v>-0.92132046059666184</v>
          </cell>
        </row>
        <row r="334">
          <cell r="A334" t="str">
            <v>Bélgica3314 Industrias de metales no ferrosos, excepto aluminio</v>
          </cell>
          <cell r="B334">
            <v>-0.92132046059666184</v>
          </cell>
        </row>
        <row r="335">
          <cell r="A335" t="str">
            <v>Bélgica336 Fabricación de equipo de transporte</v>
          </cell>
          <cell r="B335">
            <v>-0.91685464283868467</v>
          </cell>
        </row>
        <row r="336">
          <cell r="A336" t="str">
            <v>Bélgica3363 Fabricación de partes para vehículos automotores</v>
          </cell>
          <cell r="B336">
            <v>-0.91685464283868467</v>
          </cell>
        </row>
        <row r="337">
          <cell r="A337" t="str">
            <v>Bélgica339 Otras industrias manufactureras</v>
          </cell>
          <cell r="B337">
            <v>0.22746809203997484</v>
          </cell>
        </row>
        <row r="338">
          <cell r="A338" t="str">
            <v>Bélgica3399 Otras industrias manufactureras</v>
          </cell>
          <cell r="B338">
            <v>0.22746809203997484</v>
          </cell>
        </row>
        <row r="339">
          <cell r="A339" t="str">
            <v>Bélgica43 Comercio al por mayor</v>
          </cell>
          <cell r="B339">
            <v>11.61109879031288</v>
          </cell>
        </row>
        <row r="340">
          <cell r="A340" t="str">
            <v>Bélgica434 Comercio al por mayor de materias primas agropecuarias y forestales, para la industria, y materiales de desecho</v>
          </cell>
          <cell r="B340">
            <v>11.606691899404066</v>
          </cell>
        </row>
        <row r="341">
          <cell r="A341" t="str">
            <v>Bélgica4342 Comercio al por mayor de materias primas para la industria</v>
          </cell>
          <cell r="B341">
            <v>11.606691899404066</v>
          </cell>
        </row>
        <row r="342">
          <cell r="A342" t="str">
            <v>Bélgica435 Comercio al por mayor de maquinaria, equipo y mobiliario para actividades agropecuarias, industriales, de servicios y comerciales, y de otra maquinaria y equipo de uso general</v>
          </cell>
          <cell r="B342">
            <v>4.4068909088149193E-3</v>
          </cell>
        </row>
        <row r="343">
          <cell r="A343" t="str">
            <v>Bélgica4352 Comercio al por mayor de maquinaria y equipo para la industria</v>
          </cell>
          <cell r="B343">
            <v>2.4482509644533513E-3</v>
          </cell>
        </row>
        <row r="344">
          <cell r="A344" t="str">
            <v>Bélgica4354 Comercio al por mayor de mobiliario y equipo de cómputo y de oficina, y de otra maquinaria y equipo de uso general</v>
          </cell>
          <cell r="B344">
            <v>1.9586399443615684E-3</v>
          </cell>
        </row>
        <row r="345">
          <cell r="A345" t="str">
            <v>Bélgica48-49 Transportes, correos y almacenamiento</v>
          </cell>
          <cell r="B345">
            <v>9.7931997218078421E-4</v>
          </cell>
        </row>
        <row r="346">
          <cell r="A346" t="str">
            <v>Bélgica488 Servicios relacionados con el transporte</v>
          </cell>
          <cell r="B346">
            <v>9.7931997218078421E-4</v>
          </cell>
        </row>
        <row r="347">
          <cell r="A347" t="str">
            <v>Bélgica4885 Servicios de intermediación para el transporte de carga</v>
          </cell>
          <cell r="B347">
            <v>9.7931997218078421E-4</v>
          </cell>
        </row>
        <row r="348">
          <cell r="A348" t="str">
            <v>Bélgica51 Información en medios masivos</v>
          </cell>
          <cell r="B348">
            <v>4.896599860903921E-4</v>
          </cell>
        </row>
        <row r="349">
          <cell r="A349" t="str">
            <v>Bélgica518 Provisión de infraestructura de servicios de cómputo, procesamiento de datos, hospedaje de páginas de internet y otros servicios relacionados</v>
          </cell>
          <cell r="B349">
            <v>4.896599860903921E-4</v>
          </cell>
        </row>
        <row r="350">
          <cell r="A350" t="str">
            <v>Bélgica5182 Provisión de infraestructura de servicios de cómputo, procesamiento de datos, hospedaje de páginas de internet y otros servicios relacionados</v>
          </cell>
          <cell r="B350">
            <v>4.896599860903921E-4</v>
          </cell>
        </row>
        <row r="351">
          <cell r="A351" t="str">
            <v>Bélgica53 Servicios inmobiliarios y de alquiler de bienes muebles e intangibles</v>
          </cell>
          <cell r="B351">
            <v>2.5582196369380791E-3</v>
          </cell>
        </row>
        <row r="352">
          <cell r="A352" t="str">
            <v>Bélgica531 Servicios inmobiliarios</v>
          </cell>
          <cell r="B352">
            <v>2.5582196369380791E-3</v>
          </cell>
        </row>
        <row r="353">
          <cell r="A353" t="str">
            <v>Bélgica5313 Servicios relacionados con los servicios inmobiliarios</v>
          </cell>
          <cell r="B353">
            <v>2.5582196369380791E-3</v>
          </cell>
        </row>
        <row r="354">
          <cell r="A354" t="str">
            <v>Bélgica54 Servicios profesionales, científicos y técnicos</v>
          </cell>
          <cell r="B354">
            <v>4.8946412209595596E-3</v>
          </cell>
        </row>
        <row r="355">
          <cell r="A355" t="str">
            <v>Bélgica541 Servicios profesionales, científicos y técnicos</v>
          </cell>
          <cell r="B355">
            <v>4.8946412209595596E-3</v>
          </cell>
        </row>
        <row r="356">
          <cell r="A356" t="str">
            <v>Bélgica5416 Servicios de consultoría administrativa, científica y técnica</v>
          </cell>
          <cell r="B356">
            <v>4.8946412209595596E-3</v>
          </cell>
        </row>
        <row r="357">
          <cell r="A357" t="str">
            <v>Bélgica71 Servicios de esparcimiento culturales y deportivos, y otros servicios recreativos</v>
          </cell>
          <cell r="B357">
            <v>2.5582196369380791E-3</v>
          </cell>
        </row>
        <row r="358">
          <cell r="A358" t="str">
            <v>Bélgica711 Servicios artísticos, culturales y deportivos, y otros servicios relacionados</v>
          </cell>
          <cell r="B358">
            <v>2.5582196369380791E-3</v>
          </cell>
        </row>
        <row r="359">
          <cell r="A359" t="str">
            <v>Bélgica7113 Promotores de espectáculos artísticos, culturales, deportivos y similares</v>
          </cell>
          <cell r="B359">
            <v>2.5582196369380791E-3</v>
          </cell>
        </row>
        <row r="360">
          <cell r="A360" t="str">
            <v>Bélgica72 Servicios de alojamiento temporal y de preparación de alimentos y bebidas</v>
          </cell>
          <cell r="B360">
            <v>2.8226674940398127</v>
          </cell>
        </row>
        <row r="361">
          <cell r="A361" t="str">
            <v>Bélgica721 Servicios de alojamiento temporal</v>
          </cell>
          <cell r="B361">
            <v>2.8226674940398127</v>
          </cell>
        </row>
        <row r="362">
          <cell r="A362" t="str">
            <v>Bélgica7213 Pensiones y casas de huéspedes, y departamentos y casas amueblados con servicios de hotelería</v>
          </cell>
          <cell r="B362">
            <v>2.8226674940398127</v>
          </cell>
        </row>
        <row r="363">
          <cell r="A363" t="str">
            <v>Bélgica81 Otros servicios excepto actividades gubernamentales</v>
          </cell>
          <cell r="B363">
            <v>1.456865010675106</v>
          </cell>
        </row>
        <row r="364">
          <cell r="A364" t="str">
            <v>Bélgica812 Servicios personales</v>
          </cell>
          <cell r="B364">
            <v>1.456865010675106</v>
          </cell>
        </row>
        <row r="365">
          <cell r="A365" t="str">
            <v>Bélgica8129 Servicios de revelado e impresión de fotografías y otros servicios personales</v>
          </cell>
          <cell r="B365">
            <v>1.456865010675106</v>
          </cell>
        </row>
        <row r="366">
          <cell r="A366" t="str">
            <v>BeliceBelice</v>
          </cell>
          <cell r="B366">
            <v>0.13611164150182553</v>
          </cell>
        </row>
        <row r="367">
          <cell r="A367" t="str">
            <v>Belice31-33 Industrias manufactureras</v>
          </cell>
          <cell r="B367">
            <v>7.8845906128554175E-2</v>
          </cell>
        </row>
        <row r="368">
          <cell r="A368" t="str">
            <v>Belice325 Industria química</v>
          </cell>
          <cell r="B368">
            <v>7.8845906128554175E-2</v>
          </cell>
        </row>
        <row r="369">
          <cell r="A369" t="str">
            <v>Belice3251 Fabricación de productos químicos básicos</v>
          </cell>
          <cell r="B369">
            <v>7.8845906128554175E-2</v>
          </cell>
        </row>
        <row r="370">
          <cell r="A370" t="str">
            <v>Belice72 Servicios de alojamiento temporal y de preparación de alimentos y bebidas</v>
          </cell>
          <cell r="B370">
            <v>5.7265735373271349E-2</v>
          </cell>
        </row>
        <row r="371">
          <cell r="A371" t="str">
            <v>Belice721 Servicios de alojamiento temporal</v>
          </cell>
          <cell r="B371">
            <v>5.7265735373271349E-2</v>
          </cell>
        </row>
        <row r="372">
          <cell r="A372" t="str">
            <v>Belice7213 Pensiones y casas de huéspedes, y departamentos y casas amueblados con servicios de hotelería</v>
          </cell>
          <cell r="B372">
            <v>5.7265735373271349E-2</v>
          </cell>
        </row>
        <row r="373">
          <cell r="A373" t="str">
            <v>BermudasBermudas</v>
          </cell>
          <cell r="B373">
            <v>13.129828475911488</v>
          </cell>
        </row>
        <row r="374">
          <cell r="A374" t="str">
            <v>Bermudas31-33 Industrias manufactureras</v>
          </cell>
          <cell r="B374">
            <v>3.990022347165799</v>
          </cell>
        </row>
        <row r="375">
          <cell r="A375" t="str">
            <v>Bermudas312 Industria de las bebidas y del tabaco</v>
          </cell>
          <cell r="B375">
            <v>3.990022347165799</v>
          </cell>
        </row>
        <row r="376">
          <cell r="A376" t="str">
            <v>Bermudas3121 Industria de las bebidas</v>
          </cell>
          <cell r="B376">
            <v>3.990022347165799</v>
          </cell>
        </row>
        <row r="377">
          <cell r="A377" t="str">
            <v>Bermudas52 Servicios financieros y de seguros</v>
          </cell>
          <cell r="B377">
            <v>6.3593446130134081</v>
          </cell>
        </row>
        <row r="378">
          <cell r="A378" t="str">
            <v>Bermudas524 Compañías de seguros, fianzas, y administración de fondos para el retiro</v>
          </cell>
          <cell r="B378">
            <v>6.3593446130134081</v>
          </cell>
        </row>
        <row r="379">
          <cell r="A379" t="str">
            <v>Bermudas5241 Compañías de seguros y fianzas</v>
          </cell>
          <cell r="B379">
            <v>6.3593446130134081</v>
          </cell>
        </row>
        <row r="380">
          <cell r="A380" t="str">
            <v>Bermudas81 Otros servicios excepto actividades gubernamentales</v>
          </cell>
          <cell r="B380">
            <v>2.7804615157322798</v>
          </cell>
        </row>
        <row r="381">
          <cell r="A381" t="str">
            <v>Bermudas812 Servicios personales</v>
          </cell>
          <cell r="B381">
            <v>2.7804615157322798</v>
          </cell>
        </row>
        <row r="382">
          <cell r="A382" t="str">
            <v>Bermudas8129 Servicios de revelado e impresión de fotografías y otros servicios personales</v>
          </cell>
          <cell r="B382">
            <v>2.7804615157322798</v>
          </cell>
        </row>
        <row r="383">
          <cell r="A383" t="str">
            <v>Bolivia (Estado Plurinacional de)Bolivia (Estado Plurinacional de)</v>
          </cell>
          <cell r="B383">
            <v>0.40784195592016925</v>
          </cell>
        </row>
        <row r="384">
          <cell r="A384" t="str">
            <v>Bolivia (Estado Plurinacional de)31-33 Industrias manufactureras</v>
          </cell>
          <cell r="B384">
            <v>5.8840228454144938E-2</v>
          </cell>
        </row>
        <row r="385">
          <cell r="A385" t="str">
            <v>Bolivia (Estado Plurinacional de)325 Industria química</v>
          </cell>
          <cell r="B385">
            <v>5.8840228454144938E-2</v>
          </cell>
        </row>
        <row r="386">
          <cell r="A386" t="str">
            <v>Bolivia (Estado Plurinacional de)3251 Fabricación de productos químicos básicos</v>
          </cell>
          <cell r="B386">
            <v>5.8840228454144938E-2</v>
          </cell>
        </row>
        <row r="387">
          <cell r="A387" t="str">
            <v>Bolivia (Estado Plurinacional de)43 Comercio al por mayor</v>
          </cell>
          <cell r="B387">
            <v>9.7931997218078421E-4</v>
          </cell>
        </row>
        <row r="388">
          <cell r="A388" t="str">
            <v>Bolivia (Estado Plurinacional de)434 Comercio al por mayor de materias primas agropecuarias y forestales, para la industria, y materiales de desecho</v>
          </cell>
          <cell r="B388">
            <v>9.7931997218078421E-4</v>
          </cell>
        </row>
        <row r="389">
          <cell r="A389" t="str">
            <v>Bolivia (Estado Plurinacional de)4342 Comercio al por mayor de materias primas para la industria</v>
          </cell>
          <cell r="B389">
            <v>9.7931997218078421E-4</v>
          </cell>
        </row>
        <row r="390">
          <cell r="A390" t="str">
            <v>Bolivia (Estado Plurinacional de)72 Servicios de alojamiento temporal y de preparación de alimentos y bebidas</v>
          </cell>
          <cell r="B390">
            <v>0.3480224074938435</v>
          </cell>
        </row>
        <row r="391">
          <cell r="A391" t="str">
            <v>Bolivia (Estado Plurinacional de)721 Servicios de alojamiento temporal</v>
          </cell>
          <cell r="B391">
            <v>0.3480224074938435</v>
          </cell>
        </row>
        <row r="392">
          <cell r="A392" t="str">
            <v>Bolivia (Estado Plurinacional de)7213 Pensiones y casas de huéspedes, y departamentos y casas amueblados con servicios de hotelería</v>
          </cell>
          <cell r="B392">
            <v>0.3480224074938435</v>
          </cell>
        </row>
        <row r="393">
          <cell r="A393" t="str">
            <v>BrasilBrasil</v>
          </cell>
          <cell r="B393">
            <v>418.4825999579644</v>
          </cell>
        </row>
        <row r="394">
          <cell r="A394" t="str">
            <v>Brasil11 Agricultura, cría y explotación de animales, aprovechamiento forestal, pesca y caza</v>
          </cell>
          <cell r="B394">
            <v>12.756819675754606</v>
          </cell>
        </row>
        <row r="395">
          <cell r="A395" t="str">
            <v>Brasil112 Cría y explotación de animales</v>
          </cell>
          <cell r="B395">
            <v>12.756819675754606</v>
          </cell>
        </row>
        <row r="396">
          <cell r="A396" t="str">
            <v>Brasil1123 Explotación avícola</v>
          </cell>
          <cell r="B396">
            <v>12.756819675754606</v>
          </cell>
        </row>
        <row r="397">
          <cell r="A397" t="str">
            <v>Brasil23 Construcción</v>
          </cell>
          <cell r="B397">
            <v>1.0233083209416505E-5</v>
          </cell>
        </row>
        <row r="398">
          <cell r="A398" t="str">
            <v>Brasil237 Construcción de obras de ingeniería civil</v>
          </cell>
          <cell r="B398">
            <v>1.0233083209416505E-5</v>
          </cell>
        </row>
        <row r="399">
          <cell r="A399" t="str">
            <v>Brasil2379 Otras construcciones de ingeniería civil</v>
          </cell>
          <cell r="B399">
            <v>1.0233083209416505E-5</v>
          </cell>
        </row>
        <row r="400">
          <cell r="A400" t="str">
            <v>Brasil31-33 Industrias manufactureras</v>
          </cell>
          <cell r="B400">
            <v>144.27914562482283</v>
          </cell>
        </row>
        <row r="401">
          <cell r="A401" t="str">
            <v>Brasil311 Industria alimentaria</v>
          </cell>
          <cell r="B401">
            <v>7.8002466816786082</v>
          </cell>
        </row>
        <row r="402">
          <cell r="A402" t="str">
            <v>Brasil3116 Matanza, empacado y procesamiento de carne de ganado, aves y otros animales comestibles</v>
          </cell>
          <cell r="B402">
            <v>7.8002466816786082</v>
          </cell>
        </row>
        <row r="403">
          <cell r="A403" t="str">
            <v>Brasil313 Fabricación de insumos textiles y acabado de textiles</v>
          </cell>
          <cell r="B403">
            <v>-7.2642546331831728</v>
          </cell>
        </row>
        <row r="404">
          <cell r="A404" t="str">
            <v>Brasil3132 Fabricación de telas</v>
          </cell>
          <cell r="B404">
            <v>-7.2642546331831728</v>
          </cell>
        </row>
        <row r="405">
          <cell r="A405" t="str">
            <v>Brasil315 Fabricación de prendas de vestir</v>
          </cell>
          <cell r="B405">
            <v>0.49124250999999997</v>
          </cell>
        </row>
        <row r="406">
          <cell r="A406" t="str">
            <v>Brasil3152 Confección de prendas de vestir</v>
          </cell>
          <cell r="B406">
            <v>0.49124250999999997</v>
          </cell>
        </row>
        <row r="407">
          <cell r="A407" t="str">
            <v>Brasil325 Industria química</v>
          </cell>
          <cell r="B407">
            <v>56.143035461453863</v>
          </cell>
        </row>
        <row r="408">
          <cell r="A408" t="str">
            <v>Brasil3251 Fabricación de productos químicos básicos</v>
          </cell>
          <cell r="B408">
            <v>56.048412954481869</v>
          </cell>
        </row>
        <row r="409">
          <cell r="A409" t="str">
            <v>Brasil3253 Fabricación de fertilizantes, plaguicidas y otros agroquímicos</v>
          </cell>
          <cell r="B409">
            <v>9.4622506971996381E-2</v>
          </cell>
        </row>
        <row r="410">
          <cell r="A410" t="str">
            <v>Brasil331 Industrias metálicas básicas</v>
          </cell>
          <cell r="B410">
            <v>10.024181412853142</v>
          </cell>
        </row>
        <row r="411">
          <cell r="A411" t="str">
            <v>Brasil3311 Industria básica del hierro y del acero</v>
          </cell>
          <cell r="B411">
            <v>10.024181412853142</v>
          </cell>
        </row>
        <row r="412">
          <cell r="A412" t="str">
            <v>Brasil333 Fabricación de maquinaria y equipo</v>
          </cell>
          <cell r="B412">
            <v>0.63560951022003398</v>
          </cell>
        </row>
        <row r="413">
          <cell r="A413" t="str">
            <v>Brasil3332 Fabricación de maquinaria y equipo para las industrias manufactureras, excepto la metalmecánica</v>
          </cell>
          <cell r="B413">
            <v>0.63560951022003398</v>
          </cell>
        </row>
        <row r="414">
          <cell r="A414" t="str">
            <v>Brasil335 Fabricación de accesorios, aparatos eléctricos y equipo de generación de energía eléctrica</v>
          </cell>
          <cell r="B414">
            <v>56.466779056215216</v>
          </cell>
        </row>
        <row r="415">
          <cell r="A415" t="str">
            <v>Brasil3353 Fabricación de equipo de generación y distribución de energía eléctrica</v>
          </cell>
          <cell r="B415">
            <v>56.466779056215216</v>
          </cell>
        </row>
        <row r="416">
          <cell r="A416" t="str">
            <v>Brasil336 Fabricación de equipo de transporte</v>
          </cell>
          <cell r="B416">
            <v>19.982305625585145</v>
          </cell>
        </row>
        <row r="417">
          <cell r="A417" t="str">
            <v>Brasil3363 Fabricación de partes para vehículos automotores</v>
          </cell>
          <cell r="B417">
            <v>19.982305625585145</v>
          </cell>
        </row>
        <row r="418">
          <cell r="A418" t="str">
            <v>Brasil43 Comercio al por mayor</v>
          </cell>
          <cell r="B418">
            <v>-0.52064301807634761</v>
          </cell>
        </row>
        <row r="419">
          <cell r="A419" t="str">
            <v>Brasil433 Comercio al por mayor de productos farmacéuticos, de perfumería, artículos para el esparcimiento, electrodomésticos menores y aparatos de línea blanca</v>
          </cell>
          <cell r="B419">
            <v>-1.7062325463499735</v>
          </cell>
        </row>
        <row r="420">
          <cell r="A420" t="str">
            <v>Brasil4334 Comercio al por mayor de artículos de papelería, libros, revistas y periódicos</v>
          </cell>
          <cell r="B420">
            <v>-1.7062325463499735</v>
          </cell>
        </row>
        <row r="421">
          <cell r="A421" t="str">
            <v>Brasil435 Comercio al por mayor de maquinaria, equipo y mobiliario para actividades agropecuarias, industriales, de servicios y comerciales, y de otra maquinaria y equipo de uso general</v>
          </cell>
          <cell r="B421">
            <v>1.1855895282736257</v>
          </cell>
        </row>
        <row r="422">
          <cell r="A422" t="str">
            <v>Brasil4352 Comercio al por mayor de maquinaria y equipo para la industria</v>
          </cell>
          <cell r="B422">
            <v>1.1840541272976433</v>
          </cell>
        </row>
        <row r="423">
          <cell r="A423" t="str">
            <v>Brasil4353 Comercio al por mayor de maquinaria y equipo para los servicios y para actividades comerciales</v>
          </cell>
          <cell r="B423">
            <v>4.8965998609039203E-7</v>
          </cell>
        </row>
        <row r="424">
          <cell r="A424" t="str">
            <v>Brasil4354 Comercio al por mayor de mobiliario y equipo de cómputo y de oficina, y de otra maquinaria y equipo de uso general</v>
          </cell>
          <cell r="B424">
            <v>1.5349113159964286E-3</v>
          </cell>
        </row>
        <row r="425">
          <cell r="A425" t="str">
            <v>Brasil46 Comercio al por menor</v>
          </cell>
          <cell r="B425">
            <v>1.5405057585226125</v>
          </cell>
        </row>
        <row r="426">
          <cell r="A426" t="str">
            <v>Brasil461 Comercio al por menor de abarrotes, alimentos, bebidas, hielo y tabaco</v>
          </cell>
          <cell r="B426">
            <v>1.5344508272520049E-4</v>
          </cell>
        </row>
        <row r="427">
          <cell r="A427" t="str">
            <v>Brasil4611 Comercio al por menor de abarrotes y alimentos</v>
          </cell>
          <cell r="B427">
            <v>1.5344508272520049E-4</v>
          </cell>
        </row>
        <row r="428">
          <cell r="A428" t="str">
            <v>Brasil466 Comercio al por menor de enseres domésticos, computadoras, artículos para la decoración de interiores y artículos usados</v>
          </cell>
          <cell r="B428">
            <v>0.50116707488911638</v>
          </cell>
        </row>
        <row r="429">
          <cell r="A429" t="str">
            <v>Brasil4661 Comercio al por menor de muebles para el hogar y otros enseres domésticos</v>
          </cell>
          <cell r="B429">
            <v>0.50116707488911638</v>
          </cell>
        </row>
        <row r="430">
          <cell r="A430" t="str">
            <v>Brasil467 Comercio al por menor de artículos de ferretería, tlapalería y vidrios</v>
          </cell>
          <cell r="B430">
            <v>4.8965998609039208E-3</v>
          </cell>
        </row>
        <row r="431">
          <cell r="A431" t="str">
            <v>Brasil4671 Comercio al por menor de artículos de ferretería, tlapalería y vidrios</v>
          </cell>
          <cell r="B431">
            <v>4.8965998609039208E-3</v>
          </cell>
        </row>
        <row r="432">
          <cell r="A432" t="str">
            <v>Brasil468 Comercio al por menor de vehículos de motor, refacciones, combustibles y lubricantes</v>
          </cell>
          <cell r="B432">
            <v>1.0342886386898671</v>
          </cell>
        </row>
        <row r="433">
          <cell r="A433" t="str">
            <v>Brasil4682 Comercio al por menor de partes y refacciones para automóviles, camionetas y camiones</v>
          </cell>
          <cell r="B433">
            <v>1.0342886386898671</v>
          </cell>
        </row>
        <row r="434">
          <cell r="A434" t="str">
            <v>Brasil51 Información en medios masivos</v>
          </cell>
          <cell r="B434">
            <v>15.895772614209521</v>
          </cell>
        </row>
        <row r="435">
          <cell r="A435" t="str">
            <v>Brasil517 Telecomunicaciones</v>
          </cell>
          <cell r="B435">
            <v>15.895772614209521</v>
          </cell>
        </row>
        <row r="436">
          <cell r="A436" t="str">
            <v>Brasil5174 Operadores de servicios de telecomunicaciones vía satélite</v>
          </cell>
          <cell r="B436">
            <v>15.895772614209521</v>
          </cell>
        </row>
        <row r="437">
          <cell r="A437" t="str">
            <v>Brasil52 Servicios financieros y de seguros</v>
          </cell>
          <cell r="B437">
            <v>232.6102982280203</v>
          </cell>
        </row>
        <row r="438">
          <cell r="A438" t="str">
            <v>Brasil522 Instituciones de intermediación crediticia y financiera no bursátil</v>
          </cell>
          <cell r="B438">
            <v>232.13636979713999</v>
          </cell>
        </row>
        <row r="439">
          <cell r="A439" t="str">
            <v>Brasil5221 Banca múltiple</v>
          </cell>
          <cell r="B439">
            <v>-2.9090264319609167</v>
          </cell>
        </row>
        <row r="440">
          <cell r="A440" t="str">
            <v>Brasil5224 Otras instituciones de intermediación crediticia y financiera no bursátil</v>
          </cell>
          <cell r="B440">
            <v>235.0453961801349</v>
          </cell>
        </row>
        <row r="441">
          <cell r="A441" t="str">
            <v>Brasil5225 Servicios relacionados con la intermediación crediticia no bursátil</v>
          </cell>
          <cell r="B441">
            <v>4.8965998609039204E-8</v>
          </cell>
        </row>
        <row r="442">
          <cell r="A442" t="str">
            <v>Brasil523 Actividades bursátiles, cambiarias y de inversión financiera</v>
          </cell>
          <cell r="B442">
            <v>0.47392843088030739</v>
          </cell>
        </row>
        <row r="443">
          <cell r="A443" t="str">
            <v>Brasil5239 Asesoría en inversiones y otros servicios relacionados con la intermediación bursátil</v>
          </cell>
          <cell r="B443">
            <v>0.47392843088030739</v>
          </cell>
        </row>
        <row r="444">
          <cell r="A444" t="str">
            <v>Brasil53 Servicios inmobiliarios y de alquiler de bienes muebles e intangibles</v>
          </cell>
          <cell r="B444">
            <v>1.5155483891601265E-3</v>
          </cell>
        </row>
        <row r="445">
          <cell r="A445" t="str">
            <v>Brasil531 Servicios inmobiliarios</v>
          </cell>
          <cell r="B445">
            <v>9.7931997218078421E-4</v>
          </cell>
        </row>
        <row r="446">
          <cell r="A446" t="str">
            <v>Brasil5313 Servicios relacionados con los servicios inmobiliarios</v>
          </cell>
          <cell r="B446">
            <v>9.7931997218078421E-4</v>
          </cell>
        </row>
        <row r="447">
          <cell r="A447" t="str">
            <v>Brasil532 Servicios de alquiler de bienes muebles</v>
          </cell>
          <cell r="B447">
            <v>5.3622841697934225E-4</v>
          </cell>
        </row>
        <row r="448">
          <cell r="A448" t="str">
            <v>Brasil5324 Alquiler de maquinaria y equipo agropecuario, pesquero, industrial, comercial y de servicios</v>
          </cell>
          <cell r="B448">
            <v>5.3622841697934225E-4</v>
          </cell>
        </row>
        <row r="449">
          <cell r="A449" t="str">
            <v>Brasil54 Servicios profesionales, científicos y técnicos</v>
          </cell>
          <cell r="B449">
            <v>0.68855596322870183</v>
          </cell>
        </row>
        <row r="450">
          <cell r="A450" t="str">
            <v>Brasil541 Servicios profesionales, científicos y técnicos</v>
          </cell>
          <cell r="B450">
            <v>0.68855596322870183</v>
          </cell>
        </row>
        <row r="451">
          <cell r="A451" t="str">
            <v>Brasil5413 Servicios de arquitectura, ingeniería y actividades relacionadas</v>
          </cell>
          <cell r="B451">
            <v>-0.74065377956741019</v>
          </cell>
        </row>
        <row r="452">
          <cell r="A452" t="str">
            <v>Brasil5415 Servicios de diseño de sistemas de cómputo y servicios relacionados</v>
          </cell>
          <cell r="B452">
            <v>1.4099919941676284</v>
          </cell>
        </row>
        <row r="453">
          <cell r="A453" t="str">
            <v>Brasil5416 Servicios de consultoría administrativa, científica y técnica</v>
          </cell>
          <cell r="B453">
            <v>1.3313907520219877E-2</v>
          </cell>
        </row>
        <row r="454">
          <cell r="A454" t="str">
            <v>Brasil5418 Servicios de publicidad y actividades relacionadas</v>
          </cell>
          <cell r="B454">
            <v>3.941762888027656E-4</v>
          </cell>
        </row>
        <row r="455">
          <cell r="A455" t="str">
            <v>Brasil5419 Otros servicios profesionales, científicos y técnicos</v>
          </cell>
          <cell r="B455">
            <v>5.5096648194612047E-3</v>
          </cell>
        </row>
        <row r="456">
          <cell r="A456" t="str">
            <v>Brasil56 Servicios de apoyo a los negocios y manejo de residuos, y servicios de remediación</v>
          </cell>
          <cell r="B456">
            <v>5.5576365586298024</v>
          </cell>
        </row>
        <row r="457">
          <cell r="A457" t="str">
            <v>Brasil561 Servicios de apoyo a los negocios</v>
          </cell>
          <cell r="B457">
            <v>5.5576365586298024</v>
          </cell>
        </row>
        <row r="458">
          <cell r="A458" t="str">
            <v>Brasil5619 Otros servicios de apoyo a los negocios</v>
          </cell>
          <cell r="B458">
            <v>5.5576365586298024</v>
          </cell>
        </row>
        <row r="459">
          <cell r="A459" t="str">
            <v>Brasil62 Servicios de salud y de asistencia social</v>
          </cell>
          <cell r="B459">
            <v>0.1208557156707209</v>
          </cell>
        </row>
        <row r="460">
          <cell r="A460" t="str">
            <v>Brasil621 Servicios médicos de consulta externa y servicios relacionados</v>
          </cell>
          <cell r="B460">
            <v>0.1208557156707209</v>
          </cell>
        </row>
        <row r="461">
          <cell r="A461" t="str">
            <v>Brasil6212 Consultorios dentales</v>
          </cell>
          <cell r="B461">
            <v>0.1208557156707209</v>
          </cell>
        </row>
        <row r="462">
          <cell r="A462" t="str">
            <v>Brasil71 Servicios de esparcimiento culturales y deportivos, y otros servicios recreativos</v>
          </cell>
          <cell r="B462">
            <v>1.2027683619021659</v>
          </cell>
        </row>
        <row r="463">
          <cell r="A463" t="str">
            <v>Brasil713 Servicios de entretenimiento en instalaciones recreativas y otros servicios recreativos</v>
          </cell>
          <cell r="B463">
            <v>1.2027683619021659</v>
          </cell>
        </row>
        <row r="464">
          <cell r="A464" t="str">
            <v>Brasil7139 Otros servicios recreativos</v>
          </cell>
          <cell r="B464">
            <v>1.2027683619021659</v>
          </cell>
        </row>
        <row r="465">
          <cell r="A465" t="str">
            <v>Brasil72 Servicios de alojamiento temporal y de preparación de alimentos y bebidas</v>
          </cell>
          <cell r="B465">
            <v>4.3466772835817071</v>
          </cell>
        </row>
        <row r="466">
          <cell r="A466" t="str">
            <v>Brasil721 Servicios de alojamiento temporal</v>
          </cell>
          <cell r="B466">
            <v>4.3466772835817071</v>
          </cell>
        </row>
        <row r="467">
          <cell r="A467" t="str">
            <v>Brasil7213 Pensiones y casas de huéspedes, y departamentos y casas amueblados con servicios de hotelería</v>
          </cell>
          <cell r="B467">
            <v>4.3466772835817071</v>
          </cell>
        </row>
        <row r="468">
          <cell r="A468" t="str">
            <v>Brasil81 Otros servicios excepto actividades gubernamentales</v>
          </cell>
          <cell r="B468">
            <v>2.6814102259193032E-3</v>
          </cell>
        </row>
        <row r="469">
          <cell r="A469" t="str">
            <v>Brasil811 Servicios de reparación y mantenimiento</v>
          </cell>
          <cell r="B469">
            <v>2.6814102259193032E-3</v>
          </cell>
        </row>
        <row r="470">
          <cell r="A470" t="str">
            <v>Brasil8112 Reparación y mantenimiento de equipo electrónico y de equipo de precisión</v>
          </cell>
          <cell r="B470">
            <v>2.6814102259193032E-3</v>
          </cell>
        </row>
        <row r="471">
          <cell r="A471" t="str">
            <v>BulgariaBulgaria</v>
          </cell>
          <cell r="B471">
            <v>0.41685166694509129</v>
          </cell>
        </row>
        <row r="472">
          <cell r="A472" t="str">
            <v>Bulgaria31-33 Industrias manufactureras</v>
          </cell>
          <cell r="B472">
            <v>0.25582708023541262</v>
          </cell>
        </row>
        <row r="473">
          <cell r="A473" t="str">
            <v>Bulgaria325 Industria química</v>
          </cell>
          <cell r="B473">
            <v>0.25582708023541262</v>
          </cell>
        </row>
        <row r="474">
          <cell r="A474" t="str">
            <v>Bulgaria3251 Fabricación de productos químicos básicos</v>
          </cell>
          <cell r="B474">
            <v>0.25582708023541262</v>
          </cell>
        </row>
        <row r="475">
          <cell r="A475" t="str">
            <v>Bulgaria43 Comercio al por mayor</v>
          </cell>
          <cell r="B475">
            <v>9.4528860314750177E-3</v>
          </cell>
        </row>
        <row r="476">
          <cell r="A476" t="str">
            <v>Bulgaria437 Intermediación de comercio al por mayor</v>
          </cell>
          <cell r="B476">
            <v>9.4528860314750177E-3</v>
          </cell>
        </row>
        <row r="477">
          <cell r="A477" t="str">
            <v>Bulgaria4373 Intermediación de comercio al por mayor</v>
          </cell>
          <cell r="B477">
            <v>9.4528860314750177E-3</v>
          </cell>
        </row>
        <row r="478">
          <cell r="A478" t="str">
            <v>Bulgaria72 Servicios de alojamiento temporal y de preparación de alimentos y bebidas</v>
          </cell>
          <cell r="B478">
            <v>0.15157170067820364</v>
          </cell>
        </row>
        <row r="479">
          <cell r="A479" t="str">
            <v>Bulgaria721 Servicios de alojamiento temporal</v>
          </cell>
          <cell r="B479">
            <v>0.15157170067820364</v>
          </cell>
        </row>
        <row r="480">
          <cell r="A480" t="str">
            <v>Bulgaria7213 Pensiones y casas de huéspedes, y departamentos y casas amueblados con servicios de hotelería</v>
          </cell>
          <cell r="B480">
            <v>0.15157170067820364</v>
          </cell>
        </row>
        <row r="481">
          <cell r="A481" t="str">
            <v>CanadáCanadá</v>
          </cell>
          <cell r="B481">
            <v>3322.9307790323546</v>
          </cell>
        </row>
        <row r="482">
          <cell r="A482" t="str">
            <v>Canadá11 Agricultura, cría y explotación de animales, aprovechamiento forestal, pesca y caza</v>
          </cell>
          <cell r="B482">
            <v>3.9193648130385426</v>
          </cell>
        </row>
        <row r="483">
          <cell r="A483" t="str">
            <v>Canadá112 Cría y explotación de animales</v>
          </cell>
          <cell r="B483">
            <v>2.4132692033273723E-3</v>
          </cell>
        </row>
        <row r="484">
          <cell r="A484" t="str">
            <v>Canadá1123 Explotación avícola</v>
          </cell>
          <cell r="B484">
            <v>2.4132692033273723E-3</v>
          </cell>
        </row>
        <row r="485">
          <cell r="A485" t="str">
            <v>Canadá115 Servicios relacionados con las actividades agropecuarias y forestales</v>
          </cell>
          <cell r="B485">
            <v>3.9169515438352156</v>
          </cell>
        </row>
        <row r="486">
          <cell r="A486" t="str">
            <v>Canadá1151 Servicios relacionados con la agricultura</v>
          </cell>
          <cell r="B486">
            <v>3.9169515438352156</v>
          </cell>
        </row>
        <row r="487">
          <cell r="A487" t="str">
            <v>Canadá21 Minería</v>
          </cell>
          <cell r="B487">
            <v>69.681018201108344</v>
          </cell>
        </row>
        <row r="488">
          <cell r="A488" t="str">
            <v>Canadá212 Minería de minerales metálicos y no metálicos, excepto petróleo y gas</v>
          </cell>
          <cell r="B488">
            <v>69.681018201108344</v>
          </cell>
        </row>
        <row r="489">
          <cell r="A489" t="str">
            <v>Canadá2122 Minería de minerales metálicos</v>
          </cell>
          <cell r="B489">
            <v>34.930033647703759</v>
          </cell>
        </row>
        <row r="490">
          <cell r="A490" t="str">
            <v>Canadá2123 Minería de minerales no metálicos</v>
          </cell>
          <cell r="B490">
            <v>34.750984553404578</v>
          </cell>
        </row>
        <row r="491">
          <cell r="A491" t="str">
            <v>Canadá22 Generación, transmisión, distribución y comercialización de energía eléctrica, suministro de agua y de gas natural por ductos al consumidor final</v>
          </cell>
          <cell r="B491">
            <v>7.8261329067936947</v>
          </cell>
        </row>
        <row r="492">
          <cell r="A492" t="str">
            <v>Canadá221 Generación, transmisión, distribución y comercialización de energía eléctrica, suministro de agua y de gas natural por ductos al consumidor final</v>
          </cell>
          <cell r="B492">
            <v>7.8261329067936947</v>
          </cell>
        </row>
        <row r="493">
          <cell r="A493" t="str">
            <v>Canadá2211 Generación, transmisión, distribución y comercialización de energía eléctrica</v>
          </cell>
          <cell r="B493">
            <v>7.8261329067936947</v>
          </cell>
        </row>
        <row r="494">
          <cell r="A494" t="str">
            <v>Canadá23 Construcción</v>
          </cell>
          <cell r="B494">
            <v>-6.3879242407387942</v>
          </cell>
        </row>
        <row r="495">
          <cell r="A495" t="str">
            <v>Canadá236 Edificación</v>
          </cell>
          <cell r="B495">
            <v>-1.0985160941499617</v>
          </cell>
        </row>
        <row r="496">
          <cell r="A496" t="str">
            <v>Canadá2361 Edificación residencial</v>
          </cell>
          <cell r="B496">
            <v>1.664843952707333E-4</v>
          </cell>
        </row>
        <row r="497">
          <cell r="A497" t="str">
            <v>Canadá2362 Edificación no residencial</v>
          </cell>
          <cell r="B497">
            <v>-1.0986825785452323</v>
          </cell>
        </row>
        <row r="498">
          <cell r="A498" t="str">
            <v>Canadá237 Construcción de obras de ingeniería civil</v>
          </cell>
          <cell r="B498">
            <v>-5.2904806570509955</v>
          </cell>
        </row>
        <row r="499">
          <cell r="A499" t="str">
            <v>Canadá2372 División de terrenos y construcción de obras de urbanización</v>
          </cell>
          <cell r="B499">
            <v>-5.290561099357773</v>
          </cell>
        </row>
        <row r="500">
          <cell r="A500" t="str">
            <v>Canadá2379 Otras construcciones de ingeniería civil</v>
          </cell>
          <cell r="B500">
            <v>8.0442306777579089E-5</v>
          </cell>
        </row>
        <row r="501">
          <cell r="A501" t="str">
            <v>Canadá238 Trabajos especializados para la construcción</v>
          </cell>
          <cell r="B501">
            <v>1.0725104621632029E-3</v>
          </cell>
        </row>
        <row r="502">
          <cell r="A502" t="str">
            <v>Canadá2381 Cimentaciones, montaje de estructuras prefabricadas y trabajos en exteriores</v>
          </cell>
          <cell r="B502">
            <v>1.0725104621632029E-3</v>
          </cell>
        </row>
        <row r="503">
          <cell r="A503" t="str">
            <v>Canadá31-33 Industrias manufactureras</v>
          </cell>
          <cell r="B503">
            <v>459.95162574484158</v>
          </cell>
        </row>
        <row r="504">
          <cell r="A504" t="str">
            <v>Canadá311 Industria alimentaria</v>
          </cell>
          <cell r="B504">
            <v>0.5630703750761451</v>
          </cell>
        </row>
        <row r="505">
          <cell r="A505" t="str">
            <v>Canadá3112 Molienda de granos y de semillas y obtención de aceites y grasas</v>
          </cell>
          <cell r="B505">
            <v>-7.8311600000000009E-2</v>
          </cell>
        </row>
        <row r="506">
          <cell r="A506" t="str">
            <v>Canadá3114 Conservación de frutas, verduras, guisos y otros alimentos preparados</v>
          </cell>
          <cell r="B506">
            <v>0.64138197507614514</v>
          </cell>
        </row>
        <row r="507">
          <cell r="A507" t="str">
            <v>Canadá314 Fabricación de productos textiles, excepto prendas de vestir</v>
          </cell>
          <cell r="B507">
            <v>-2.6977209793297652</v>
          </cell>
        </row>
        <row r="508">
          <cell r="A508" t="str">
            <v>Canadá3149 Fabricación de otros productos textiles, excepto prendas de vestir</v>
          </cell>
          <cell r="B508">
            <v>-2.6977209793297652</v>
          </cell>
        </row>
        <row r="509">
          <cell r="A509" t="str">
            <v>Canadá325 Industria química</v>
          </cell>
          <cell r="B509">
            <v>150.67509837996516</v>
          </cell>
        </row>
        <row r="510">
          <cell r="A510" t="str">
            <v>Canadá3251 Fabricación de productos químicos básicos</v>
          </cell>
          <cell r="B510">
            <v>76.777783239437397</v>
          </cell>
        </row>
        <row r="511">
          <cell r="A511" t="str">
            <v>Canadá3254 Fabricación de productos farmacéuticos</v>
          </cell>
          <cell r="B511">
            <v>73.896778912110804</v>
          </cell>
        </row>
        <row r="512">
          <cell r="A512" t="str">
            <v>Canadá3259 Fabricación de otros productos químicos</v>
          </cell>
          <cell r="B512">
            <v>5.3622841697934225E-4</v>
          </cell>
        </row>
        <row r="513">
          <cell r="A513" t="str">
            <v>Canadá326 Industria del plástico y del hule</v>
          </cell>
          <cell r="B513">
            <v>0.50195385999999997</v>
          </cell>
        </row>
        <row r="514">
          <cell r="A514" t="str">
            <v>Canadá3261 Fabricación de productos de plástico</v>
          </cell>
          <cell r="B514">
            <v>0.50195385999999997</v>
          </cell>
        </row>
        <row r="515">
          <cell r="A515" t="str">
            <v>Canadá331 Industrias metálicas básicas</v>
          </cell>
          <cell r="B515">
            <v>-2.0870278403275333</v>
          </cell>
        </row>
        <row r="516">
          <cell r="A516" t="str">
            <v>Canadá3313 Industria básica del aluminio</v>
          </cell>
          <cell r="B516">
            <v>-2.0870278403275333</v>
          </cell>
        </row>
        <row r="517">
          <cell r="A517" t="str">
            <v>Canadá332 Fabricación de productos metálicos</v>
          </cell>
          <cell r="B517">
            <v>38.751996523058821</v>
          </cell>
        </row>
        <row r="518">
          <cell r="A518" t="str">
            <v>Canadá3321 Fabricación de productos metálicos forjados y troquelados</v>
          </cell>
          <cell r="B518">
            <v>36.65754213075806</v>
          </cell>
        </row>
        <row r="519">
          <cell r="A519" t="str">
            <v>Canadá3329 Fabricación de otros productos metálicos</v>
          </cell>
          <cell r="B519">
            <v>2.0944543923007628</v>
          </cell>
        </row>
        <row r="520">
          <cell r="A520" t="str">
            <v>Canadá333 Fabricación de maquinaria y equipo</v>
          </cell>
          <cell r="B520">
            <v>28.30482977979365</v>
          </cell>
        </row>
        <row r="521">
          <cell r="A521" t="str">
            <v>Canadá3332 Fabricación de maquinaria y equipo para las industrias manufactureras, excepto la metalmecánica</v>
          </cell>
          <cell r="B521">
            <v>3.9035130608710866</v>
          </cell>
        </row>
        <row r="522">
          <cell r="A522" t="str">
            <v>Canadá3334 Fabricación de equipo de aire acondicionado, calefacción, y de refrigeración industrial y comercial</v>
          </cell>
          <cell r="B522">
            <v>-2.0755117295947372</v>
          </cell>
        </row>
        <row r="523">
          <cell r="A523" t="str">
            <v>Canadá3335 Fabricación de maquinaria y equipo para la industria metalmecánica</v>
          </cell>
          <cell r="B523">
            <v>-3.9999999999999998E-7</v>
          </cell>
        </row>
        <row r="524">
          <cell r="A524" t="str">
            <v>Canadá3339 Fabricación de otra maquinaria y equipo para la industria en general</v>
          </cell>
          <cell r="B524">
            <v>26.4768288485173</v>
          </cell>
        </row>
        <row r="525">
          <cell r="A525" t="str">
            <v>Canadá334 Fabricación de equipo de computación, comunicación, medición y de otros equipos, componentes y accesorios electrónicos</v>
          </cell>
          <cell r="B525">
            <v>16.260669506598525</v>
          </cell>
        </row>
        <row r="526">
          <cell r="A526" t="str">
            <v>Canadá3343 Fabricación de equipo de audio y de video</v>
          </cell>
          <cell r="B526">
            <v>2.2865382466263449</v>
          </cell>
        </row>
        <row r="527">
          <cell r="A527" t="str">
            <v>Canadá3344 Fabricación de componentes electrónicos</v>
          </cell>
          <cell r="B527">
            <v>13.974131259972179</v>
          </cell>
        </row>
        <row r="528">
          <cell r="A528" t="str">
            <v>Canadá335 Fabricación de accesorios, aparatos eléctricos y equipo de generación de energía eléctrica</v>
          </cell>
          <cell r="B528">
            <v>23.368959150583418</v>
          </cell>
        </row>
        <row r="529">
          <cell r="A529" t="str">
            <v>Canadá3353 Fabricación de equipo de generación y distribución de energía eléctrica</v>
          </cell>
          <cell r="B529">
            <v>5.791749590583418</v>
          </cell>
        </row>
        <row r="530">
          <cell r="A530" t="str">
            <v>Canadá3359 Fabricación de otros equipos y accesorios eléctricos</v>
          </cell>
          <cell r="B530">
            <v>17.57720956</v>
          </cell>
        </row>
        <row r="531">
          <cell r="A531" t="str">
            <v>Canadá336 Fabricación de equipo de transporte</v>
          </cell>
          <cell r="B531">
            <v>198.68596003983768</v>
          </cell>
        </row>
        <row r="532">
          <cell r="A532" t="str">
            <v>Canadá3363 Fabricación de partes para vehículos automotores</v>
          </cell>
          <cell r="B532">
            <v>236.3149111489349</v>
          </cell>
        </row>
        <row r="533">
          <cell r="A533" t="str">
            <v>Canadá3364 Fabricación de equipo aeroespacial</v>
          </cell>
          <cell r="B533">
            <v>-37.628951109097031</v>
          </cell>
        </row>
        <row r="534">
          <cell r="A534" t="str">
            <v>Canadá337 Fabricación de muebles, colchones y persianas</v>
          </cell>
          <cell r="B534">
            <v>2.5563157272931374</v>
          </cell>
        </row>
        <row r="535">
          <cell r="A535" t="str">
            <v>Canadá3371 Fabricación de muebles, excepto de oficina y estantería</v>
          </cell>
          <cell r="B535">
            <v>2.5560475862705454</v>
          </cell>
        </row>
        <row r="536">
          <cell r="A536" t="str">
            <v>Canadá3379 Fabricación de colchones, persianas y cortineros</v>
          </cell>
          <cell r="B536">
            <v>2.6814102259193034E-4</v>
          </cell>
        </row>
        <row r="537">
          <cell r="A537" t="str">
            <v>Canadá339 Otras industrias manufactureras</v>
          </cell>
          <cell r="B537">
            <v>5.0675212222924779</v>
          </cell>
        </row>
        <row r="538">
          <cell r="A538" t="str">
            <v>Canadá3399 Otras industrias manufactureras</v>
          </cell>
          <cell r="B538">
            <v>5.0675212222924779</v>
          </cell>
        </row>
        <row r="539">
          <cell r="A539" t="str">
            <v>Canadá43 Comercio al por mayor</v>
          </cell>
          <cell r="B539">
            <v>0.41329261427337133</v>
          </cell>
        </row>
        <row r="540">
          <cell r="A540" t="str">
            <v>Canadá431 Comercio al por mayor de abarrotes, alimentos, bebidas, hielo y tabaco</v>
          </cell>
          <cell r="B540">
            <v>5.3628204518386055E-3</v>
          </cell>
        </row>
        <row r="541">
          <cell r="A541" t="str">
            <v>Canadá4311 Comercio al por mayor de abarrotes y alimentos</v>
          </cell>
          <cell r="B541">
            <v>5.3628204518386055E-3</v>
          </cell>
        </row>
        <row r="542">
          <cell r="A542" t="str">
            <v>Canadá432 Comercio al por mayor de productos textiles y calzado</v>
          </cell>
          <cell r="B542">
            <v>-3.5493531059765511</v>
          </cell>
        </row>
        <row r="543">
          <cell r="A543" t="str">
            <v>Canadá4321 Comercio al por mayor de productos textiles y calzado</v>
          </cell>
          <cell r="B543">
            <v>-3.5493531059765511</v>
          </cell>
        </row>
        <row r="544">
          <cell r="A544" t="str">
            <v>Canadá433 Comercio al por mayor de productos farmacéuticos, de perfumería, artículos para el esparcimiento, electrodomésticos menores y aparatos de línea blanca</v>
          </cell>
          <cell r="B544">
            <v>2.1530295552369667</v>
          </cell>
        </row>
        <row r="545">
          <cell r="A545" t="str">
            <v>Canadá4332 Comercio al por mayor de artículos de perfumería, cosméticos y joyería</v>
          </cell>
          <cell r="B545">
            <v>1.0576903855823313E-3</v>
          </cell>
        </row>
        <row r="546">
          <cell r="A546" t="str">
            <v>Canadá4333 Comercio al por mayor de grabaciones de audio y video en medios físicos, juguetes y artículos deportivos</v>
          </cell>
          <cell r="B546">
            <v>2.1519718648513844</v>
          </cell>
        </row>
        <row r="547">
          <cell r="A547" t="str">
            <v>Canadá434 Comercio al por mayor de materias primas agropecuarias y forestales, para la industria, y materiales de desecho</v>
          </cell>
          <cell r="B547">
            <v>0.84165902640805157</v>
          </cell>
        </row>
        <row r="548">
          <cell r="A548" t="str">
            <v>Canadá4342 Comercio al por mayor de materias primas para la industria</v>
          </cell>
          <cell r="B548">
            <v>0.84165902640805157</v>
          </cell>
        </row>
        <row r="549">
          <cell r="A549" t="str">
            <v>Canadá435 Comercio al por mayor de maquinaria, equipo y mobiliario para actividades agropecuarias, industriales, de servicios y comerciales, y de otra maquinaria y equipo de uso general</v>
          </cell>
          <cell r="B549">
            <v>0.96208266399259379</v>
          </cell>
        </row>
        <row r="550">
          <cell r="A550" t="str">
            <v>Canadá4352 Comercio al por mayor de maquinaria y equipo para la industria</v>
          </cell>
          <cell r="B550">
            <v>0.80044190032008422</v>
          </cell>
        </row>
        <row r="551">
          <cell r="A551" t="str">
            <v>Canadá4353 Comercio al por mayor de maquinaria y equipo para los servicios y para actividades comerciales</v>
          </cell>
          <cell r="B551">
            <v>0.1616407636725096</v>
          </cell>
        </row>
        <row r="552">
          <cell r="A552" t="str">
            <v>Canadá436 Comercio al por mayor de camiones y de partes y refacciones nuevas para automóviles, camionetas y camiones</v>
          </cell>
          <cell r="B552">
            <v>5.1165416047082527E-4</v>
          </cell>
        </row>
        <row r="553">
          <cell r="A553" t="str">
            <v>Canadá4361 Comercio al por mayor de camiones y de partes y refacciones nuevas para automóviles, camionetas y camiones</v>
          </cell>
          <cell r="B553">
            <v>5.1165416047082527E-4</v>
          </cell>
        </row>
        <row r="554">
          <cell r="A554" t="str">
            <v>Canadá46 Comercio al por menor</v>
          </cell>
          <cell r="B554">
            <v>1.1823153485812854</v>
          </cell>
        </row>
        <row r="555">
          <cell r="A555" t="str">
            <v>Canadá463 Comercio al por menor de productos textiles, bisutería, accesorios de vestir y calzado</v>
          </cell>
          <cell r="B555">
            <v>5.4603622511150589E-4</v>
          </cell>
        </row>
        <row r="556">
          <cell r="A556" t="str">
            <v>Canadá4632 Comercio al por menor de ropa, bisutería y accesorios de vestir</v>
          </cell>
          <cell r="B556">
            <v>5.4603622511150589E-4</v>
          </cell>
        </row>
        <row r="557">
          <cell r="A557" t="str">
            <v>Canadá464 Comercio al por menor de artículos para el cuidado de la salud</v>
          </cell>
          <cell r="B557">
            <v>1.0576903855823311E-3</v>
          </cell>
        </row>
        <row r="558">
          <cell r="A558" t="str">
            <v>Canadá4641 Comercio al por menor de artículos para el cuidado de la salud</v>
          </cell>
          <cell r="B558">
            <v>1.0576903855823311E-3</v>
          </cell>
        </row>
        <row r="559">
          <cell r="A559" t="str">
            <v>Canadá465 Comercio al por menor de artículos de papelería, para el esparcimiento y otros artículos de uso personal</v>
          </cell>
          <cell r="B559">
            <v>3.4280828751545291E-4</v>
          </cell>
        </row>
        <row r="560">
          <cell r="A560" t="str">
            <v>Canadá4651 Comercio al por menor de artículos de perfumería y joyería</v>
          </cell>
          <cell r="B560">
            <v>3.4280828751545291E-4</v>
          </cell>
        </row>
        <row r="561">
          <cell r="A561" t="str">
            <v>Canadá466 Comercio al por menor de enseres domésticos, computadoras, artículos para la decoración de interiores y artículos usados</v>
          </cell>
          <cell r="B561">
            <v>6.1644266449468917E-3</v>
          </cell>
        </row>
        <row r="562">
          <cell r="A562" t="str">
            <v>Canadá4661 Comercio al por menor de muebles para el hogar y otros enseres domésticos</v>
          </cell>
          <cell r="B562">
            <v>5.1160299505477816E-4</v>
          </cell>
        </row>
        <row r="563">
          <cell r="A563" t="str">
            <v>Canadá4663 Comercio al por menor de artículos para la decoración de interiores</v>
          </cell>
          <cell r="B563">
            <v>5.6528236498921127E-3</v>
          </cell>
        </row>
        <row r="564">
          <cell r="A564" t="str">
            <v>Canadá468 Comercio al por menor de vehículos de motor, refacciones, combustibles y lubricantes</v>
          </cell>
          <cell r="B564">
            <v>5.8744746123094314E-4</v>
          </cell>
        </row>
        <row r="565">
          <cell r="A565" t="str">
            <v>Canadá4681 Comercio al por menor de automóviles y camionetas</v>
          </cell>
          <cell r="B565">
            <v>5.1165416047082523E-5</v>
          </cell>
        </row>
        <row r="566">
          <cell r="A566" t="str">
            <v>Canadá4682 Comercio al por menor de partes y refacciones para automóviles, camionetas y camiones</v>
          </cell>
          <cell r="B566">
            <v>5.3628204518386057E-4</v>
          </cell>
        </row>
        <row r="567">
          <cell r="A567" t="str">
            <v>Canadá469 Intermediación de comercio al por menor, y comercio al por menor a través de catálogos impresos, televisión y similares</v>
          </cell>
          <cell r="B567">
            <v>1.1736169395768983</v>
          </cell>
        </row>
        <row r="568">
          <cell r="A568" t="str">
            <v>Canadá4691 Intermediación de comercio al por menor, y comercio al por menor a través de catálogos impresos, televisión y similares</v>
          </cell>
          <cell r="B568">
            <v>1.1736169395768983</v>
          </cell>
        </row>
        <row r="569">
          <cell r="A569" t="str">
            <v>Canadá48-49 Transportes, correos y almacenamiento</v>
          </cell>
          <cell r="B569">
            <v>860.38641289059001</v>
          </cell>
        </row>
        <row r="570">
          <cell r="A570" t="str">
            <v>Canadá482 Transporte por ferrocarril</v>
          </cell>
          <cell r="B570">
            <v>162.93185003914624</v>
          </cell>
        </row>
        <row r="571">
          <cell r="A571" t="str">
            <v>Canadá4821 Transporte por ferrocarril</v>
          </cell>
          <cell r="B571">
            <v>162.93185003914624</v>
          </cell>
        </row>
        <row r="572">
          <cell r="A572" t="str">
            <v>Canadá486 Transporte por ductos</v>
          </cell>
          <cell r="B572">
            <v>697.4545628514436</v>
          </cell>
        </row>
        <row r="573">
          <cell r="A573" t="str">
            <v>Canadá4862 Transporte de gas natural por ductos</v>
          </cell>
          <cell r="B573">
            <v>697.4545628514436</v>
          </cell>
        </row>
        <row r="574">
          <cell r="A574" t="str">
            <v>Canadá51 Información en medios masivos</v>
          </cell>
          <cell r="B574">
            <v>-0.68745217763153565</v>
          </cell>
        </row>
        <row r="575">
          <cell r="A575" t="str">
            <v>Canadá517 Telecomunicaciones</v>
          </cell>
          <cell r="B575">
            <v>-0.68745217763153565</v>
          </cell>
        </row>
        <row r="576">
          <cell r="A576" t="str">
            <v>Canadá5173 Operadores de servicios de telecomunicaciones alámbricas e inalámbricas</v>
          </cell>
          <cell r="B576">
            <v>-0.68745217763153565</v>
          </cell>
        </row>
        <row r="577">
          <cell r="A577" t="str">
            <v>Canadá52 Servicios financieros y de seguros</v>
          </cell>
          <cell r="B577">
            <v>596.83602313168399</v>
          </cell>
        </row>
        <row r="578">
          <cell r="A578" t="str">
            <v>Canadá522 Instituciones de intermediación crediticia y financiera no bursátil</v>
          </cell>
          <cell r="B578">
            <v>11.146493763731888</v>
          </cell>
        </row>
        <row r="579">
          <cell r="A579" t="str">
            <v>Canadá5225 Servicios relacionados con la intermediación crediticia no bursátil</v>
          </cell>
          <cell r="B579">
            <v>11.146493763731888</v>
          </cell>
        </row>
        <row r="580">
          <cell r="A580" t="str">
            <v>Canadá525 Sociedades de inversión especializadas en fondos para el retiro y fondos de inversión</v>
          </cell>
          <cell r="B580">
            <v>585.68952936795222</v>
          </cell>
        </row>
        <row r="581">
          <cell r="A581" t="str">
            <v>Canadá5252 Fondos de inversión</v>
          </cell>
          <cell r="B581">
            <v>585.68952936795222</v>
          </cell>
        </row>
        <row r="582">
          <cell r="A582" t="str">
            <v>Canadá53 Servicios inmobiliarios y de alquiler de bienes muebles e intangibles</v>
          </cell>
          <cell r="B582">
            <v>666.5439878471708</v>
          </cell>
        </row>
        <row r="583">
          <cell r="A583" t="str">
            <v>Canadá531 Servicios inmobiliarios</v>
          </cell>
          <cell r="B583">
            <v>8.8383021527266514</v>
          </cell>
        </row>
        <row r="584">
          <cell r="A584" t="str">
            <v>Canadá5311 Alquiler sin intermediación de bienes raíces</v>
          </cell>
          <cell r="B584">
            <v>0.36408873634600969</v>
          </cell>
        </row>
        <row r="585">
          <cell r="A585" t="str">
            <v>Canadá5312 Inmobiliarias y corredores de bienes raíces</v>
          </cell>
          <cell r="B585">
            <v>8.2750844022304015</v>
          </cell>
        </row>
        <row r="586">
          <cell r="A586" t="str">
            <v>Canadá5313 Servicios relacionados con los servicios inmobiliarios</v>
          </cell>
          <cell r="B586">
            <v>0.1991290141502412</v>
          </cell>
        </row>
        <row r="587">
          <cell r="A587" t="str">
            <v>Canadá532 Servicios de alquiler de bienes muebles</v>
          </cell>
          <cell r="B587">
            <v>657.70568569444424</v>
          </cell>
        </row>
        <row r="588">
          <cell r="A588" t="str">
            <v>Canadá5321 Alquiler de automóviles, camiones y otros transportes terrestres</v>
          </cell>
          <cell r="B588">
            <v>658.54638945020145</v>
          </cell>
        </row>
        <row r="589">
          <cell r="A589" t="str">
            <v>Canadá5322 Alquiler de artículos para el hogar y personales</v>
          </cell>
          <cell r="B589">
            <v>5.4603622511150592E-3</v>
          </cell>
        </row>
        <row r="590">
          <cell r="A590" t="str">
            <v>Canadá5324 Alquiler de maquinaria y equipo agropecuario, pesquero, industrial, comercial y de servicios</v>
          </cell>
          <cell r="B590">
            <v>-0.84616411800827152</v>
          </cell>
        </row>
        <row r="591">
          <cell r="A591" t="str">
            <v>Canadá54 Servicios profesionales, científicos y técnicos</v>
          </cell>
          <cell r="B591">
            <v>14.320189133991008</v>
          </cell>
        </row>
        <row r="592">
          <cell r="A592" t="str">
            <v>Canadá541 Servicios profesionales, científicos y técnicos</v>
          </cell>
          <cell r="B592">
            <v>14.320189133991008</v>
          </cell>
        </row>
        <row r="593">
          <cell r="A593" t="str">
            <v>Canadá5415 Servicios de diseño de sistemas de cómputo y servicios relacionados</v>
          </cell>
          <cell r="B593">
            <v>0.4899951591359874</v>
          </cell>
        </row>
        <row r="594">
          <cell r="A594" t="str">
            <v>Canadá5416 Servicios de consultoría administrativa, científica y técnica</v>
          </cell>
          <cell r="B594">
            <v>0.68316532442121169</v>
          </cell>
        </row>
        <row r="595">
          <cell r="A595" t="str">
            <v>Canadá5418 Servicios de publicidad y actividades relacionadas</v>
          </cell>
          <cell r="B595">
            <v>2.6545961236601099E-3</v>
          </cell>
        </row>
        <row r="596">
          <cell r="A596" t="str">
            <v>Canadá5419 Otros servicios profesionales, científicos y técnicos</v>
          </cell>
          <cell r="B596">
            <v>13.14437405431015</v>
          </cell>
        </row>
        <row r="597">
          <cell r="A597" t="str">
            <v>Canadá55 Dirección y administración de grupos empresariales o corporativos</v>
          </cell>
          <cell r="B597">
            <v>153.40226339774571</v>
          </cell>
        </row>
        <row r="598">
          <cell r="A598" t="str">
            <v>Canadá551 Dirección y administración de grupos empresariales o corporativos</v>
          </cell>
          <cell r="B598">
            <v>153.40226339774571</v>
          </cell>
        </row>
        <row r="599">
          <cell r="A599" t="str">
            <v>Canadá5511 Dirección y administración de grupos empresariales o corporativos</v>
          </cell>
          <cell r="B599">
            <v>153.40226339774571</v>
          </cell>
        </row>
        <row r="600">
          <cell r="A600" t="str">
            <v>Canadá56 Servicios de apoyo a los negocios y manejo de residuos, y servicios de remediación</v>
          </cell>
          <cell r="B600">
            <v>-1.4332076579762467</v>
          </cell>
        </row>
        <row r="601">
          <cell r="A601" t="str">
            <v>Canadá561 Servicios de apoyo a los negocios</v>
          </cell>
          <cell r="B601">
            <v>-1.4332076579762467</v>
          </cell>
        </row>
        <row r="602">
          <cell r="A602" t="str">
            <v>Canadá5611 Servicios de administración de negocios</v>
          </cell>
          <cell r="B602">
            <v>0.39524669911378685</v>
          </cell>
        </row>
        <row r="603">
          <cell r="A603" t="str">
            <v>Canadá5616 Servicios de investigación, protección y seguridad</v>
          </cell>
          <cell r="B603">
            <v>1.9165588873152637</v>
          </cell>
        </row>
        <row r="604">
          <cell r="A604" t="str">
            <v>Canadá5617 Servicios de limpieza</v>
          </cell>
          <cell r="B604">
            <v>1.2241499652259802E-3</v>
          </cell>
        </row>
        <row r="605">
          <cell r="A605" t="str">
            <v>Canadá5619 Otros servicios de apoyo a los negocios</v>
          </cell>
          <cell r="B605">
            <v>-3.7462373943705232</v>
          </cell>
        </row>
        <row r="606">
          <cell r="A606" t="str">
            <v>Canadá62 Servicios de salud y de asistencia social</v>
          </cell>
          <cell r="B606">
            <v>1.2241499652259802E-3</v>
          </cell>
        </row>
        <row r="607">
          <cell r="A607" t="str">
            <v>Canadá621 Servicios médicos de consulta externa y servicios relacionados</v>
          </cell>
          <cell r="B607">
            <v>1.2241499652259802E-3</v>
          </cell>
        </row>
        <row r="608">
          <cell r="A608" t="str">
            <v>Canadá6213 Otros consultorios para el cuidado de la salud</v>
          </cell>
          <cell r="B608">
            <v>1.2241499652259802E-3</v>
          </cell>
        </row>
        <row r="609">
          <cell r="A609" t="str">
            <v>Canadá71 Servicios de esparcimiento culturales y deportivos, y otros servicios recreativos</v>
          </cell>
          <cell r="B609">
            <v>0.85064409189970669</v>
          </cell>
        </row>
        <row r="610">
          <cell r="A610" t="str">
            <v>Canadá713 Servicios de entretenimiento en instalaciones recreativas y otros servicios recreativos</v>
          </cell>
          <cell r="B610">
            <v>0.85064409189970669</v>
          </cell>
        </row>
        <row r="611">
          <cell r="A611" t="str">
            <v>Canadá7131 Parques con instalaciones recreativas y casas de juegos electrónicos</v>
          </cell>
          <cell r="B611">
            <v>0.85064409189970669</v>
          </cell>
        </row>
        <row r="612">
          <cell r="A612" t="str">
            <v>Canadá72 Servicios de alojamiento temporal y de preparación de alimentos y bebidas</v>
          </cell>
          <cell r="B612">
            <v>496.12486883701979</v>
          </cell>
        </row>
        <row r="613">
          <cell r="A613" t="str">
            <v>Canadá721 Servicios de alojamiento temporal</v>
          </cell>
          <cell r="B613">
            <v>496.12238853256088</v>
          </cell>
        </row>
        <row r="614">
          <cell r="A614" t="str">
            <v>Canadá7211 Hoteles, moteles y similares</v>
          </cell>
          <cell r="B614">
            <v>3.9224919074362741</v>
          </cell>
        </row>
        <row r="615">
          <cell r="A615" t="str">
            <v>Canadá7213 Pensiones y casas de huéspedes, y departamentos y casas amueblados con servicios de hotelería</v>
          </cell>
          <cell r="B615">
            <v>492.19989662512455</v>
          </cell>
        </row>
        <row r="616">
          <cell r="A616" t="str">
            <v>Canadá722 Servicios de preparación de alimentos y bebidas</v>
          </cell>
          <cell r="B616">
            <v>2.4803044589753551E-3</v>
          </cell>
        </row>
        <row r="617">
          <cell r="A617" t="str">
            <v>Canadá7225 Servicios de preparación de alimentos y bebidas alcohólicas y no alcohólicas</v>
          </cell>
          <cell r="B617">
            <v>2.4803044589753551E-3</v>
          </cell>
        </row>
        <row r="618">
          <cell r="A618" t="str">
            <v>ChileChile</v>
          </cell>
          <cell r="B618">
            <v>57.244682068552699</v>
          </cell>
        </row>
        <row r="619">
          <cell r="A619" t="str">
            <v>Chile11 Agricultura, cría y explotación de animales, aprovechamiento forestal, pesca y caza</v>
          </cell>
          <cell r="B619">
            <v>-19.137335893030233</v>
          </cell>
        </row>
        <row r="620">
          <cell r="A620" t="str">
            <v>Chile111 Agricultura</v>
          </cell>
          <cell r="B620">
            <v>-19.137335893030233</v>
          </cell>
        </row>
        <row r="621">
          <cell r="A621" t="str">
            <v>Chile1113 Cultivo de frutales y nueces</v>
          </cell>
          <cell r="B621">
            <v>2.1992495274647239</v>
          </cell>
        </row>
        <row r="622">
          <cell r="A622" t="str">
            <v>Chile1114 Cultivo en invernaderos y otras estructuras agrícolas protegidas, y floricultura</v>
          </cell>
          <cell r="B622">
            <v>-21.336585420494959</v>
          </cell>
        </row>
        <row r="623">
          <cell r="A623" t="str">
            <v>Chile23 Construcción</v>
          </cell>
          <cell r="B623">
            <v>9.1167947681256305E-4</v>
          </cell>
        </row>
        <row r="624">
          <cell r="A624" t="str">
            <v>Chile237 Construcción de obras de ingeniería civil</v>
          </cell>
          <cell r="B624">
            <v>1.0725640903677212E-4</v>
          </cell>
        </row>
        <row r="625">
          <cell r="A625" t="str">
            <v>Chile2373 Construcción de vías de comunicación</v>
          </cell>
          <cell r="B625">
            <v>1.0725640903677212E-4</v>
          </cell>
        </row>
        <row r="626">
          <cell r="A626" t="str">
            <v>Chile238 Trabajos especializados para la construcción</v>
          </cell>
          <cell r="B626">
            <v>8.0442306777579091E-4</v>
          </cell>
        </row>
        <row r="627">
          <cell r="A627" t="str">
            <v>Chile2389 Otros trabajos especializados para la construcción</v>
          </cell>
          <cell r="B627">
            <v>8.0442306777579091E-4</v>
          </cell>
        </row>
        <row r="628">
          <cell r="A628" t="str">
            <v>Chile31-33 Industrias manufactureras</v>
          </cell>
          <cell r="B628">
            <v>45.030595004670836</v>
          </cell>
        </row>
        <row r="629">
          <cell r="A629" t="str">
            <v>Chile311 Industria alimentaria</v>
          </cell>
          <cell r="B629">
            <v>5.3574576313867674E-5</v>
          </cell>
        </row>
        <row r="630">
          <cell r="A630" t="str">
            <v>Chile3119 Otras industrias alimentarias</v>
          </cell>
          <cell r="B630">
            <v>5.3574576313867674E-5</v>
          </cell>
        </row>
        <row r="631">
          <cell r="A631" t="str">
            <v>Chile321 Industria de la madera</v>
          </cell>
          <cell r="B631">
            <v>33.703811376521756</v>
          </cell>
        </row>
        <row r="632">
          <cell r="A632" t="str">
            <v>Chile3219 Fabricación de otros productos de madera</v>
          </cell>
          <cell r="B632">
            <v>33.703811376521756</v>
          </cell>
        </row>
        <row r="633">
          <cell r="A633" t="str">
            <v>Chile322 Industria del papel</v>
          </cell>
          <cell r="B633">
            <v>1.7649994525156416</v>
          </cell>
        </row>
        <row r="634">
          <cell r="A634" t="str">
            <v>Chile3222 Fabricación de productos de cartón y papel</v>
          </cell>
          <cell r="B634">
            <v>1.7649994525156416</v>
          </cell>
        </row>
        <row r="635">
          <cell r="A635" t="str">
            <v>Chile325 Industria química</v>
          </cell>
          <cell r="B635">
            <v>9.0570793129340466</v>
          </cell>
        </row>
        <row r="636">
          <cell r="A636" t="str">
            <v>Chile3251 Fabricación de productos químicos básicos</v>
          </cell>
          <cell r="B636">
            <v>1.0294871983083715</v>
          </cell>
        </row>
        <row r="637">
          <cell r="A637" t="str">
            <v>Chile3253 Fabricación de fertilizantes, plaguicidas y otros agroquímicos</v>
          </cell>
          <cell r="B637">
            <v>8.0275921146256728</v>
          </cell>
        </row>
        <row r="638">
          <cell r="A638" t="str">
            <v>Chile331 Industrias metálicas básicas</v>
          </cell>
          <cell r="B638">
            <v>0.50465128812308435</v>
          </cell>
        </row>
        <row r="639">
          <cell r="A639" t="str">
            <v>Chile3312 Fabricación de productos de hierro y acero</v>
          </cell>
          <cell r="B639">
            <v>0.50209301732073019</v>
          </cell>
        </row>
        <row r="640">
          <cell r="A640" t="str">
            <v>Chile3314 Industrias de metales no ferrosos, excepto aluminio</v>
          </cell>
          <cell r="B640">
            <v>2.5582708023541264E-3</v>
          </cell>
        </row>
        <row r="641">
          <cell r="A641" t="str">
            <v>Chile43 Comercio al por mayor</v>
          </cell>
          <cell r="B641">
            <v>7.6539967250770733</v>
          </cell>
        </row>
        <row r="642">
          <cell r="A642" t="str">
            <v>Chile431 Comercio al por mayor de abarrotes, alimentos, bebidas, hielo y tabaco</v>
          </cell>
          <cell r="B642">
            <v>-1.9540783781826752</v>
          </cell>
        </row>
        <row r="643">
          <cell r="A643" t="str">
            <v>Chile4311 Comercio al por mayor de abarrotes y alimentos</v>
          </cell>
          <cell r="B643">
            <v>-1.9540783781826752</v>
          </cell>
        </row>
        <row r="644">
          <cell r="A644" t="str">
            <v>Chile433 Comercio al por mayor de productos farmacéuticos, de perfumería, artículos para el esparcimiento, electrodomésticos menores y aparatos de línea blanca</v>
          </cell>
          <cell r="B644">
            <v>2.9709352448642892</v>
          </cell>
        </row>
        <row r="645">
          <cell r="A645" t="str">
            <v>Chile4332 Comercio al por mayor de artículos de perfumería, cosméticos y joyería</v>
          </cell>
          <cell r="B645">
            <v>2.1025489590654982</v>
          </cell>
        </row>
        <row r="646">
          <cell r="A646" t="str">
            <v>Chile4334 Comercio al por mayor de artículos de papelería, libros, revistas y periódicos</v>
          </cell>
          <cell r="B646">
            <v>0.66745067146127146</v>
          </cell>
        </row>
        <row r="647">
          <cell r="A647" t="str">
            <v>Chile4335 Comercio al por mayor de electrodomésticos menores y aparatos de línea blanca</v>
          </cell>
          <cell r="B647">
            <v>0.20093561433751972</v>
          </cell>
        </row>
        <row r="648">
          <cell r="A648" t="str">
            <v>Chile434 Comercio al por mayor de materias primas agropecuarias y forestales, para la industria, y materiales de desecho</v>
          </cell>
          <cell r="B648">
            <v>1.0920724502230118E-3</v>
          </cell>
        </row>
        <row r="649">
          <cell r="A649" t="str">
            <v>Chile4342 Comercio al por mayor de materias primas para la industria</v>
          </cell>
          <cell r="B649">
            <v>1.0920724502230118E-3</v>
          </cell>
        </row>
        <row r="650">
          <cell r="A650" t="str">
            <v>Chile435 Comercio al por mayor de maquinaria, equipo y mobiliario para actividades agropecuarias, industriales, de servicios y comerciales, y de otra maquinaria y equipo de uso general</v>
          </cell>
          <cell r="B650">
            <v>5.9060388311206529E-3</v>
          </cell>
        </row>
        <row r="651">
          <cell r="A651" t="str">
            <v>Chile4353 Comercio al por mayor de maquinaria y equipo para los servicios y para actividades comerciales</v>
          </cell>
          <cell r="B651">
            <v>3.0919409485311144E-3</v>
          </cell>
        </row>
        <row r="652">
          <cell r="A652" t="str">
            <v>Chile4354 Comercio al por mayor de mobiliario y equipo de cómputo y de oficina, y de otra maquinaria y equipo de uso general</v>
          </cell>
          <cell r="B652">
            <v>2.8140978825895394E-3</v>
          </cell>
        </row>
        <row r="653">
          <cell r="A653" t="str">
            <v>Chile436 Comercio al por mayor de camiones y de partes y refacciones nuevas para automóviles, camionetas y camiones</v>
          </cell>
          <cell r="B653">
            <v>2.0862244802732661</v>
          </cell>
        </row>
        <row r="654">
          <cell r="A654" t="str">
            <v>Chile4361 Comercio al por mayor de camiones y de partes y refacciones nuevas para automóviles, camionetas y camiones</v>
          </cell>
          <cell r="B654">
            <v>2.0862244802732661</v>
          </cell>
        </row>
        <row r="655">
          <cell r="A655" t="str">
            <v>Chile437 Intermediación de comercio al por mayor</v>
          </cell>
          <cell r="B655">
            <v>4.5439172668408476</v>
          </cell>
        </row>
        <row r="656">
          <cell r="A656" t="str">
            <v>Chile4373 Intermediación de comercio al por mayor</v>
          </cell>
          <cell r="B656">
            <v>4.5439172668408476</v>
          </cell>
        </row>
        <row r="657">
          <cell r="A657" t="str">
            <v>Chile46 Comercio al por menor</v>
          </cell>
          <cell r="B657">
            <v>3.0892757020593777E-2</v>
          </cell>
        </row>
        <row r="658">
          <cell r="A658" t="str">
            <v>Chile461 Comercio al por menor de abarrotes, alimentos, bebidas, hielo y tabaco</v>
          </cell>
          <cell r="B658">
            <v>2.3196398709806585E-2</v>
          </cell>
        </row>
        <row r="659">
          <cell r="A659" t="str">
            <v>Chile4611 Comercio al por menor de abarrotes y alimentos</v>
          </cell>
          <cell r="B659">
            <v>2.7302322909735768E-3</v>
          </cell>
        </row>
        <row r="660">
          <cell r="A660" t="str">
            <v>Chile4612 Comercio al por menor de bebidas, hielo y tabaco</v>
          </cell>
          <cell r="B660">
            <v>2.0466166418833011E-2</v>
          </cell>
        </row>
        <row r="661">
          <cell r="A661" t="str">
            <v>Chile465 Comercio al por menor de artículos de papelería, para el esparcimiento y otros artículos de uso personal</v>
          </cell>
          <cell r="B661">
            <v>1.8716243376916734E-3</v>
          </cell>
        </row>
        <row r="662">
          <cell r="A662" t="str">
            <v>Chile4651 Comercio al por menor de artículos de perfumería y joyería</v>
          </cell>
          <cell r="B662">
            <v>5.3091922473202198E-4</v>
          </cell>
        </row>
        <row r="663">
          <cell r="A663" t="str">
            <v>Chile4659 Comercio al por menor de mascotas y sus accesorios, regalos, artículos religiosos, desechables, artesanías y otros artículos de uso personal</v>
          </cell>
          <cell r="B663">
            <v>1.3407051129596514E-3</v>
          </cell>
        </row>
        <row r="664">
          <cell r="A664" t="str">
            <v>Chile466 Comercio al por menor de enseres domésticos, computadoras, artículos para la decoración de interiores y artículos usados</v>
          </cell>
          <cell r="B664">
            <v>5.3628204518386068E-4</v>
          </cell>
        </row>
        <row r="665">
          <cell r="A665" t="str">
            <v>Chile4662 Comercio al por menor de mobiliario, equipo y accesorios de cómputo, teléfonos y otros aparatos de comunicación</v>
          </cell>
          <cell r="B665">
            <v>5.3628204518386068E-4</v>
          </cell>
        </row>
        <row r="666">
          <cell r="A666" t="str">
            <v>Chile468 Comercio al por menor de vehículos de motor, refacciones, combustibles y lubricantes</v>
          </cell>
          <cell r="B666">
            <v>5.2884519279116568E-3</v>
          </cell>
        </row>
        <row r="667">
          <cell r="A667" t="str">
            <v>Chile4682 Comercio al por menor de partes y refacciones para automóviles, camionetas y camiones</v>
          </cell>
          <cell r="B667">
            <v>5.2884519279116568E-3</v>
          </cell>
        </row>
        <row r="668">
          <cell r="A668" t="str">
            <v>Chile48-49 Transportes, correos y almacenamiento</v>
          </cell>
          <cell r="B668">
            <v>1.479977045461393E-2</v>
          </cell>
        </row>
        <row r="669">
          <cell r="A669" t="str">
            <v>Chile488 Servicios relacionados con el transporte</v>
          </cell>
          <cell r="B669">
            <v>1.479977045461393E-2</v>
          </cell>
        </row>
        <row r="670">
          <cell r="A670" t="str">
            <v>Chile4883 Servicios relacionados con el transporte por agua</v>
          </cell>
          <cell r="B670">
            <v>9.7931997218078416E-3</v>
          </cell>
        </row>
        <row r="671">
          <cell r="A671" t="str">
            <v>Chile4889 Otros servicios relacionados con el transporte</v>
          </cell>
          <cell r="B671">
            <v>5.0065707328060868E-3</v>
          </cell>
        </row>
        <row r="672">
          <cell r="A672" t="str">
            <v>Chile51 Información en medios masivos</v>
          </cell>
          <cell r="B672">
            <v>1.9566813044172068E-3</v>
          </cell>
        </row>
        <row r="673">
          <cell r="A673" t="str">
            <v>Chile519 Bibliotecas, archivos, portales de búsqueda en la red y otros servicios de suministro de información</v>
          </cell>
          <cell r="B673">
            <v>1.9566813044172068E-3</v>
          </cell>
        </row>
        <row r="674">
          <cell r="A674" t="str">
            <v>Chile5192 Bibliotecas, archivos, portales de búsqueda en la red y otros servicios de suministro de información</v>
          </cell>
          <cell r="B674">
            <v>1.9566813044172068E-3</v>
          </cell>
        </row>
        <row r="675">
          <cell r="A675" t="str">
            <v>Chile52 Servicios financieros y de seguros</v>
          </cell>
          <cell r="B675">
            <v>0.73945857804893633</v>
          </cell>
        </row>
        <row r="676">
          <cell r="A676" t="str">
            <v>Chile522 Instituciones de intermediación crediticia y financiera no bursátil</v>
          </cell>
          <cell r="B676">
            <v>2.6814102259193028E-3</v>
          </cell>
        </row>
        <row r="677">
          <cell r="A677" t="str">
            <v>Chile5224 Otras instituciones de intermediación crediticia y financiera no bursátil</v>
          </cell>
          <cell r="B677">
            <v>2.6814102259193028E-3</v>
          </cell>
        </row>
        <row r="678">
          <cell r="A678" t="str">
            <v>Chile523 Actividades bursátiles, cambiarias y de inversión financiera</v>
          </cell>
          <cell r="B678">
            <v>2.4238169311474409E-3</v>
          </cell>
        </row>
        <row r="679">
          <cell r="A679" t="str">
            <v>Chile5239 Asesoría en inversiones y otros servicios relacionados con la intermediación bursátil</v>
          </cell>
          <cell r="B679">
            <v>2.4238169311474409E-3</v>
          </cell>
        </row>
        <row r="680">
          <cell r="A680" t="str">
            <v>Chile524 Compañías de seguros, fianzas, y administración de fondos para el retiro</v>
          </cell>
          <cell r="B680">
            <v>0.73435335089186959</v>
          </cell>
        </row>
        <row r="681">
          <cell r="A681" t="str">
            <v>Chile5241 Compañías de seguros y fianzas</v>
          </cell>
          <cell r="B681">
            <v>0.73435335089186959</v>
          </cell>
        </row>
        <row r="682">
          <cell r="A682" t="str">
            <v>Chile54 Servicios profesionales, científicos y técnicos</v>
          </cell>
          <cell r="B682">
            <v>5.6517450472685062E-2</v>
          </cell>
        </row>
        <row r="683">
          <cell r="A683" t="str">
            <v>Chile541 Servicios profesionales, científicos y técnicos</v>
          </cell>
          <cell r="B683">
            <v>5.6517450472685062E-2</v>
          </cell>
        </row>
        <row r="684">
          <cell r="A684" t="str">
            <v>Chile5413 Servicios de arquitectura, ingeniería y actividades relacionadas</v>
          </cell>
          <cell r="B684">
            <v>5.1165416047082527E-4</v>
          </cell>
        </row>
        <row r="685">
          <cell r="A685" t="str">
            <v>Chile5415 Servicios de diseño de sistemas de cómputo y servicios relacionados</v>
          </cell>
          <cell r="B685">
            <v>2.7038867599999478E-2</v>
          </cell>
        </row>
        <row r="686">
          <cell r="A686" t="str">
            <v>Chile5416 Servicios de consultoría administrativa, científica y técnica</v>
          </cell>
          <cell r="B686">
            <v>7.6267809864614504E-3</v>
          </cell>
        </row>
        <row r="687">
          <cell r="A687" t="str">
            <v>Chile5418 Servicios de publicidad y actividades relacionadas</v>
          </cell>
          <cell r="B687">
            <v>7.6492296990388377E-3</v>
          </cell>
        </row>
        <row r="688">
          <cell r="A688" t="str">
            <v>Chile5419 Otros servicios profesionales, científicos y técnicos</v>
          </cell>
          <cell r="B688">
            <v>1.3690918026714446E-2</v>
          </cell>
        </row>
        <row r="689">
          <cell r="A689" t="str">
            <v>Chile56 Servicios de apoyo a los negocios y manejo de residuos, y servicios de remediación</v>
          </cell>
          <cell r="B689">
            <v>13.550179990396831</v>
          </cell>
        </row>
        <row r="690">
          <cell r="A690" t="str">
            <v>Chile561 Servicios de apoyo a los negocios</v>
          </cell>
          <cell r="B690">
            <v>13.550179990396831</v>
          </cell>
        </row>
        <row r="691">
          <cell r="A691" t="str">
            <v>Chile5611 Servicios de administración de negocios</v>
          </cell>
          <cell r="B691">
            <v>13.550179990396831</v>
          </cell>
        </row>
        <row r="692">
          <cell r="A692" t="str">
            <v>Chile72 Servicios de alojamiento temporal y de preparación de alimentos y bebidas</v>
          </cell>
          <cell r="B692">
            <v>9.301732343017024</v>
          </cell>
        </row>
        <row r="693">
          <cell r="A693" t="str">
            <v>Chile721 Servicios de alojamiento temporal</v>
          </cell>
          <cell r="B693">
            <v>9.274918240757831</v>
          </cell>
        </row>
        <row r="694">
          <cell r="A694" t="str">
            <v>Chile7213 Pensiones y casas de huéspedes, y departamentos y casas amueblados con servicios de hotelería</v>
          </cell>
          <cell r="B694">
            <v>9.274918240757831</v>
          </cell>
        </row>
        <row r="695">
          <cell r="A695" t="str">
            <v>Chile722 Servicios de preparación de alimentos y bebidas</v>
          </cell>
          <cell r="B695">
            <v>2.6814102259193031E-2</v>
          </cell>
        </row>
        <row r="696">
          <cell r="A696" t="str">
            <v>Chile7225 Servicios de preparación de alimentos y bebidas alcohólicas y no alcohólicas</v>
          </cell>
          <cell r="B696">
            <v>2.6814102259193031E-2</v>
          </cell>
        </row>
        <row r="697">
          <cell r="A697" t="str">
            <v>Chile81 Otros servicios excepto actividades gubernamentales</v>
          </cell>
          <cell r="B697">
            <v>9.7698164312223432E-4</v>
          </cell>
        </row>
        <row r="698">
          <cell r="A698" t="str">
            <v>Chile812 Servicios personales</v>
          </cell>
          <cell r="B698">
            <v>9.7698164312223432E-4</v>
          </cell>
        </row>
        <row r="699">
          <cell r="A699" t="str">
            <v>Chile8124 Estacionamientos y pensiones para vehículos automotores</v>
          </cell>
          <cell r="B699">
            <v>4.8965998609039199E-4</v>
          </cell>
        </row>
        <row r="700">
          <cell r="A700" t="str">
            <v>Chile8129 Servicios de revelado e impresión de fotografías y otros servicios personales</v>
          </cell>
          <cell r="B700">
            <v>4.8732165703184227E-4</v>
          </cell>
        </row>
        <row r="701">
          <cell r="A701" t="str">
            <v>China, República Popular deChina, República Popular de</v>
          </cell>
          <cell r="B701">
            <v>529.55847567614012</v>
          </cell>
        </row>
        <row r="702">
          <cell r="A702" t="str">
            <v>China, República Popular de22 Generación, transmisión, distribución y comercialización de energía eléctrica, suministro de agua y de gas natural por ductos al consumidor final</v>
          </cell>
          <cell r="B702">
            <v>2.6814048630988511E-2</v>
          </cell>
        </row>
        <row r="703">
          <cell r="A703" t="str">
            <v>China, República Popular de221 Generación, transmisión, distribución y comercialización de energía eléctrica, suministro de agua y de gas natural por ductos al consumidor final</v>
          </cell>
          <cell r="B703">
            <v>2.6814048630988511E-2</v>
          </cell>
        </row>
        <row r="704">
          <cell r="A704" t="str">
            <v>China, República Popular de2211 Generación, transmisión, distribución y comercialización de energía eléctrica</v>
          </cell>
          <cell r="B704">
            <v>2.6814048630988511E-2</v>
          </cell>
        </row>
        <row r="705">
          <cell r="A705" t="str">
            <v>China, República Popular de23 Construcción</v>
          </cell>
          <cell r="B705">
            <v>0.19546231114758816</v>
          </cell>
        </row>
        <row r="706">
          <cell r="A706" t="str">
            <v>China, República Popular de238 Trabajos especializados para la construcción</v>
          </cell>
          <cell r="B706">
            <v>0.19546231114758816</v>
          </cell>
        </row>
        <row r="707">
          <cell r="A707" t="str">
            <v>China, República Popular de2381 Cimentaciones, montaje de estructuras prefabricadas y trabajos en exteriores</v>
          </cell>
          <cell r="B707">
            <v>0.14689799582711763</v>
          </cell>
        </row>
        <row r="708">
          <cell r="A708" t="str">
            <v>China, República Popular de2382 Instalaciones y equipamiento en construcciones</v>
          </cell>
          <cell r="B708">
            <v>4.6517698678587245E-2</v>
          </cell>
        </row>
        <row r="709">
          <cell r="A709" t="str">
            <v>China, República Popular de2389 Otros trabajos especializados para la construcción</v>
          </cell>
          <cell r="B709">
            <v>2.0466166418833011E-3</v>
          </cell>
        </row>
        <row r="710">
          <cell r="A710" t="str">
            <v>China, República Popular de31-33 Industrias manufactureras</v>
          </cell>
          <cell r="B710">
            <v>192.5795425345737</v>
          </cell>
        </row>
        <row r="711">
          <cell r="A711" t="str">
            <v>China, República Popular de311 Industria alimentaria</v>
          </cell>
          <cell r="B711">
            <v>1.7907895616478883E-4</v>
          </cell>
        </row>
        <row r="712">
          <cell r="A712" t="str">
            <v>China, República Popular de3119 Otras industrias alimentarias</v>
          </cell>
          <cell r="B712">
            <v>1.7907895616478883E-4</v>
          </cell>
        </row>
        <row r="713">
          <cell r="A713" t="str">
            <v>China, República Popular de312 Industria de las bebidas y del tabaco</v>
          </cell>
          <cell r="B713">
            <v>4.3099436148590149</v>
          </cell>
        </row>
        <row r="714">
          <cell r="A714" t="str">
            <v>China, República Popular de3121 Industria de las bebidas</v>
          </cell>
          <cell r="B714">
            <v>4.3099436148590149</v>
          </cell>
        </row>
        <row r="715">
          <cell r="A715" t="str">
            <v>China, República Popular de325 Industria química</v>
          </cell>
          <cell r="B715">
            <v>-16.095442309932899</v>
          </cell>
        </row>
        <row r="716">
          <cell r="A716" t="str">
            <v>China, República Popular de3251 Fabricación de productos químicos básicos</v>
          </cell>
          <cell r="B716">
            <v>-16.095442309932899</v>
          </cell>
        </row>
        <row r="717">
          <cell r="A717" t="str">
            <v>China, República Popular de332 Fabricación de productos metálicos</v>
          </cell>
          <cell r="B717">
            <v>19.800371655995527</v>
          </cell>
        </row>
        <row r="718">
          <cell r="A718" t="str">
            <v>China, República Popular de3329 Fabricación de otros productos metálicos</v>
          </cell>
          <cell r="B718">
            <v>19.800371655995527</v>
          </cell>
        </row>
        <row r="719">
          <cell r="A719" t="str">
            <v>China, República Popular de333 Fabricación de maquinaria y equipo</v>
          </cell>
          <cell r="B719">
            <v>1.5689233072354876</v>
          </cell>
        </row>
        <row r="720">
          <cell r="A720" t="str">
            <v>China, República Popular de3332 Fabricación de maquinaria y equipo para las industrias manufactureras, excepto la metalmecánica</v>
          </cell>
          <cell r="B720">
            <v>1.040845412035259</v>
          </cell>
        </row>
        <row r="721">
          <cell r="A721" t="str">
            <v>China, República Popular de3339 Fabricación de otra maquinaria y equipo para la industria en general</v>
          </cell>
          <cell r="B721">
            <v>0.52807789520022852</v>
          </cell>
        </row>
        <row r="722">
          <cell r="A722" t="str">
            <v>China, República Popular de334 Fabricación de equipo de computación, comunicación, medición y de otros equipos, componentes y accesorios electrónicos</v>
          </cell>
          <cell r="B722">
            <v>70.070175167957188</v>
          </cell>
        </row>
        <row r="723">
          <cell r="A723" t="str">
            <v>China, República Popular de3341 Fabricación de computadoras y equipo periférico</v>
          </cell>
          <cell r="B723">
            <v>58.463807047957225</v>
          </cell>
        </row>
        <row r="724">
          <cell r="A724" t="str">
            <v>China, República Popular de3342 Fabricación de equipo de comunicación</v>
          </cell>
          <cell r="B724">
            <v>11.606368119999999</v>
          </cell>
        </row>
        <row r="725">
          <cell r="A725" t="str">
            <v>China, República Popular de335 Fabricación de accesorios, aparatos eléctricos y equipo de generación de energía eléctrica</v>
          </cell>
          <cell r="B725">
            <v>12.088894947420027</v>
          </cell>
        </row>
        <row r="726">
          <cell r="A726" t="str">
            <v>China, República Popular de3352 Fabricación de aparatos eléctricos de uso doméstico</v>
          </cell>
          <cell r="B726">
            <v>12.07959880563056</v>
          </cell>
        </row>
        <row r="727">
          <cell r="A727" t="str">
            <v>China, República Popular de3359 Fabricación de otros equipos y accesorios eléctricos</v>
          </cell>
          <cell r="B727">
            <v>9.2961417894647253E-3</v>
          </cell>
        </row>
        <row r="728">
          <cell r="A728" t="str">
            <v>China, República Popular de336 Fabricación de equipo de transporte</v>
          </cell>
          <cell r="B728">
            <v>85.840784401593353</v>
          </cell>
        </row>
        <row r="729">
          <cell r="A729" t="str">
            <v>China, República Popular de3361 Fabricación de automóviles y camiones</v>
          </cell>
          <cell r="B729">
            <v>21.03195965375571</v>
          </cell>
        </row>
        <row r="730">
          <cell r="A730" t="str">
            <v>China, República Popular de3363 Fabricación de partes para vehículos automotores</v>
          </cell>
          <cell r="B730">
            <v>64.808824747837647</v>
          </cell>
        </row>
        <row r="731">
          <cell r="A731" t="str">
            <v>China, República Popular de339 Otras industrias manufactureras</v>
          </cell>
          <cell r="B731">
            <v>14.995712670489722</v>
          </cell>
        </row>
        <row r="732">
          <cell r="A732" t="str">
            <v>China, República Popular de3391 Fabricación de equipo no electrónico y material desechable de uso médico, dental y para laboratorio, y artículos oftálmicos</v>
          </cell>
          <cell r="B732">
            <v>2.5582708023541262E-2</v>
          </cell>
        </row>
        <row r="733">
          <cell r="A733" t="str">
            <v>China, República Popular de3399 Otras industrias manufactureras</v>
          </cell>
          <cell r="B733">
            <v>14.970129962466181</v>
          </cell>
        </row>
        <row r="734">
          <cell r="A734" t="str">
            <v>China, República Popular de43 Comercio al por mayor</v>
          </cell>
          <cell r="B734">
            <v>19.21179300174494</v>
          </cell>
        </row>
        <row r="735">
          <cell r="A735" t="str">
            <v>China, República Popular de431 Comercio al por mayor de abarrotes, alimentos, bebidas, hielo y tabaco</v>
          </cell>
          <cell r="B735">
            <v>2.6545961236601099E-3</v>
          </cell>
        </row>
        <row r="736">
          <cell r="A736" t="str">
            <v>China, República Popular de4311 Comercio al por mayor de abarrotes y alimentos</v>
          </cell>
          <cell r="B736">
            <v>2.6545961236601099E-3</v>
          </cell>
        </row>
        <row r="737">
          <cell r="A737" t="str">
            <v>China, República Popular de433 Comercio al por mayor de productos farmacéuticos, de perfumería, artículos para el esparcimiento, electrodomésticos menores y aparatos de línea blanca</v>
          </cell>
          <cell r="B737">
            <v>3.3925891755081563E-3</v>
          </cell>
        </row>
        <row r="738">
          <cell r="A738" t="str">
            <v>China, República Popular de4335 Comercio al por mayor de electrodomésticos menores y aparatos de línea blanca</v>
          </cell>
          <cell r="B738">
            <v>3.3925891755081563E-3</v>
          </cell>
        </row>
        <row r="739">
          <cell r="A739" t="str">
            <v>China, República Popular de434 Comercio al por mayor de materias primas agropecuarias y forestales, para la industria, y materiales de desecho</v>
          </cell>
          <cell r="B739">
            <v>6.4097940713673562</v>
          </cell>
        </row>
        <row r="740">
          <cell r="A740" t="str">
            <v>China, República Popular de4341 Comercio al por mayor de materias primas agropecuarias y forestales</v>
          </cell>
          <cell r="B740">
            <v>2.4303572622364198E-3</v>
          </cell>
        </row>
        <row r="741">
          <cell r="A741" t="str">
            <v>China, República Popular de4342 Comercio al por mayor de materias primas para la industria</v>
          </cell>
          <cell r="B741">
            <v>6.4073637141051183</v>
          </cell>
        </row>
        <row r="742">
          <cell r="A742" t="str">
            <v>China, República Popular de435 Comercio al por mayor de maquinaria, equipo y mobiliario para actividades agropecuarias, industriales, de servicios y comerciales, y de otra maquinaria y equipo de uso general</v>
          </cell>
          <cell r="B742">
            <v>12.791104111216123</v>
          </cell>
        </row>
        <row r="743">
          <cell r="A743" t="str">
            <v>China, República Popular de4352 Comercio al por mayor de maquinaria y equipo para la industria</v>
          </cell>
          <cell r="B743">
            <v>7.1219189212576056E-2</v>
          </cell>
        </row>
        <row r="744">
          <cell r="A744" t="str">
            <v>China, República Popular de4353 Comercio al por mayor de maquinaria y equipo para los servicios y para actividades comerciales</v>
          </cell>
          <cell r="B744">
            <v>12.600260179285469</v>
          </cell>
        </row>
        <row r="745">
          <cell r="A745" t="str">
            <v>China, República Popular de4354 Comercio al por mayor de mobiliario y equipo de cómputo y de oficina, y de otra maquinaria y equipo de uso general</v>
          </cell>
          <cell r="B745">
            <v>0.11962474271807895</v>
          </cell>
        </row>
        <row r="746">
          <cell r="A746" t="str">
            <v>China, República Popular de437 Intermediación de comercio al por mayor</v>
          </cell>
          <cell r="B746">
            <v>4.8476338622948818E-3</v>
          </cell>
        </row>
        <row r="747">
          <cell r="A747" t="str">
            <v>China, República Popular de4373 Intermediación de comercio al por mayor</v>
          </cell>
          <cell r="B747">
            <v>4.8476338622948818E-3</v>
          </cell>
        </row>
        <row r="748">
          <cell r="A748" t="str">
            <v>China, República Popular de46 Comercio al por menor</v>
          </cell>
          <cell r="B748">
            <v>4.9106716041452309E-2</v>
          </cell>
        </row>
        <row r="749">
          <cell r="A749" t="str">
            <v>China, República Popular de461 Comercio al por menor de abarrotes, alimentos, bebidas, hielo y tabaco</v>
          </cell>
          <cell r="B749">
            <v>5.0142107726140878E-6</v>
          </cell>
        </row>
        <row r="750">
          <cell r="A750" t="str">
            <v>China, República Popular de4611 Comercio al por menor de abarrotes y alimentos</v>
          </cell>
          <cell r="B750">
            <v>5.0142107726140878E-6</v>
          </cell>
        </row>
        <row r="751">
          <cell r="A751" t="str">
            <v>China, República Popular de463 Comercio al por menor de productos textiles, bisutería, accesorios de vestir y calzado</v>
          </cell>
          <cell r="B751">
            <v>5.1165416047082527E-3</v>
          </cell>
        </row>
        <row r="752">
          <cell r="A752" t="str">
            <v>China, República Popular de4632 Comercio al por menor de ropa, bisutería y accesorios de vestir</v>
          </cell>
          <cell r="B752">
            <v>5.1165416047082527E-3</v>
          </cell>
        </row>
        <row r="753">
          <cell r="A753" t="str">
            <v>China, República Popular de466 Comercio al por menor de enseres domésticos, computadoras, artículos para la decoración de interiores y artículos usados</v>
          </cell>
          <cell r="B753">
            <v>4.1421992823756408E-2</v>
          </cell>
        </row>
        <row r="754">
          <cell r="A754" t="str">
            <v>China, República Popular de4661 Comercio al por menor de muebles para el hogar y otros enseres domésticos</v>
          </cell>
          <cell r="B754">
            <v>1.0722743195506895E-2</v>
          </cell>
        </row>
        <row r="755">
          <cell r="A755" t="str">
            <v>China, República Popular de4662 Comercio al por menor de mobiliario, equipo y accesorios de cómputo, teléfonos y otros aparatos de comunicación</v>
          </cell>
          <cell r="B755">
            <v>3.0699249628249516E-2</v>
          </cell>
        </row>
        <row r="756">
          <cell r="A756" t="str">
            <v>China, República Popular de468 Comercio al por menor de vehículos de motor, refacciones, combustibles y lubricantes</v>
          </cell>
          <cell r="B756">
            <v>4.8965998609039211E-6</v>
          </cell>
        </row>
        <row r="757">
          <cell r="A757" t="str">
            <v>China, República Popular de4681 Comercio al por menor de automóviles y camionetas</v>
          </cell>
          <cell r="B757">
            <v>4.8965998609039211E-6</v>
          </cell>
        </row>
        <row r="758">
          <cell r="A758" t="str">
            <v>China, República Popular de469 Intermediación de comercio al por menor, y comercio al por menor a través de catálogos impresos, televisión y similares</v>
          </cell>
          <cell r="B758">
            <v>2.5582708023541264E-3</v>
          </cell>
        </row>
        <row r="759">
          <cell r="A759" t="str">
            <v>China, República Popular de4691 Intermediación de comercio al por menor, y comercio al por menor a través de catálogos impresos, televisión y similares</v>
          </cell>
          <cell r="B759">
            <v>2.5582708023541264E-3</v>
          </cell>
        </row>
        <row r="760">
          <cell r="A760" t="str">
            <v>China, República Popular de48-49 Transportes, correos y almacenamiento</v>
          </cell>
          <cell r="B760">
            <v>2.5582708023541264E-3</v>
          </cell>
        </row>
        <row r="761">
          <cell r="A761" t="str">
            <v>China, República Popular de488 Servicios relacionados con el transporte</v>
          </cell>
          <cell r="B761">
            <v>2.5582708023541264E-3</v>
          </cell>
        </row>
        <row r="762">
          <cell r="A762" t="str">
            <v>China, República Popular de4889 Otros servicios relacionados con el transporte</v>
          </cell>
          <cell r="B762">
            <v>2.5582708023541264E-3</v>
          </cell>
        </row>
        <row r="763">
          <cell r="A763" t="str">
            <v>China, República Popular de52 Servicios financieros y de seguros</v>
          </cell>
          <cell r="B763">
            <v>117.45006417935303</v>
          </cell>
        </row>
        <row r="764">
          <cell r="A764" t="str">
            <v>China, República Popular de522 Instituciones de intermediación crediticia y financiera no bursátil</v>
          </cell>
          <cell r="B764">
            <v>-14.173723296555627</v>
          </cell>
        </row>
        <row r="765">
          <cell r="A765" t="str">
            <v>China, República Popular de5221 Banca múltiple</v>
          </cell>
          <cell r="B765">
            <v>-14.17374887926365</v>
          </cell>
        </row>
        <row r="766">
          <cell r="A766" t="str">
            <v>China, República Popular de5224 Otras instituciones de intermediación crediticia y financiera no bursátil</v>
          </cell>
          <cell r="B766">
            <v>2.5582708023541262E-5</v>
          </cell>
        </row>
        <row r="767">
          <cell r="A767" t="str">
            <v>China, República Popular de523 Actividades bursátiles, cambiarias y de inversión financiera</v>
          </cell>
          <cell r="B767">
            <v>131.62378747590864</v>
          </cell>
        </row>
        <row r="768">
          <cell r="A768" t="str">
            <v>China, República Popular de5239 Asesoría en inversiones y otros servicios relacionados con la intermediación bursátil</v>
          </cell>
          <cell r="B768">
            <v>131.62378747590864</v>
          </cell>
        </row>
        <row r="769">
          <cell r="A769" t="str">
            <v>China, República Popular de53 Servicios inmobiliarios y de alquiler de bienes muebles e intangibles</v>
          </cell>
          <cell r="B769">
            <v>0.74828560734349947</v>
          </cell>
        </row>
        <row r="770">
          <cell r="A770" t="str">
            <v>China, República Popular de531 Servicios inmobiliarios</v>
          </cell>
          <cell r="B770">
            <v>9.6043326980438902E-4</v>
          </cell>
        </row>
        <row r="771">
          <cell r="A771" t="str">
            <v>China, República Popular de5311 Alquiler sin intermediación de bienes raíces</v>
          </cell>
          <cell r="B771">
            <v>1.0238199751021213E-4</v>
          </cell>
        </row>
        <row r="772">
          <cell r="A772" t="str">
            <v>China, República Popular de5313 Servicios relacionados con los servicios inmobiliarios</v>
          </cell>
          <cell r="B772">
            <v>8.5805127229417687E-4</v>
          </cell>
        </row>
        <row r="773">
          <cell r="A773" t="str">
            <v>China, República Popular de533 Servicios de alquiler de marcas registradas, patentes y franquicias</v>
          </cell>
          <cell r="B773">
            <v>0.74732517407369503</v>
          </cell>
        </row>
        <row r="774">
          <cell r="A774" t="str">
            <v>China, República Popular de5331 Servicios de alquiler de marcas registradas, patentes y franquicias</v>
          </cell>
          <cell r="B774">
            <v>0.74732517407369503</v>
          </cell>
        </row>
        <row r="775">
          <cell r="A775" t="str">
            <v>China, República Popular de54 Servicios profesionales, científicos y técnicos</v>
          </cell>
          <cell r="B775">
            <v>195.92605189054987</v>
          </cell>
        </row>
        <row r="776">
          <cell r="A776" t="str">
            <v>China, República Popular de541 Servicios profesionales, científicos y técnicos</v>
          </cell>
          <cell r="B776">
            <v>195.92605189054987</v>
          </cell>
        </row>
        <row r="777">
          <cell r="A777" t="str">
            <v>China, República Popular de5413 Servicios de arquitectura, ingeniería y actividades relacionadas</v>
          </cell>
          <cell r="B777">
            <v>-5.7199911396565195</v>
          </cell>
        </row>
        <row r="778">
          <cell r="A778" t="str">
            <v>China, República Popular de5415 Servicios de diseño de sistemas de cómputo y servicios relacionados</v>
          </cell>
          <cell r="B778">
            <v>194.10808807452577</v>
          </cell>
        </row>
        <row r="779">
          <cell r="A779" t="str">
            <v>China, República Popular de5416 Servicios de consultoría administrativa, científica y técnica</v>
          </cell>
          <cell r="B779">
            <v>0.95644272188960944</v>
          </cell>
        </row>
        <row r="780">
          <cell r="A780" t="str">
            <v>China, República Popular de5418 Servicios de publicidad y actividades relacionadas</v>
          </cell>
          <cell r="B780">
            <v>5.1034609425302938E-4</v>
          </cell>
        </row>
        <row r="781">
          <cell r="A781" t="str">
            <v>China, República Popular de5419 Otros servicios profesionales, científicos y técnicos</v>
          </cell>
          <cell r="B781">
            <v>6.5810018876968135</v>
          </cell>
        </row>
        <row r="782">
          <cell r="A782" t="str">
            <v>China, República Popular de72 Servicios de alojamiento temporal y de preparación de alimentos y bebidas</v>
          </cell>
          <cell r="B782">
            <v>3.3672621534711706</v>
          </cell>
        </row>
        <row r="783">
          <cell r="A783" t="str">
            <v>China, República Popular de721 Servicios de alojamiento temporal</v>
          </cell>
          <cell r="B783">
            <v>3.3670830745150058</v>
          </cell>
        </row>
        <row r="784">
          <cell r="A784" t="str">
            <v>China, República Popular de7213 Pensiones y casas de huéspedes, y departamentos y casas amueblados con servicios de hotelería</v>
          </cell>
          <cell r="B784">
            <v>3.3670830745150058</v>
          </cell>
        </row>
        <row r="785">
          <cell r="A785" t="str">
            <v>China, República Popular de722 Servicios de preparación de alimentos y bebidas</v>
          </cell>
          <cell r="B785">
            <v>1.7907895616478883E-4</v>
          </cell>
        </row>
        <row r="786">
          <cell r="A786" t="str">
            <v>China, República Popular de7224 Centros nocturnos, bares, cantinas y similares</v>
          </cell>
          <cell r="B786">
            <v>1.7907895616478883E-4</v>
          </cell>
        </row>
        <row r="787">
          <cell r="A787" t="str">
            <v>China, República Popular de81 Otros servicios excepto actividades gubernamentales</v>
          </cell>
          <cell r="B787">
            <v>1.5349624814124758E-3</v>
          </cell>
        </row>
        <row r="788">
          <cell r="A788" t="str">
            <v>China, República Popular de811 Servicios de reparación y mantenimiento</v>
          </cell>
          <cell r="B788">
            <v>1.5349624814124758E-3</v>
          </cell>
        </row>
        <row r="789">
          <cell r="A789" t="str">
            <v>China, República Popular de8113 Reparación y mantenimiento de maquinaria y equipo agropecuario, industrial, comercial y de servicios</v>
          </cell>
          <cell r="B789">
            <v>1.5349624814124758E-3</v>
          </cell>
        </row>
        <row r="790">
          <cell r="A790" t="str">
            <v>ChipreChipre</v>
          </cell>
          <cell r="B790">
            <v>5.3091922473202198E-3</v>
          </cell>
        </row>
        <row r="791">
          <cell r="A791" t="str">
            <v>Chipre23 Construcción</v>
          </cell>
          <cell r="B791">
            <v>5.3091922473202198E-3</v>
          </cell>
        </row>
        <row r="792">
          <cell r="A792" t="str">
            <v>Chipre236 Edificación</v>
          </cell>
          <cell r="B792">
            <v>5.3091922473202198E-3</v>
          </cell>
        </row>
        <row r="793">
          <cell r="A793" t="str">
            <v>Chipre2362 Edificación no residencial</v>
          </cell>
          <cell r="B793">
            <v>5.3091922473202198E-3</v>
          </cell>
        </row>
        <row r="794">
          <cell r="A794" t="str">
            <v>ColombiaColombia</v>
          </cell>
          <cell r="B794">
            <v>84.816447645126573</v>
          </cell>
        </row>
        <row r="795">
          <cell r="A795" t="str">
            <v>Colombia23 Construcción</v>
          </cell>
          <cell r="B795">
            <v>0.52738455831117237</v>
          </cell>
        </row>
        <row r="796">
          <cell r="A796" t="str">
            <v>Colombia237 Construcción de obras de ingeniería civil</v>
          </cell>
          <cell r="B796">
            <v>0.52738455831117237</v>
          </cell>
        </row>
        <row r="797">
          <cell r="A797" t="str">
            <v>Colombia2372 División de terrenos y construcción de obras de urbanización</v>
          </cell>
          <cell r="B797">
            <v>0.52738455831117237</v>
          </cell>
        </row>
        <row r="798">
          <cell r="A798" t="str">
            <v>Colombia31-33 Industrias manufactureras</v>
          </cell>
          <cell r="B798">
            <v>14.750114783081363</v>
          </cell>
        </row>
        <row r="799">
          <cell r="A799" t="str">
            <v>Colombia311 Industria alimentaria</v>
          </cell>
          <cell r="B799">
            <v>2.2036566462731906</v>
          </cell>
        </row>
        <row r="800">
          <cell r="A800" t="str">
            <v>Colombia3114 Conservación de frutas, verduras, guisos y otros alimentos preparados</v>
          </cell>
          <cell r="B800">
            <v>0.38334834698055276</v>
          </cell>
        </row>
        <row r="801">
          <cell r="A801" t="str">
            <v>Colombia3119 Otras industrias alimentarias</v>
          </cell>
          <cell r="B801">
            <v>1.820308299292638</v>
          </cell>
        </row>
        <row r="802">
          <cell r="A802" t="str">
            <v>Colombia322 Industria del papel</v>
          </cell>
          <cell r="B802">
            <v>11.122442953174474</v>
          </cell>
        </row>
        <row r="803">
          <cell r="A803" t="str">
            <v>Colombia3221 Fabricación de pulpa, papel y cartón</v>
          </cell>
          <cell r="B803">
            <v>10.491689783607688</v>
          </cell>
        </row>
        <row r="804">
          <cell r="A804" t="str">
            <v>Colombia3222 Fabricación de productos de cartón y papel</v>
          </cell>
          <cell r="B804">
            <v>0.6307531695667864</v>
          </cell>
        </row>
        <row r="805">
          <cell r="A805" t="str">
            <v>Colombia325 Industria química</v>
          </cell>
          <cell r="B805">
            <v>2.39092893408798</v>
          </cell>
        </row>
        <row r="806">
          <cell r="A806" t="str">
            <v>Colombia3251 Fabricación de productos químicos básicos</v>
          </cell>
          <cell r="B806">
            <v>2.39092893408798</v>
          </cell>
        </row>
        <row r="807">
          <cell r="A807" t="str">
            <v>Colombia326 Industria del plástico y del hule</v>
          </cell>
          <cell r="B807">
            <v>-1.1389750687756792</v>
          </cell>
        </row>
        <row r="808">
          <cell r="A808" t="str">
            <v>Colombia3261 Fabricación de productos de plástico</v>
          </cell>
          <cell r="B808">
            <v>-1.1389750687756792</v>
          </cell>
        </row>
        <row r="809">
          <cell r="A809" t="str">
            <v>Colombia331 Industrias metálicas básicas</v>
          </cell>
          <cell r="B809">
            <v>0.17206131832139201</v>
          </cell>
        </row>
        <row r="810">
          <cell r="A810" t="str">
            <v>Colombia3313 Industria básica del aluminio</v>
          </cell>
          <cell r="B810">
            <v>0.17206131832139201</v>
          </cell>
        </row>
        <row r="811">
          <cell r="A811" t="str">
            <v>Colombia43 Comercio al por mayor</v>
          </cell>
          <cell r="B811">
            <v>27.61397501469451</v>
          </cell>
        </row>
        <row r="812">
          <cell r="A812" t="str">
            <v>Colombia431 Comercio al por mayor de abarrotes, alimentos, bebidas, hielo y tabaco</v>
          </cell>
          <cell r="B812">
            <v>3.7890050434116118E-3</v>
          </cell>
        </row>
        <row r="813">
          <cell r="A813" t="str">
            <v>Colombia4311 Comercio al por mayor de abarrotes y alimentos</v>
          </cell>
          <cell r="B813">
            <v>2.4482999304519604E-3</v>
          </cell>
        </row>
        <row r="814">
          <cell r="A814" t="str">
            <v>Colombia4312 Comercio al por mayor de bebidas, hielo y tabaco</v>
          </cell>
          <cell r="B814">
            <v>1.3407051129596514E-3</v>
          </cell>
        </row>
        <row r="815">
          <cell r="A815" t="str">
            <v>Colombia432 Comercio al por mayor de productos textiles y calzado</v>
          </cell>
          <cell r="B815">
            <v>1.1261922948861074E-2</v>
          </cell>
        </row>
        <row r="816">
          <cell r="A816" t="str">
            <v>Colombia4321 Comercio al por mayor de productos textiles y calzado</v>
          </cell>
          <cell r="B816">
            <v>1.1261922948861074E-2</v>
          </cell>
        </row>
        <row r="817">
          <cell r="A817" t="str">
            <v>Colombia433 Comercio al por mayor de productos farmacéuticos, de perfumería, artículos para el esparcimiento, electrodomésticos menores y aparatos de línea blanca</v>
          </cell>
          <cell r="B817">
            <v>9.7931997218078421E-4</v>
          </cell>
        </row>
        <row r="818">
          <cell r="A818" t="str">
            <v>Colombia4335 Comercio al por mayor de electrodomésticos menores y aparatos de línea blanca</v>
          </cell>
          <cell r="B818">
            <v>9.7931997218078421E-4</v>
          </cell>
        </row>
        <row r="819">
          <cell r="A819" t="str">
            <v>Colombia434 Comercio al por mayor de materias primas agropecuarias y forestales, para la industria, y materiales de desecho</v>
          </cell>
          <cell r="B819">
            <v>3.1655185960131336</v>
          </cell>
        </row>
        <row r="820">
          <cell r="A820" t="str">
            <v>Colombia4342 Comercio al por mayor de materias primas para la industria</v>
          </cell>
          <cell r="B820">
            <v>3.1655185960131336</v>
          </cell>
        </row>
        <row r="821">
          <cell r="A821" t="str">
            <v>Colombia435 Comercio al por mayor de maquinaria, equipo y mobiliario para actividades agropecuarias, industriales, de servicios y comerciales, y de otra maquinaria y equipo de uso general</v>
          </cell>
          <cell r="B821">
            <v>18.509616408370402</v>
          </cell>
        </row>
        <row r="822">
          <cell r="A822" t="str">
            <v>Colombia4352 Comercio al por mayor de maquinaria y equipo para la industria</v>
          </cell>
          <cell r="B822">
            <v>7.6748124070623791E-4</v>
          </cell>
        </row>
        <row r="823">
          <cell r="A823" t="str">
            <v>Colombia4353 Comercio al por mayor de maquinaria y equipo para los servicios y para actividades comerciales</v>
          </cell>
          <cell r="B823">
            <v>18.506341821743387</v>
          </cell>
        </row>
        <row r="824">
          <cell r="A824" t="str">
            <v>Colombia4354 Comercio al por mayor de mobiliario y equipo de cómputo y de oficina, y de otra maquinaria y equipo de uso general</v>
          </cell>
          <cell r="B824">
            <v>2.5071053863070436E-3</v>
          </cell>
        </row>
        <row r="825">
          <cell r="A825" t="str">
            <v>Colombia437 Intermediación de comercio al por mayor</v>
          </cell>
          <cell r="B825">
            <v>5.922809762346521</v>
          </cell>
        </row>
        <row r="826">
          <cell r="A826" t="str">
            <v>Colombia4373 Intermediación de comercio al por mayor</v>
          </cell>
          <cell r="B826">
            <v>5.922809762346521</v>
          </cell>
        </row>
        <row r="827">
          <cell r="A827" t="str">
            <v>Colombia46 Comercio al por menor</v>
          </cell>
          <cell r="B827">
            <v>0.28356279718142818</v>
          </cell>
        </row>
        <row r="828">
          <cell r="A828" t="str">
            <v>Colombia461 Comercio al por menor de abarrotes, alimentos, bebidas, hielo y tabaco</v>
          </cell>
          <cell r="B828">
            <v>0.14927295236988927</v>
          </cell>
        </row>
        <row r="829">
          <cell r="A829" t="str">
            <v>Colombia4611 Comercio al por menor de abarrotes y alimentos</v>
          </cell>
          <cell r="B829">
            <v>0.14927295236988927</v>
          </cell>
        </row>
        <row r="830">
          <cell r="A830" t="str">
            <v>Colombia463 Comercio al por menor de productos textiles, bisutería, accesorios de vestir y calzado</v>
          </cell>
          <cell r="B830">
            <v>4.896599860903921E-4</v>
          </cell>
        </row>
        <row r="831">
          <cell r="A831" t="str">
            <v>Colombia4632 Comercio al por menor de ropa, bisutería y accesorios de vestir</v>
          </cell>
          <cell r="B831">
            <v>4.896599860903921E-4</v>
          </cell>
        </row>
        <row r="832">
          <cell r="A832" t="str">
            <v>Colombia466 Comercio al por menor de enseres domésticos, computadoras, artículos para la decoración de interiores y artículos usados</v>
          </cell>
          <cell r="B832">
            <v>0.13380018482544853</v>
          </cell>
        </row>
        <row r="833">
          <cell r="A833" t="str">
            <v>Colombia4661 Comercio al por menor de muebles para el hogar y otros enseres domésticos</v>
          </cell>
          <cell r="B833">
            <v>0.13380018482544853</v>
          </cell>
        </row>
        <row r="834">
          <cell r="A834" t="str">
            <v>Colombia48-49 Transportes, correos y almacenamiento</v>
          </cell>
          <cell r="B834">
            <v>1.055238964805552E-2</v>
          </cell>
        </row>
        <row r="835">
          <cell r="A835" t="str">
            <v>Colombia488 Servicios relacionados con el transporte</v>
          </cell>
          <cell r="B835">
            <v>1.055238964805552E-2</v>
          </cell>
        </row>
        <row r="836">
          <cell r="A836" t="str">
            <v>Colombia4885 Servicios de intermediación para el transporte de carga</v>
          </cell>
          <cell r="B836">
            <v>5.3846826273001832E-3</v>
          </cell>
        </row>
        <row r="837">
          <cell r="A837" t="str">
            <v>Colombia4889 Otros servicios relacionados con el transporte</v>
          </cell>
          <cell r="B837">
            <v>5.1677070207553355E-3</v>
          </cell>
        </row>
        <row r="838">
          <cell r="A838" t="str">
            <v>Colombia51 Información en medios masivos</v>
          </cell>
          <cell r="B838">
            <v>3.0669000634282483E-2</v>
          </cell>
        </row>
        <row r="839">
          <cell r="A839" t="str">
            <v>Colombia512 Industria fílmica y del video, e industria del sonido</v>
          </cell>
          <cell r="B839">
            <v>3.0669000634282483E-2</v>
          </cell>
        </row>
        <row r="840">
          <cell r="A840" t="str">
            <v>Colombia5121 Industria fílmica y del video</v>
          </cell>
          <cell r="B840">
            <v>3.0669000634282483E-2</v>
          </cell>
        </row>
        <row r="841">
          <cell r="A841" t="str">
            <v>Colombia52 Servicios financieros y de seguros</v>
          </cell>
          <cell r="B841">
            <v>15.709186664810758</v>
          </cell>
        </row>
        <row r="842">
          <cell r="A842" t="str">
            <v>Colombia524 Compañías de seguros, fianzas, y administración de fondos para el retiro</v>
          </cell>
          <cell r="B842">
            <v>19.458815310148438</v>
          </cell>
        </row>
        <row r="843">
          <cell r="A843" t="str">
            <v>Colombia5241 Compañías de seguros y fianzas</v>
          </cell>
          <cell r="B843">
            <v>19.458815310148438</v>
          </cell>
        </row>
        <row r="844">
          <cell r="A844" t="str">
            <v>Colombia525 Sociedades de inversión especializadas en fondos para el retiro y fondos de inversión</v>
          </cell>
          <cell r="B844">
            <v>-3.7496286453376748</v>
          </cell>
        </row>
        <row r="845">
          <cell r="A845" t="str">
            <v>Colombia5252 Fondos de inversión</v>
          </cell>
          <cell r="B845">
            <v>-3.7496286453376748</v>
          </cell>
        </row>
        <row r="846">
          <cell r="A846" t="str">
            <v>Colombia53 Servicios inmobiliarios y de alquiler de bienes muebles e intangibles</v>
          </cell>
          <cell r="B846">
            <v>5.1114250631035443E-3</v>
          </cell>
        </row>
        <row r="847">
          <cell r="A847" t="str">
            <v>Colombia531 Servicios inmobiliarios</v>
          </cell>
          <cell r="B847">
            <v>5.1114250631035443E-3</v>
          </cell>
        </row>
        <row r="848">
          <cell r="A848" t="str">
            <v>Colombia5313 Servicios relacionados con los servicios inmobiliarios</v>
          </cell>
          <cell r="B848">
            <v>5.1114250631035443E-3</v>
          </cell>
        </row>
        <row r="849">
          <cell r="A849" t="str">
            <v>Colombia54 Servicios profesionales, científicos y técnicos</v>
          </cell>
          <cell r="B849">
            <v>-0.45050101730581527</v>
          </cell>
        </row>
        <row r="850">
          <cell r="A850" t="str">
            <v>Colombia541 Servicios profesionales, científicos y técnicos</v>
          </cell>
          <cell r="B850">
            <v>-0.45050101730581527</v>
          </cell>
        </row>
        <row r="851">
          <cell r="A851" t="str">
            <v>Colombia5413 Servicios de arquitectura, ingeniería y actividades relacionadas</v>
          </cell>
          <cell r="B851">
            <v>-0.50116147381055032</v>
          </cell>
        </row>
        <row r="852">
          <cell r="A852" t="str">
            <v>Colombia5415 Servicios de diseño de sistemas de cómputo y servicios relacionados</v>
          </cell>
          <cell r="B852">
            <v>6.0860683771672289E-3</v>
          </cell>
        </row>
        <row r="853">
          <cell r="A853" t="str">
            <v>Colombia5416 Servicios de consultoría administrativa, científica y técnica</v>
          </cell>
          <cell r="B853">
            <v>2.0516454571475207E-2</v>
          </cell>
        </row>
        <row r="854">
          <cell r="A854" t="str">
            <v>Colombia5418 Servicios de publicidad y actividades relacionadas</v>
          </cell>
          <cell r="B854">
            <v>1.4399157431603854E-2</v>
          </cell>
        </row>
        <row r="855">
          <cell r="A855" t="str">
            <v>Colombia5419 Otros servicios profesionales, científicos y técnicos</v>
          </cell>
          <cell r="B855">
            <v>9.6587761244888055E-3</v>
          </cell>
        </row>
        <row r="856">
          <cell r="A856" t="str">
            <v>Colombia56 Servicios de apoyo a los negocios y manejo de residuos, y servicios de remediación</v>
          </cell>
          <cell r="B856">
            <v>2.4482999304519604E-3</v>
          </cell>
        </row>
        <row r="857">
          <cell r="A857" t="str">
            <v>Colombia561 Servicios de apoyo a los negocios</v>
          </cell>
          <cell r="B857">
            <v>2.4482999304519604E-3</v>
          </cell>
        </row>
        <row r="858">
          <cell r="A858" t="str">
            <v>Colombia5613 Servicios de empleo</v>
          </cell>
          <cell r="B858">
            <v>2.4482999304519604E-3</v>
          </cell>
        </row>
        <row r="859">
          <cell r="A859" t="str">
            <v>Colombia61 Servicios educativos</v>
          </cell>
          <cell r="B859">
            <v>5.1165416047082527E-3</v>
          </cell>
        </row>
        <row r="860">
          <cell r="A860" t="str">
            <v>Colombia611 Servicios educativos</v>
          </cell>
          <cell r="B860">
            <v>5.1165416047082527E-3</v>
          </cell>
        </row>
        <row r="861">
          <cell r="A861" t="str">
            <v>Colombia6117 Servicios de apoyo a la educación</v>
          </cell>
          <cell r="B861">
            <v>5.1165416047082527E-3</v>
          </cell>
        </row>
        <row r="862">
          <cell r="A862" t="str">
            <v>Colombia62 Servicios de salud y de asistencia social</v>
          </cell>
          <cell r="B862">
            <v>9.4399498890742475</v>
          </cell>
        </row>
        <row r="863">
          <cell r="A863" t="str">
            <v>Colombia621 Servicios médicos de consulta externa y servicios relacionados</v>
          </cell>
          <cell r="B863">
            <v>9.4399498890742475</v>
          </cell>
        </row>
        <row r="864">
          <cell r="A864" t="str">
            <v>Colombia6211 Consultorios médicos</v>
          </cell>
          <cell r="B864">
            <v>9.4399498890742475</v>
          </cell>
        </row>
        <row r="865">
          <cell r="A865" t="str">
            <v>Colombia72 Servicios de alojamiento temporal y de preparación de alimentos y bebidas</v>
          </cell>
          <cell r="B865">
            <v>16.879182030673689</v>
          </cell>
        </row>
        <row r="866">
          <cell r="A866" t="str">
            <v>Colombia721 Servicios de alojamiento temporal</v>
          </cell>
          <cell r="B866">
            <v>16.879182030673689</v>
          </cell>
        </row>
        <row r="867">
          <cell r="A867" t="str">
            <v>Colombia7211 Hoteles, moteles y similares</v>
          </cell>
          <cell r="B867">
            <v>6.1386120784918461</v>
          </cell>
        </row>
        <row r="868">
          <cell r="A868" t="str">
            <v>Colombia7213 Pensiones y casas de huéspedes, y departamentos y casas amueblados con servicios de hotelería</v>
          </cell>
          <cell r="B868">
            <v>10.740569952181842</v>
          </cell>
        </row>
        <row r="869">
          <cell r="A869" t="str">
            <v>Colombia81 Otros servicios excepto actividades gubernamentales</v>
          </cell>
          <cell r="B869">
            <v>9.6952677245897637E-3</v>
          </cell>
        </row>
        <row r="870">
          <cell r="A870" t="str">
            <v>Colombia812 Servicios personales</v>
          </cell>
          <cell r="B870">
            <v>9.6952677245897637E-3</v>
          </cell>
        </row>
        <row r="871">
          <cell r="A871" t="str">
            <v>Colombia8121 Salones y clínicas de belleza, baños públicos y bolerías</v>
          </cell>
          <cell r="B871">
            <v>9.6952677245897637E-3</v>
          </cell>
        </row>
        <row r="872">
          <cell r="A872" t="str">
            <v>Corea, República deCorea, República de</v>
          </cell>
          <cell r="B872">
            <v>527.2225512046773</v>
          </cell>
        </row>
        <row r="873">
          <cell r="A873" t="str">
            <v>Corea, República de23 Construcción</v>
          </cell>
          <cell r="B873">
            <v>-1.4683933648091654</v>
          </cell>
        </row>
        <row r="874">
          <cell r="A874" t="str">
            <v>Corea, República de236 Edificación</v>
          </cell>
          <cell r="B874">
            <v>-1.4683933648091654</v>
          </cell>
        </row>
        <row r="875">
          <cell r="A875" t="str">
            <v>Corea, República de2362 Edificación no residencial</v>
          </cell>
          <cell r="B875">
            <v>-1.4683933648091654</v>
          </cell>
        </row>
        <row r="876">
          <cell r="A876" t="str">
            <v>Corea, República de31-33 Industrias manufactureras</v>
          </cell>
          <cell r="B876">
            <v>484.79313739082818</v>
          </cell>
        </row>
        <row r="877">
          <cell r="A877" t="str">
            <v>Corea, República de322 Industria del papel</v>
          </cell>
          <cell r="B877">
            <v>4.5549880000000001E-2</v>
          </cell>
        </row>
        <row r="878">
          <cell r="A878" t="str">
            <v>Corea, República de3221 Fabricación de pulpa, papel y cartón</v>
          </cell>
          <cell r="B878">
            <v>4.5549880000000001E-2</v>
          </cell>
        </row>
        <row r="879">
          <cell r="A879" t="str">
            <v>Corea, República de323 Impresión e industrias conexas</v>
          </cell>
          <cell r="B879">
            <v>0.46010118</v>
          </cell>
        </row>
        <row r="880">
          <cell r="A880" t="str">
            <v>Corea, República de3231 Impresión e industrias conexas</v>
          </cell>
          <cell r="B880">
            <v>0.46010118</v>
          </cell>
        </row>
        <row r="881">
          <cell r="A881" t="str">
            <v>Corea, República de325 Industria química</v>
          </cell>
          <cell r="B881">
            <v>6.6694544454449733</v>
          </cell>
        </row>
        <row r="882">
          <cell r="A882" t="str">
            <v>Corea, República de3251 Fabricación de productos químicos básicos</v>
          </cell>
          <cell r="B882">
            <v>0.49898614555380721</v>
          </cell>
        </row>
        <row r="883">
          <cell r="A883" t="str">
            <v>Corea, República de3252 Fabricación de resinas y hules sintéticos, y fibras químicas</v>
          </cell>
          <cell r="B883">
            <v>2.1968257698911664</v>
          </cell>
        </row>
        <row r="884">
          <cell r="A884" t="str">
            <v>Corea, República de3259 Fabricación de otros productos químicos</v>
          </cell>
          <cell r="B884">
            <v>3.9736425299999998</v>
          </cell>
        </row>
        <row r="885">
          <cell r="A885" t="str">
            <v>Corea, República de326 Industria del plástico y del hule</v>
          </cell>
          <cell r="B885">
            <v>14.690017281618067</v>
          </cell>
        </row>
        <row r="886">
          <cell r="A886" t="str">
            <v>Corea, República de3261 Fabricación de productos de plástico</v>
          </cell>
          <cell r="B886">
            <v>14.690017281618067</v>
          </cell>
        </row>
        <row r="887">
          <cell r="A887" t="str">
            <v>Corea, República de331 Industrias metálicas básicas</v>
          </cell>
          <cell r="B887">
            <v>-11.756843614959301</v>
          </cell>
        </row>
        <row r="888">
          <cell r="A888" t="str">
            <v>Corea, República de3311 Industria básica del hierro y del acero</v>
          </cell>
          <cell r="B888">
            <v>-11.756843614959301</v>
          </cell>
        </row>
        <row r="889">
          <cell r="A889" t="str">
            <v>Corea, República de332 Fabricación de productos metálicos</v>
          </cell>
          <cell r="B889">
            <v>-4.3228761514841354</v>
          </cell>
        </row>
        <row r="890">
          <cell r="A890" t="str">
            <v>Corea, República de3323 Fabricación de estructuras metálicas y productos de herrería</v>
          </cell>
          <cell r="B890">
            <v>-4.3228761514841354</v>
          </cell>
        </row>
        <row r="891">
          <cell r="A891" t="str">
            <v>Corea, República de333 Fabricación de maquinaria y equipo</v>
          </cell>
          <cell r="B891">
            <v>-34.097341416994333</v>
          </cell>
        </row>
        <row r="892">
          <cell r="A892" t="str">
            <v>Corea, República de3334 Fabricación de equipo de aire acondicionado, calefacción, y de refrigeración industrial y comercial</v>
          </cell>
          <cell r="B892">
            <v>-38.706161728377509</v>
          </cell>
        </row>
        <row r="893">
          <cell r="A893" t="str">
            <v>Corea, República de3339 Fabricación de otra maquinaria y equipo para la industria en general</v>
          </cell>
          <cell r="B893">
            <v>4.6088203113831643</v>
          </cell>
        </row>
        <row r="894">
          <cell r="A894" t="str">
            <v>Corea, República de334 Fabricación de equipo de computación, comunicación, medición y de otros equipos, componentes y accesorios electrónicos</v>
          </cell>
          <cell r="B894">
            <v>69.555453544188794</v>
          </cell>
        </row>
        <row r="895">
          <cell r="A895" t="str">
            <v>Corea, República de3343 Fabricación de equipo de audio y de video</v>
          </cell>
          <cell r="B895">
            <v>-6.390555615605626</v>
          </cell>
        </row>
        <row r="896">
          <cell r="A896" t="str">
            <v>Corea, República de3344 Fabricación de componentes electrónicos</v>
          </cell>
          <cell r="B896">
            <v>75.9460091597945</v>
          </cell>
        </row>
        <row r="897">
          <cell r="A897" t="str">
            <v>Corea, República de335 Fabricación de accesorios, aparatos eléctricos y equipo de generación de energía eléctrica</v>
          </cell>
          <cell r="B897">
            <v>117.05403673951959</v>
          </cell>
        </row>
        <row r="898">
          <cell r="A898" t="str">
            <v>Corea, República de3352 Fabricación de aparatos eléctricos de uso doméstico</v>
          </cell>
          <cell r="B898">
            <v>98.438136925067354</v>
          </cell>
        </row>
        <row r="899">
          <cell r="A899" t="str">
            <v>Corea, República de3359 Fabricación de otros equipos y accesorios eléctricos</v>
          </cell>
          <cell r="B899">
            <v>18.615899814452241</v>
          </cell>
        </row>
        <row r="900">
          <cell r="A900" t="str">
            <v>Corea, República de336 Fabricación de equipo de transporte</v>
          </cell>
          <cell r="B900">
            <v>326.49558550349502</v>
          </cell>
        </row>
        <row r="901">
          <cell r="A901" t="str">
            <v>Corea, República de3361 Fabricación de automóviles y camiones</v>
          </cell>
          <cell r="B901">
            <v>273.90659613633204</v>
          </cell>
        </row>
        <row r="902">
          <cell r="A902" t="str">
            <v>Corea, República de3363 Fabricación de partes para vehículos automotores</v>
          </cell>
          <cell r="B902">
            <v>52.588989367162789</v>
          </cell>
        </row>
        <row r="903">
          <cell r="A903" t="str">
            <v>Corea, República de43 Comercio al por mayor</v>
          </cell>
          <cell r="B903">
            <v>5.6108016594027657</v>
          </cell>
        </row>
        <row r="904">
          <cell r="A904" t="str">
            <v>Corea, República de432 Comercio al por mayor de productos textiles y calzado</v>
          </cell>
          <cell r="B904">
            <v>0.58356569105817302</v>
          </cell>
        </row>
        <row r="905">
          <cell r="A905" t="str">
            <v>Corea, República de4321 Comercio al por mayor de productos textiles y calzado</v>
          </cell>
          <cell r="B905">
            <v>0.58356569105817302</v>
          </cell>
        </row>
        <row r="906">
          <cell r="A906" t="str">
            <v>Corea, República de433 Comercio al por mayor de productos farmacéuticos, de perfumería, artículos para el esparcimiento, electrodomésticos menores y aparatos de línea blanca</v>
          </cell>
          <cell r="B906">
            <v>1.0425733852028472E-2</v>
          </cell>
        </row>
        <row r="907">
          <cell r="A907" t="str">
            <v>Corea, República de4332 Comercio al por mayor de artículos de perfumería, cosméticos y joyería</v>
          </cell>
          <cell r="B907">
            <v>1.0425733852028472E-2</v>
          </cell>
        </row>
        <row r="908">
          <cell r="A908" t="str">
            <v>Corea, República de434 Comercio al por mayor de materias primas agropecuarias y forestales, para la industria, y materiales de desecho</v>
          </cell>
          <cell r="B908">
            <v>1.95089069</v>
          </cell>
        </row>
        <row r="909">
          <cell r="A909" t="str">
            <v>Corea, República de4342 Comercio al por mayor de materias primas para la industria</v>
          </cell>
          <cell r="B909">
            <v>1.95089069</v>
          </cell>
        </row>
        <row r="910">
          <cell r="A910" t="str">
            <v>Corea, República de435 Comercio al por mayor de maquinaria, equipo y mobiliario para actividades agropecuarias, industriales, de servicios y comerciales, y de otra maquinaria y equipo de uso general</v>
          </cell>
          <cell r="B910">
            <v>1.772215867565283</v>
          </cell>
        </row>
        <row r="911">
          <cell r="A911" t="str">
            <v>Corea, República de4352 Comercio al por mayor de maquinaria y equipo para la industria</v>
          </cell>
          <cell r="B911">
            <v>5.1165416047082527E-4</v>
          </cell>
        </row>
        <row r="912">
          <cell r="A912" t="str">
            <v>Corea, República de4353 Comercio al por mayor de maquinaria y equipo para los servicios y para actividades comerciales</v>
          </cell>
          <cell r="B912">
            <v>0.26814102259193034</v>
          </cell>
        </row>
        <row r="913">
          <cell r="A913" t="str">
            <v>Corea, República de4354 Comercio al por mayor de mobiliario y equipo de cómputo y de oficina, y de otra maquinaria y equipo de uso general</v>
          </cell>
          <cell r="B913">
            <v>1.5035631908128817</v>
          </cell>
        </row>
        <row r="914">
          <cell r="A914" t="str">
            <v>Corea, República de436 Comercio al por mayor de camiones y de partes y refacciones nuevas para automóviles, camionetas y camiones</v>
          </cell>
          <cell r="B914">
            <v>1.2937036769272816</v>
          </cell>
        </row>
        <row r="915">
          <cell r="A915" t="str">
            <v>Corea, República de4361 Comercio al por mayor de camiones y de partes y refacciones nuevas para automóviles, camionetas y camiones</v>
          </cell>
          <cell r="B915">
            <v>1.2937036769272816</v>
          </cell>
        </row>
        <row r="916">
          <cell r="A916" t="str">
            <v>Corea, República de46 Comercio al por menor</v>
          </cell>
          <cell r="B916">
            <v>1.8140953843511471</v>
          </cell>
        </row>
        <row r="917">
          <cell r="A917" t="str">
            <v>Corea, República de464 Comercio al por menor de artículos para el cuidado de la salud</v>
          </cell>
          <cell r="B917">
            <v>7.344899791355881E-4</v>
          </cell>
        </row>
        <row r="918">
          <cell r="A918" t="str">
            <v>Corea, República de4641 Comercio al por menor de artículos para el cuidado de la salud</v>
          </cell>
          <cell r="B918">
            <v>7.344899791355881E-4</v>
          </cell>
        </row>
        <row r="919">
          <cell r="A919" t="str">
            <v>Corea, República de465 Comercio al por menor de artículos de papelería, para el esparcimiento y otros artículos de uso personal</v>
          </cell>
          <cell r="B919">
            <v>3.1043070274656324E-3</v>
          </cell>
        </row>
        <row r="920">
          <cell r="A920" t="str">
            <v>Corea, República de4651 Comercio al por menor de artículos de perfumería y joyería</v>
          </cell>
          <cell r="B920">
            <v>2.5582708023541264E-3</v>
          </cell>
        </row>
        <row r="921">
          <cell r="A921" t="str">
            <v>Corea, República de4659 Comercio al por menor de mascotas y sus accesorios, regalos, artículos religiosos, desechables, artesanías y otros artículos de uso personal</v>
          </cell>
          <cell r="B921">
            <v>5.4603622511150589E-4</v>
          </cell>
        </row>
        <row r="922">
          <cell r="A922" t="str">
            <v>Corea, República de468 Comercio al por menor de vehículos de motor, refacciones, combustibles y lubricantes</v>
          </cell>
          <cell r="B922">
            <v>1.8053599874836421</v>
          </cell>
        </row>
        <row r="923">
          <cell r="A923" t="str">
            <v>Corea, República de4682 Comercio al por menor de partes y refacciones para automóviles, camionetas y camiones</v>
          </cell>
          <cell r="B923">
            <v>1.8053599874836421</v>
          </cell>
        </row>
        <row r="924">
          <cell r="A924" t="str">
            <v>Corea, República de469 Intermediación de comercio al por menor, y comercio al por menor a través de catálogos impresos, televisión y similares</v>
          </cell>
          <cell r="B924">
            <v>4.8965998609039208E-3</v>
          </cell>
        </row>
        <row r="925">
          <cell r="A925" t="str">
            <v>Corea, República de4691 Intermediación de comercio al por menor, y comercio al por menor a través de catálogos impresos, televisión y similares</v>
          </cell>
          <cell r="B925">
            <v>4.8965998609039208E-3</v>
          </cell>
        </row>
        <row r="926">
          <cell r="A926" t="str">
            <v>Corea, República de52 Servicios financieros y de seguros</v>
          </cell>
          <cell r="B926">
            <v>6.4747057789190636</v>
          </cell>
        </row>
        <row r="927">
          <cell r="A927" t="str">
            <v>Corea, República de522 Instituciones de intermediación crediticia y financiera no bursátil</v>
          </cell>
          <cell r="B927">
            <v>6.4747057789190636</v>
          </cell>
        </row>
        <row r="928">
          <cell r="A928" t="str">
            <v>Corea, República de5221 Banca múltiple</v>
          </cell>
          <cell r="B928">
            <v>6.4747057789190636</v>
          </cell>
        </row>
        <row r="929">
          <cell r="A929" t="str">
            <v>Corea, República de53 Servicios inmobiliarios y de alquiler de bienes muebles e intangibles</v>
          </cell>
          <cell r="B929">
            <v>28.366227676956782</v>
          </cell>
        </row>
        <row r="930">
          <cell r="A930" t="str">
            <v>Corea, República de531 Servicios inmobiliarios</v>
          </cell>
          <cell r="B930">
            <v>28.366227676956782</v>
          </cell>
        </row>
        <row r="931">
          <cell r="A931" t="str">
            <v>Corea, República de5312 Inmobiliarias y corredores de bienes raíces</v>
          </cell>
          <cell r="B931">
            <v>22.32274089928783</v>
          </cell>
        </row>
        <row r="932">
          <cell r="A932" t="str">
            <v>Corea, República de5313 Servicios relacionados con los servicios inmobiliarios</v>
          </cell>
          <cell r="B932">
            <v>6.0434867776689511</v>
          </cell>
        </row>
        <row r="933">
          <cell r="A933" t="str">
            <v>Corea, República de54 Servicios profesionales, científicos y técnicos</v>
          </cell>
          <cell r="B933">
            <v>1.1066788240670475</v>
          </cell>
        </row>
        <row r="934">
          <cell r="A934" t="str">
            <v>Corea, República de541 Servicios profesionales, científicos y técnicos</v>
          </cell>
          <cell r="B934">
            <v>1.1066788240670475</v>
          </cell>
        </row>
        <row r="935">
          <cell r="A935" t="str">
            <v>Corea, República de5413 Servicios de arquitectura, ingeniería y actividades relacionadas</v>
          </cell>
          <cell r="B935">
            <v>0.8206203506791252</v>
          </cell>
        </row>
        <row r="936">
          <cell r="A936" t="str">
            <v>Corea, República de5419 Otros servicios profesionales, científicos y técnicos</v>
          </cell>
          <cell r="B936">
            <v>0.28605847338792223</v>
          </cell>
        </row>
        <row r="937">
          <cell r="A937" t="str">
            <v>Corea, República de72 Servicios de alojamiento temporal y de preparación de alimentos y bebidas</v>
          </cell>
          <cell r="B937">
            <v>0.52529785496124359</v>
          </cell>
        </row>
        <row r="938">
          <cell r="A938" t="str">
            <v>Corea, República de721 Servicios de alojamiento temporal</v>
          </cell>
          <cell r="B938">
            <v>0.52529785496124359</v>
          </cell>
        </row>
        <row r="939">
          <cell r="A939" t="str">
            <v>Corea, República de7213 Pensiones y casas de huéspedes, y departamentos y casas amueblados con servicios de hotelería</v>
          </cell>
          <cell r="B939">
            <v>0.52529785496124359</v>
          </cell>
        </row>
        <row r="940">
          <cell r="A940" t="str">
            <v>Costa RicaCosta Rica</v>
          </cell>
          <cell r="B940">
            <v>5.5669542297112811</v>
          </cell>
        </row>
        <row r="941">
          <cell r="A941" t="str">
            <v>Costa Rica23 Construcción</v>
          </cell>
          <cell r="B941">
            <v>8.5190417718392401E-4</v>
          </cell>
        </row>
        <row r="942">
          <cell r="A942" t="str">
            <v>Costa Rica237 Construcción de obras de ingeniería civil</v>
          </cell>
          <cell r="B942">
            <v>8.5190417718392401E-4</v>
          </cell>
        </row>
        <row r="943">
          <cell r="A943" t="str">
            <v>Costa Rica2379 Otras construcciones de ingeniería civil</v>
          </cell>
          <cell r="B943">
            <v>8.5190417718392401E-4</v>
          </cell>
        </row>
        <row r="944">
          <cell r="A944" t="str">
            <v>Costa Rica31-33 Industrias manufactureras</v>
          </cell>
          <cell r="B944">
            <v>5.2872745575279758</v>
          </cell>
        </row>
        <row r="945">
          <cell r="A945" t="str">
            <v>Costa Rica315 Fabricación de prendas de vestir</v>
          </cell>
          <cell r="B945">
            <v>4.5228726562211152</v>
          </cell>
        </row>
        <row r="946">
          <cell r="A946" t="str">
            <v>Costa Rica3152 Confección de prendas de vestir</v>
          </cell>
          <cell r="B946">
            <v>4.5228726562211152</v>
          </cell>
        </row>
        <row r="947">
          <cell r="A947" t="str">
            <v>Costa Rica325 Industria química</v>
          </cell>
          <cell r="B947">
            <v>0.76440190130686025</v>
          </cell>
        </row>
        <row r="948">
          <cell r="A948" t="str">
            <v>Costa Rica3251 Fabricación de productos químicos básicos</v>
          </cell>
          <cell r="B948">
            <v>0.76440190130686025</v>
          </cell>
        </row>
        <row r="949">
          <cell r="A949" t="str">
            <v>Costa Rica43 Comercio al por mayor</v>
          </cell>
          <cell r="B949">
            <v>0.25171505082440698</v>
          </cell>
        </row>
        <row r="950">
          <cell r="A950" t="str">
            <v>Costa Rica431 Comercio al por mayor de abarrotes, alimentos, bebidas, hielo y tabaco</v>
          </cell>
          <cell r="B950">
            <v>0.25171505082440698</v>
          </cell>
        </row>
        <row r="951">
          <cell r="A951" t="str">
            <v>Costa Rica4311 Comercio al por mayor de abarrotes y alimentos</v>
          </cell>
          <cell r="B951">
            <v>0.25171505082440698</v>
          </cell>
        </row>
        <row r="952">
          <cell r="A952" t="str">
            <v>Costa Rica52 Servicios financieros y de seguros</v>
          </cell>
          <cell r="B952">
            <v>5.3628204518386057E-4</v>
          </cell>
        </row>
        <row r="953">
          <cell r="A953" t="str">
            <v>Costa Rica522 Instituciones de intermediación crediticia y financiera no bursátil</v>
          </cell>
          <cell r="B953">
            <v>5.3628204518386057E-4</v>
          </cell>
        </row>
        <row r="954">
          <cell r="A954" t="str">
            <v>Costa Rica5225 Servicios relacionados con la intermediación crediticia no bursátil</v>
          </cell>
          <cell r="B954">
            <v>5.3628204518386057E-4</v>
          </cell>
        </row>
        <row r="955">
          <cell r="A955" t="str">
            <v>Costa Rica54 Servicios profesionales, científicos y técnicos</v>
          </cell>
          <cell r="B955">
            <v>2.064346743663085E-4</v>
          </cell>
        </row>
        <row r="956">
          <cell r="A956" t="str">
            <v>Costa Rica541 Servicios profesionales, científicos y técnicos</v>
          </cell>
          <cell r="B956">
            <v>2.064346743663085E-4</v>
          </cell>
        </row>
        <row r="957">
          <cell r="A957" t="str">
            <v>Costa Rica5413 Servicios de arquitectura, ingeniería y actividades relacionadas</v>
          </cell>
          <cell r="B957">
            <v>5.3091922473202199E-5</v>
          </cell>
        </row>
        <row r="958">
          <cell r="A958" t="str">
            <v>Costa Rica5416 Servicios de consultoría administrativa, científica y técnica</v>
          </cell>
          <cell r="B958">
            <v>1.5334275189310631E-4</v>
          </cell>
        </row>
        <row r="959">
          <cell r="A959" t="str">
            <v>Costa Rica72 Servicios de alojamiento temporal y de preparación de alimentos y bebidas</v>
          </cell>
          <cell r="B959">
            <v>2.6370000462164311E-2</v>
          </cell>
        </row>
        <row r="960">
          <cell r="A960" t="str">
            <v>Costa Rica721 Servicios de alojamiento temporal</v>
          </cell>
          <cell r="B960">
            <v>2.6370000462164311E-2</v>
          </cell>
        </row>
        <row r="961">
          <cell r="A961" t="str">
            <v>Costa Rica7213 Pensiones y casas de huéspedes, y departamentos y casas amueblados con servicios de hotelería</v>
          </cell>
          <cell r="B961">
            <v>2.6370000462164311E-2</v>
          </cell>
        </row>
        <row r="962">
          <cell r="A962" t="str">
            <v>CroaciaCroacia</v>
          </cell>
          <cell r="B962">
            <v>8.8643335007360796E-2</v>
          </cell>
        </row>
        <row r="963">
          <cell r="A963" t="str">
            <v>Croacia31-33 Industrias manufactureras</v>
          </cell>
          <cell r="B963">
            <v>8.8643335007360796E-2</v>
          </cell>
        </row>
        <row r="964">
          <cell r="A964" t="str">
            <v>Croacia325 Industria química</v>
          </cell>
          <cell r="B964">
            <v>8.8643335007360796E-2</v>
          </cell>
        </row>
        <row r="965">
          <cell r="A965" t="str">
            <v>Croacia3251 Fabricación de productos químicos básicos</v>
          </cell>
          <cell r="B965">
            <v>8.8643335007360796E-2</v>
          </cell>
        </row>
        <row r="966">
          <cell r="A966" t="str">
            <v>CubaCuba</v>
          </cell>
          <cell r="B966">
            <v>8.3948963467590136</v>
          </cell>
        </row>
        <row r="967">
          <cell r="A967" t="str">
            <v>Cuba31-33 Industrias manufactureras</v>
          </cell>
          <cell r="B967">
            <v>2.8231366151534396</v>
          </cell>
        </row>
        <row r="968">
          <cell r="A968" t="str">
            <v>Cuba325 Industria química</v>
          </cell>
          <cell r="B968">
            <v>2.8231366151534396</v>
          </cell>
        </row>
        <row r="969">
          <cell r="A969" t="str">
            <v>Cuba3251 Fabricación de productos químicos básicos</v>
          </cell>
          <cell r="B969">
            <v>2.8231366151534396</v>
          </cell>
        </row>
        <row r="970">
          <cell r="A970" t="str">
            <v>Cuba53 Servicios inmobiliarios y de alquiler de bienes muebles e intangibles</v>
          </cell>
          <cell r="B970">
            <v>2.3024437221187136E-2</v>
          </cell>
        </row>
        <row r="971">
          <cell r="A971" t="str">
            <v>Cuba531 Servicios inmobiliarios</v>
          </cell>
          <cell r="B971">
            <v>2.3024437221187136E-2</v>
          </cell>
        </row>
        <row r="972">
          <cell r="A972" t="str">
            <v>Cuba5312 Inmobiliarias y corredores de bienes raíces</v>
          </cell>
          <cell r="B972">
            <v>2.3024437221187136E-2</v>
          </cell>
        </row>
        <row r="973">
          <cell r="A973" t="str">
            <v>Cuba72 Servicios de alojamiento temporal y de preparación de alimentos y bebidas</v>
          </cell>
          <cell r="B973">
            <v>5.548735294384386</v>
          </cell>
        </row>
        <row r="974">
          <cell r="A974" t="str">
            <v>Cuba721 Servicios de alojamiento temporal</v>
          </cell>
          <cell r="B974">
            <v>5.548735294384386</v>
          </cell>
        </row>
        <row r="975">
          <cell r="A975" t="str">
            <v>Cuba7213 Pensiones y casas de huéspedes, y departamentos y casas amueblados con servicios de hotelería</v>
          </cell>
          <cell r="B975">
            <v>5.548735294384386</v>
          </cell>
        </row>
        <row r="976">
          <cell r="A976" t="str">
            <v>DinamarcaDinamarca</v>
          </cell>
          <cell r="B976">
            <v>15.325689870246732</v>
          </cell>
        </row>
        <row r="977">
          <cell r="A977" t="str">
            <v>Dinamarca23 Construcción</v>
          </cell>
          <cell r="B977">
            <v>4.6750486486681337</v>
          </cell>
        </row>
        <row r="978">
          <cell r="A978" t="str">
            <v>Dinamarca237 Construcción de obras de ingeniería civil</v>
          </cell>
          <cell r="B978">
            <v>4.6750486486681337</v>
          </cell>
        </row>
        <row r="979">
          <cell r="A979" t="str">
            <v>Dinamarca2371 Construcción de obras para el suministro de agua, petróleo, gas, energía eléctrica y telecomunicaciones</v>
          </cell>
          <cell r="B979">
            <v>4.6750486486681337</v>
          </cell>
        </row>
        <row r="980">
          <cell r="A980" t="str">
            <v>Dinamarca31-33 Industrias manufactureras</v>
          </cell>
          <cell r="B980">
            <v>9.5563863176490962</v>
          </cell>
        </row>
        <row r="981">
          <cell r="A981" t="str">
            <v>Dinamarca311 Industria alimentaria</v>
          </cell>
          <cell r="B981">
            <v>-28.349527197265363</v>
          </cell>
        </row>
        <row r="982">
          <cell r="A982" t="str">
            <v>Dinamarca3115 Elaboración de productos lácteos</v>
          </cell>
          <cell r="B982">
            <v>2.6349648555862153</v>
          </cell>
        </row>
        <row r="983">
          <cell r="A983" t="str">
            <v>Dinamarca3119 Otras industrias alimentarias</v>
          </cell>
          <cell r="B983">
            <v>-30.984492052851582</v>
          </cell>
        </row>
        <row r="984">
          <cell r="A984" t="str">
            <v>Dinamarca325 Industria química</v>
          </cell>
          <cell r="B984">
            <v>5.2109295923258294</v>
          </cell>
        </row>
        <row r="985">
          <cell r="A985" t="str">
            <v>Dinamarca3251 Fabricación de productos químicos básicos</v>
          </cell>
          <cell r="B985">
            <v>0.15638515805761896</v>
          </cell>
        </row>
        <row r="986">
          <cell r="A986" t="str">
            <v>Dinamarca3259 Fabricación de otros productos químicos</v>
          </cell>
          <cell r="B986">
            <v>5.0545444342682107</v>
          </cell>
        </row>
        <row r="987">
          <cell r="A987" t="str">
            <v>Dinamarca333 Fabricación de maquinaria y equipo</v>
          </cell>
          <cell r="B987">
            <v>11.758715927287536</v>
          </cell>
        </row>
        <row r="988">
          <cell r="A988" t="str">
            <v>Dinamarca3332 Fabricación de maquinaria y equipo para las industrias manufactureras, excepto la metalmecánica</v>
          </cell>
          <cell r="B988">
            <v>11.758715927287536</v>
          </cell>
        </row>
        <row r="989">
          <cell r="A989" t="str">
            <v>Dinamarca336 Fabricación de equipo de transporte</v>
          </cell>
          <cell r="B989">
            <v>16.43001005024971</v>
          </cell>
        </row>
        <row r="990">
          <cell r="A990" t="str">
            <v>Dinamarca3363 Fabricación de partes para vehículos automotores</v>
          </cell>
          <cell r="B990">
            <v>16.43001005024971</v>
          </cell>
        </row>
        <row r="991">
          <cell r="A991" t="str">
            <v>Dinamarca339 Otras industrias manufactureras</v>
          </cell>
          <cell r="B991">
            <v>4.506257945051372</v>
          </cell>
        </row>
        <row r="992">
          <cell r="A992" t="str">
            <v>Dinamarca3391 Fabricación de equipo no electrónico y material desechable de uso médico, dental y para laboratorio, y artículos oftálmicos</v>
          </cell>
          <cell r="B992">
            <v>-2.7296962340734385</v>
          </cell>
        </row>
        <row r="993">
          <cell r="A993" t="str">
            <v>Dinamarca3399 Otras industrias manufactureras</v>
          </cell>
          <cell r="B993">
            <v>7.2359541791248105</v>
          </cell>
        </row>
        <row r="994">
          <cell r="A994" t="str">
            <v>Dinamarca43 Comercio al por mayor</v>
          </cell>
          <cell r="B994">
            <v>-1.5670889469313642</v>
          </cell>
        </row>
        <row r="995">
          <cell r="A995" t="str">
            <v>Dinamarca433 Comercio al por mayor de productos farmacéuticos, de perfumería, artículos para el esparcimiento, electrodomésticos menores y aparatos de línea blanca</v>
          </cell>
          <cell r="B995">
            <v>-7.3932393679934068</v>
          </cell>
        </row>
        <row r="996">
          <cell r="A996" t="str">
            <v>Dinamarca4331 Comercio al por mayor de productos farmacéuticos</v>
          </cell>
          <cell r="B996">
            <v>-7.3932393679934068</v>
          </cell>
        </row>
        <row r="997">
          <cell r="A997" t="str">
            <v>Dinamarca435 Comercio al por mayor de maquinaria, equipo y mobiliario para actividades agropecuarias, industriales, de servicios y comerciales, y de otra maquinaria y equipo de uso general</v>
          </cell>
          <cell r="B997">
            <v>5.8261504210620449</v>
          </cell>
        </row>
        <row r="998">
          <cell r="A998" t="str">
            <v>Dinamarca4353 Comercio al por mayor de maquinaria y equipo para los servicios y para actividades comerciales</v>
          </cell>
          <cell r="B998">
            <v>5.8261504210620449</v>
          </cell>
        </row>
        <row r="999">
          <cell r="A999" t="str">
            <v>Dinamarca48-49 Transportes, correos y almacenamiento</v>
          </cell>
          <cell r="B999">
            <v>0.16578893</v>
          </cell>
        </row>
        <row r="1000">
          <cell r="A1000" t="str">
            <v>Dinamarca492 Servicios de mensajería y paquetería</v>
          </cell>
          <cell r="B1000">
            <v>0.16578893</v>
          </cell>
        </row>
        <row r="1001">
          <cell r="A1001" t="str">
            <v>Dinamarca4921 Servicios de mensajería y paquetería foránea</v>
          </cell>
          <cell r="B1001">
            <v>0.16578893</v>
          </cell>
        </row>
        <row r="1002">
          <cell r="A1002" t="str">
            <v>Dinamarca72 Servicios de alojamiento temporal y de preparación de alimentos y bebidas</v>
          </cell>
          <cell r="B1002">
            <v>-0.12063185178327013</v>
          </cell>
        </row>
        <row r="1003">
          <cell r="A1003" t="str">
            <v>Dinamarca721 Servicios de alojamiento temporal</v>
          </cell>
          <cell r="B1003">
            <v>-0.12063185178327013</v>
          </cell>
        </row>
        <row r="1004">
          <cell r="A1004" t="str">
            <v>Dinamarca7213 Pensiones y casas de huéspedes, y departamentos y casas amueblados con servicios de hotelería</v>
          </cell>
          <cell r="B1004">
            <v>-0.12063185178327013</v>
          </cell>
        </row>
        <row r="1005">
          <cell r="A1005" t="str">
            <v>Dinamarca81 Otros servicios excepto actividades gubernamentales</v>
          </cell>
          <cell r="B1005">
            <v>2.6161867726441117</v>
          </cell>
        </row>
        <row r="1006">
          <cell r="A1006" t="str">
            <v>Dinamarca811 Servicios de reparación y mantenimiento</v>
          </cell>
          <cell r="B1006">
            <v>2.6161867726441117</v>
          </cell>
        </row>
        <row r="1007">
          <cell r="A1007" t="str">
            <v>Dinamarca8113 Reparación y mantenimiento de maquinaria y equipo agropecuario, industrial, comercial y de servicios</v>
          </cell>
          <cell r="B1007">
            <v>2.6161867726441117</v>
          </cell>
        </row>
        <row r="1008">
          <cell r="A1008" t="str">
            <v>EcuadorEcuador</v>
          </cell>
          <cell r="B1008">
            <v>2.0937391010317161</v>
          </cell>
        </row>
        <row r="1009">
          <cell r="A1009" t="str">
            <v>Ecuador31-33 Industrias manufactureras</v>
          </cell>
          <cell r="B1009">
            <v>-1.6766191735421252</v>
          </cell>
        </row>
        <row r="1010">
          <cell r="A1010" t="str">
            <v>Ecuador325 Industria química</v>
          </cell>
          <cell r="B1010">
            <v>-1.6766191735421252</v>
          </cell>
        </row>
        <row r="1011">
          <cell r="A1011" t="str">
            <v>Ecuador3251 Fabricación de productos químicos básicos</v>
          </cell>
          <cell r="B1011">
            <v>-1.6766191735421252</v>
          </cell>
        </row>
        <row r="1012">
          <cell r="A1012" t="str">
            <v>Ecuador43 Comercio al por mayor</v>
          </cell>
          <cell r="B1012">
            <v>5.1165416047082527E-4</v>
          </cell>
        </row>
        <row r="1013">
          <cell r="A1013" t="str">
            <v>Ecuador431 Comercio al por mayor de abarrotes, alimentos, bebidas, hielo y tabaco</v>
          </cell>
          <cell r="B1013">
            <v>5.1165416047082527E-4</v>
          </cell>
        </row>
        <row r="1014">
          <cell r="A1014" t="str">
            <v>Ecuador4311 Comercio al por mayor de abarrotes y alimentos</v>
          </cell>
          <cell r="B1014">
            <v>5.1165416047082527E-4</v>
          </cell>
        </row>
        <row r="1015">
          <cell r="A1015" t="str">
            <v>Ecuador46 Comercio al por menor</v>
          </cell>
          <cell r="B1015">
            <v>2.5582708023541264E-3</v>
          </cell>
        </row>
        <row r="1016">
          <cell r="A1016" t="str">
            <v>Ecuador468 Comercio al por menor de vehículos de motor, refacciones, combustibles y lubricantes</v>
          </cell>
          <cell r="B1016">
            <v>2.5582708023541264E-3</v>
          </cell>
        </row>
        <row r="1017">
          <cell r="A1017" t="str">
            <v>Ecuador4682 Comercio al por menor de partes y refacciones para automóviles, camionetas y camiones</v>
          </cell>
          <cell r="B1017">
            <v>2.5582708023541264E-3</v>
          </cell>
        </row>
        <row r="1018">
          <cell r="A1018" t="str">
            <v>Ecuador48-49 Transportes, correos y almacenamiento</v>
          </cell>
          <cell r="B1018">
            <v>0.36164241919686579</v>
          </cell>
        </row>
        <row r="1019">
          <cell r="A1019" t="str">
            <v>Ecuador488 Servicios relacionados con el transporte</v>
          </cell>
          <cell r="B1019">
            <v>0.36164241919686579</v>
          </cell>
        </row>
        <row r="1020">
          <cell r="A1020" t="str">
            <v>Ecuador4889 Otros servicios relacionados con el transporte</v>
          </cell>
          <cell r="B1020">
            <v>0.36164241919686579</v>
          </cell>
        </row>
        <row r="1021">
          <cell r="A1021" t="str">
            <v>Ecuador52 Servicios financieros y de seguros</v>
          </cell>
          <cell r="B1021">
            <v>1.4689799582711762E-3</v>
          </cell>
        </row>
        <row r="1022">
          <cell r="A1022" t="str">
            <v>Ecuador522 Instituciones de intermediación crediticia y financiera no bursátil</v>
          </cell>
          <cell r="B1022">
            <v>1.4689799582711762E-3</v>
          </cell>
        </row>
        <row r="1023">
          <cell r="A1023" t="str">
            <v>Ecuador5221 Banca múltiple</v>
          </cell>
          <cell r="B1023">
            <v>1.4689799582711762E-3</v>
          </cell>
        </row>
        <row r="1024">
          <cell r="A1024" t="str">
            <v>Ecuador54 Servicios profesionales, científicos y técnicos</v>
          </cell>
          <cell r="B1024">
            <v>1.4614360069950203</v>
          </cell>
        </row>
        <row r="1025">
          <cell r="A1025" t="str">
            <v>Ecuador541 Servicios profesionales, científicos y técnicos</v>
          </cell>
          <cell r="B1025">
            <v>1.4614360069950203</v>
          </cell>
        </row>
        <row r="1026">
          <cell r="A1026" t="str">
            <v>Ecuador5416 Servicios de consultoría administrativa, científica y técnica</v>
          </cell>
          <cell r="B1026">
            <v>1.0725640903677211E-3</v>
          </cell>
        </row>
        <row r="1027">
          <cell r="A1027" t="str">
            <v>Ecuador5419 Otros servicios profesionales, científicos y técnicos</v>
          </cell>
          <cell r="B1027">
            <v>1.4603634429046526</v>
          </cell>
        </row>
        <row r="1028">
          <cell r="A1028" t="str">
            <v>Ecuador56 Servicios de apoyo a los negocios y manejo de residuos, y servicios de remediación</v>
          </cell>
          <cell r="B1028">
            <v>0.27632514317460932</v>
          </cell>
        </row>
        <row r="1029">
          <cell r="A1029" t="str">
            <v>Ecuador561 Servicios de apoyo a los negocios</v>
          </cell>
          <cell r="B1029">
            <v>0.27632514317460932</v>
          </cell>
        </row>
        <row r="1030">
          <cell r="A1030" t="str">
            <v>Ecuador5619 Otros servicios de apoyo a los negocios</v>
          </cell>
          <cell r="B1030">
            <v>0.27632514317460932</v>
          </cell>
        </row>
        <row r="1031">
          <cell r="A1031" t="str">
            <v>Ecuador72 Servicios de alojamiento temporal y de preparación de alimentos y bebidas</v>
          </cell>
          <cell r="B1031">
            <v>1.6664158002862499</v>
          </cell>
        </row>
        <row r="1032">
          <cell r="A1032" t="str">
            <v>Ecuador721 Servicios de alojamiento temporal</v>
          </cell>
          <cell r="B1032">
            <v>1.6664158002862499</v>
          </cell>
        </row>
        <row r="1033">
          <cell r="A1033" t="str">
            <v>Ecuador7213 Pensiones y casas de huéspedes, y departamentos y casas amueblados con servicios de hotelería</v>
          </cell>
          <cell r="B1033">
            <v>1.6664158002862499</v>
          </cell>
        </row>
        <row r="1034">
          <cell r="A1034" t="str">
            <v>El SalvadorEl Salvador</v>
          </cell>
          <cell r="B1034">
            <v>0.88876104139449308</v>
          </cell>
        </row>
        <row r="1035">
          <cell r="A1035" t="str">
            <v>El Salvador31-33 Industrias manufactureras</v>
          </cell>
          <cell r="B1035">
            <v>0.11242372206361255</v>
          </cell>
        </row>
        <row r="1036">
          <cell r="A1036" t="str">
            <v>El Salvador325 Industria química</v>
          </cell>
          <cell r="B1036">
            <v>0.11242372206361255</v>
          </cell>
        </row>
        <row r="1037">
          <cell r="A1037" t="str">
            <v>El Salvador3251 Fabricación de productos químicos básicos</v>
          </cell>
          <cell r="B1037">
            <v>0.11242372206361255</v>
          </cell>
        </row>
        <row r="1038">
          <cell r="A1038" t="str">
            <v>El Salvador43 Comercio al por mayor</v>
          </cell>
          <cell r="B1038">
            <v>5.116541604708252E-8</v>
          </cell>
        </row>
        <row r="1039">
          <cell r="A1039" t="str">
            <v>El Salvador431 Comercio al por mayor de abarrotes, alimentos, bebidas, hielo y tabaco</v>
          </cell>
          <cell r="B1039">
            <v>5.116541604708252E-8</v>
          </cell>
        </row>
        <row r="1040">
          <cell r="A1040" t="str">
            <v>El Salvador4311 Comercio al por mayor de abarrotes y alimentos</v>
          </cell>
          <cell r="B1040">
            <v>5.116541604708252E-8</v>
          </cell>
        </row>
        <row r="1041">
          <cell r="A1041" t="str">
            <v>El Salvador72 Servicios de alojamiento temporal y de preparación de alimentos y bebidas</v>
          </cell>
          <cell r="B1041">
            <v>0.77633726816546433</v>
          </cell>
        </row>
        <row r="1042">
          <cell r="A1042" t="str">
            <v>El Salvador721 Servicios de alojamiento temporal</v>
          </cell>
          <cell r="B1042">
            <v>0.77633726816546433</v>
          </cell>
        </row>
        <row r="1043">
          <cell r="A1043" t="str">
            <v>El Salvador7213 Pensiones y casas de huéspedes, y departamentos y casas amueblados con servicios de hotelería</v>
          </cell>
          <cell r="B1043">
            <v>0.77633726816546433</v>
          </cell>
        </row>
        <row r="1044">
          <cell r="A1044" t="str">
            <v>Emiratos Árabes UnidosEmiratos Árabes Unidos</v>
          </cell>
          <cell r="B1044">
            <v>29.079950194358926</v>
          </cell>
        </row>
        <row r="1045">
          <cell r="A1045" t="str">
            <v>Emiratos Árabes Unidos31-33 Industrias manufactureras</v>
          </cell>
          <cell r="B1045">
            <v>9.6730580581183325</v>
          </cell>
        </row>
        <row r="1046">
          <cell r="A1046" t="str">
            <v>Emiratos Árabes Unidos325 Industria química</v>
          </cell>
          <cell r="B1046">
            <v>4.7054058054248946</v>
          </cell>
        </row>
        <row r="1047">
          <cell r="A1047" t="str">
            <v>Emiratos Árabes Unidos3251 Fabricación de productos químicos básicos</v>
          </cell>
          <cell r="B1047">
            <v>4.7054058054248946</v>
          </cell>
        </row>
        <row r="1048">
          <cell r="A1048" t="str">
            <v>Emiratos Árabes Unidos331 Industrias metálicas básicas</v>
          </cell>
          <cell r="B1048">
            <v>4.967652252693437</v>
          </cell>
        </row>
        <row r="1049">
          <cell r="A1049" t="str">
            <v>Emiratos Árabes Unidos3313 Industria básica del aluminio</v>
          </cell>
          <cell r="B1049">
            <v>4.967652252693437</v>
          </cell>
        </row>
        <row r="1050">
          <cell r="A1050" t="str">
            <v>Emiratos Árabes Unidos43 Comercio al por mayor</v>
          </cell>
          <cell r="B1050">
            <v>5.1114250631035442E-5</v>
          </cell>
        </row>
        <row r="1051">
          <cell r="A1051" t="str">
            <v>Emiratos Árabes Unidos434 Comercio al por mayor de materias primas agropecuarias y forestales, para la industria, y materiales de desecho</v>
          </cell>
          <cell r="B1051">
            <v>5.1114250631035442E-5</v>
          </cell>
        </row>
        <row r="1052">
          <cell r="A1052" t="str">
            <v>Emiratos Árabes Unidos4342 Comercio al por mayor de materias primas para la industria</v>
          </cell>
          <cell r="B1052">
            <v>5.1114250631035442E-5</v>
          </cell>
        </row>
        <row r="1053">
          <cell r="A1053" t="str">
            <v>Emiratos Árabes Unidos52 Servicios financieros y de seguros</v>
          </cell>
          <cell r="B1053">
            <v>2.4303572622364198E-3</v>
          </cell>
        </row>
        <row r="1054">
          <cell r="A1054" t="str">
            <v>Emiratos Árabes Unidos522 Instituciones de intermediación crediticia y financiera no bursátil</v>
          </cell>
          <cell r="B1054">
            <v>2.4303572622364198E-3</v>
          </cell>
        </row>
        <row r="1055">
          <cell r="A1055" t="str">
            <v>Emiratos Árabes Unidos5223 Uniones de crédito e instituciones de ahorro</v>
          </cell>
          <cell r="B1055">
            <v>2.4303572622364198E-3</v>
          </cell>
        </row>
        <row r="1056">
          <cell r="A1056" t="str">
            <v>Emiratos Árabes Unidos53 Servicios inmobiliarios y de alquiler de bienes muebles e intangibles</v>
          </cell>
          <cell r="B1056">
            <v>17.059820282560011</v>
          </cell>
        </row>
        <row r="1057">
          <cell r="A1057" t="str">
            <v>Emiratos Árabes Unidos531 Servicios inmobiliarios</v>
          </cell>
          <cell r="B1057">
            <v>17.059820282560011</v>
          </cell>
        </row>
        <row r="1058">
          <cell r="A1058" t="str">
            <v>Emiratos Árabes Unidos5313 Servicios relacionados con los servicios inmobiliarios</v>
          </cell>
          <cell r="B1058">
            <v>17.059820282560011</v>
          </cell>
        </row>
        <row r="1059">
          <cell r="A1059" t="str">
            <v>Emiratos Árabes Unidos72 Servicios de alojamiento temporal y de preparación de alimentos y bebidas</v>
          </cell>
          <cell r="B1059">
            <v>2.3445903821677154</v>
          </cell>
        </row>
        <row r="1060">
          <cell r="A1060" t="str">
            <v>Emiratos Árabes Unidos721 Servicios de alojamiento temporal</v>
          </cell>
          <cell r="B1060">
            <v>2.3445903821677154</v>
          </cell>
        </row>
        <row r="1061">
          <cell r="A1061" t="str">
            <v>Emiratos Árabes Unidos7213 Pensiones y casas de huéspedes, y departamentos y casas amueblados con servicios de hotelería</v>
          </cell>
          <cell r="B1061">
            <v>2.3445903821677154</v>
          </cell>
        </row>
        <row r="1062">
          <cell r="A1062" t="str">
            <v>EscociaEscocia</v>
          </cell>
          <cell r="B1062">
            <v>0.14410346888588879</v>
          </cell>
        </row>
        <row r="1063">
          <cell r="A1063" t="str">
            <v>Escocia31-33 Industrias manufactureras</v>
          </cell>
          <cell r="B1063">
            <v>0.14410346888588879</v>
          </cell>
        </row>
        <row r="1064">
          <cell r="A1064" t="str">
            <v>Escocia335 Fabricación de accesorios, aparatos eléctricos y equipo de generación de energía eléctrica</v>
          </cell>
          <cell r="B1064">
            <v>0.14410346888588879</v>
          </cell>
        </row>
        <row r="1065">
          <cell r="A1065" t="str">
            <v>Escocia3351 Fabricación de accesorios de iluminación</v>
          </cell>
          <cell r="B1065">
            <v>0.14410346888588879</v>
          </cell>
        </row>
        <row r="1066">
          <cell r="A1066" t="str">
            <v>EslovaquiaEslovaquia</v>
          </cell>
          <cell r="B1066">
            <v>0.77698691007343457</v>
          </cell>
        </row>
        <row r="1067">
          <cell r="A1067" t="str">
            <v>Eslovaquia31-33 Industrias manufactureras</v>
          </cell>
          <cell r="B1067">
            <v>0.15938027098666208</v>
          </cell>
        </row>
        <row r="1068">
          <cell r="A1068" t="str">
            <v>Eslovaquia325 Industria química</v>
          </cell>
          <cell r="B1068">
            <v>0.15938027098666208</v>
          </cell>
        </row>
        <row r="1069">
          <cell r="A1069" t="str">
            <v>Eslovaquia3251 Fabricación de productos químicos básicos</v>
          </cell>
          <cell r="B1069">
            <v>0.15938027098666208</v>
          </cell>
        </row>
        <row r="1070">
          <cell r="A1070" t="str">
            <v>Eslovaquia72 Servicios de alojamiento temporal y de preparación de alimentos y bebidas</v>
          </cell>
          <cell r="B1070">
            <v>0.61760663908677249</v>
          </cell>
        </row>
        <row r="1071">
          <cell r="A1071" t="str">
            <v>Eslovaquia721 Servicios de alojamiento temporal</v>
          </cell>
          <cell r="B1071">
            <v>0.61760663908677249</v>
          </cell>
        </row>
        <row r="1072">
          <cell r="A1072" t="str">
            <v>Eslovaquia7213 Pensiones y casas de huéspedes, y departamentos y casas amueblados con servicios de hotelería</v>
          </cell>
          <cell r="B1072">
            <v>0.61760663908677249</v>
          </cell>
        </row>
        <row r="1073">
          <cell r="A1073" t="str">
            <v>EsloveniaEslovenia</v>
          </cell>
          <cell r="B1073">
            <v>0.4419668638146988</v>
          </cell>
        </row>
        <row r="1074">
          <cell r="A1074" t="str">
            <v>Eslovenia72 Servicios de alojamiento temporal y de preparación de alimentos y bebidas</v>
          </cell>
          <cell r="B1074">
            <v>0.4419668638146988</v>
          </cell>
        </row>
        <row r="1075">
          <cell r="A1075" t="str">
            <v>Eslovenia721 Servicios de alojamiento temporal</v>
          </cell>
          <cell r="B1075">
            <v>0.4419668638146988</v>
          </cell>
        </row>
        <row r="1076">
          <cell r="A1076" t="str">
            <v>Eslovenia7213 Pensiones y casas de huéspedes, y departamentos y casas amueblados con servicios de hotelería</v>
          </cell>
          <cell r="B1076">
            <v>0.4419668638146988</v>
          </cell>
        </row>
        <row r="1077">
          <cell r="A1077" t="str">
            <v>EspañaEspaña</v>
          </cell>
          <cell r="B1077">
            <v>4431.413848493683</v>
          </cell>
        </row>
        <row r="1078">
          <cell r="A1078" t="str">
            <v>España11 Agricultura, cría y explotación de animales, aprovechamiento forestal, pesca y caza</v>
          </cell>
          <cell r="B1078">
            <v>1.1085394221351614</v>
          </cell>
        </row>
        <row r="1079">
          <cell r="A1079" t="str">
            <v>España111 Agricultura</v>
          </cell>
          <cell r="B1079">
            <v>1.1085394221351614</v>
          </cell>
        </row>
        <row r="1080">
          <cell r="A1080" t="str">
            <v>España1119 Otros cultivos</v>
          </cell>
          <cell r="B1080">
            <v>1.1085394221351614</v>
          </cell>
        </row>
        <row r="1081">
          <cell r="A1081" t="str">
            <v>España21 Minería</v>
          </cell>
          <cell r="B1081">
            <v>-49.078454812061452</v>
          </cell>
        </row>
        <row r="1082">
          <cell r="A1082" t="str">
            <v>España211 Extracción de petróleo y gas</v>
          </cell>
          <cell r="B1082">
            <v>-38.476865031839466</v>
          </cell>
        </row>
        <row r="1083">
          <cell r="A1083" t="str">
            <v>España2111 Extracción de petróleo y gas</v>
          </cell>
          <cell r="B1083">
            <v>-38.476865031839466</v>
          </cell>
        </row>
        <row r="1084">
          <cell r="A1084" t="str">
            <v>España212 Minería de minerales metálicos y no metálicos, excepto petróleo y gas</v>
          </cell>
          <cell r="B1084">
            <v>-10.601589780221982</v>
          </cell>
        </row>
        <row r="1085">
          <cell r="A1085" t="str">
            <v>España2122 Minería de minerales metálicos</v>
          </cell>
          <cell r="B1085">
            <v>-10.601589780221982</v>
          </cell>
        </row>
        <row r="1086">
          <cell r="A1086" t="str">
            <v>España22 Generación, transmisión, distribución y comercialización de energía eléctrica, suministro de agua y de gas natural por ductos al consumidor final</v>
          </cell>
          <cell r="B1086">
            <v>49.788575541930662</v>
          </cell>
        </row>
        <row r="1087">
          <cell r="A1087" t="str">
            <v>España221 Generación, transmisión, distribución y comercialización de energía eléctrica, suministro de agua y de gas natural por ductos al consumidor final</v>
          </cell>
          <cell r="B1087">
            <v>49.788575541930662</v>
          </cell>
        </row>
        <row r="1088">
          <cell r="A1088" t="str">
            <v>España2211 Generación, transmisión, distribución y comercialización de energía eléctrica</v>
          </cell>
          <cell r="B1088">
            <v>120.07299116656814</v>
          </cell>
        </row>
        <row r="1089">
          <cell r="A1089" t="str">
            <v>España2212 Suministro de gas natural por ductos al consumidor final</v>
          </cell>
          <cell r="B1089">
            <v>-70.284415624637347</v>
          </cell>
        </row>
        <row r="1090">
          <cell r="A1090" t="str">
            <v>España23 Construcción</v>
          </cell>
          <cell r="B1090">
            <v>1249.8057190905045</v>
          </cell>
        </row>
        <row r="1091">
          <cell r="A1091" t="str">
            <v>España236 Edificación</v>
          </cell>
          <cell r="B1091">
            <v>4.5713060740542364</v>
          </cell>
        </row>
        <row r="1092">
          <cell r="A1092" t="str">
            <v>España2362 Edificación no residencial</v>
          </cell>
          <cell r="B1092">
            <v>4.5713060740542364</v>
          </cell>
        </row>
        <row r="1093">
          <cell r="A1093" t="str">
            <v>España237 Construcción de obras de ingeniería civil</v>
          </cell>
          <cell r="B1093">
            <v>1240.2940713148191</v>
          </cell>
        </row>
        <row r="1094">
          <cell r="A1094" t="str">
            <v>España2371 Construcción de obras para el suministro de agua, petróleo, gas, energía eléctrica y telecomunicaciones</v>
          </cell>
          <cell r="B1094">
            <v>1213.5870898442272</v>
          </cell>
        </row>
        <row r="1095">
          <cell r="A1095" t="str">
            <v>España2373 Construcción de vías de comunicación</v>
          </cell>
          <cell r="B1095">
            <v>28.62205552489786</v>
          </cell>
        </row>
        <row r="1096">
          <cell r="A1096" t="str">
            <v>España2379 Otras construcciones de ingeniería civil</v>
          </cell>
          <cell r="B1096">
            <v>-1.91507405430584</v>
          </cell>
        </row>
        <row r="1097">
          <cell r="A1097" t="str">
            <v>España238 Trabajos especializados para la construcción</v>
          </cell>
          <cell r="B1097">
            <v>4.9403417016309863</v>
          </cell>
        </row>
        <row r="1098">
          <cell r="A1098" t="str">
            <v>España2382 Instalaciones y equipamiento en construcciones</v>
          </cell>
          <cell r="B1098">
            <v>4.9403417016309863</v>
          </cell>
        </row>
        <row r="1099">
          <cell r="A1099" t="str">
            <v>España31-33 Industrias manufactureras</v>
          </cell>
          <cell r="B1099">
            <v>163.6760672452709</v>
          </cell>
        </row>
        <row r="1100">
          <cell r="A1100" t="str">
            <v>España311 Industria alimentaria</v>
          </cell>
          <cell r="B1100">
            <v>0.32586600693536094</v>
          </cell>
        </row>
        <row r="1101">
          <cell r="A1101" t="str">
            <v>España3112 Molienda de granos y de semillas y obtención de aceites y grasas</v>
          </cell>
          <cell r="B1101">
            <v>0.19594524975514199</v>
          </cell>
        </row>
        <row r="1102">
          <cell r="A1102" t="str">
            <v>España3114 Conservación de frutas, verduras, guisos y otros alimentos preparados</v>
          </cell>
          <cell r="B1102">
            <v>2.0499368075156856</v>
          </cell>
        </row>
        <row r="1103">
          <cell r="A1103" t="str">
            <v>España3119 Otras industrias alimentarias</v>
          </cell>
          <cell r="B1103">
            <v>-1.9200160503354666</v>
          </cell>
        </row>
        <row r="1104">
          <cell r="A1104" t="str">
            <v>España312 Industria de las bebidas y del tabaco</v>
          </cell>
          <cell r="B1104">
            <v>1.847788828576139</v>
          </cell>
        </row>
        <row r="1105">
          <cell r="A1105" t="str">
            <v>España3121 Industria de las bebidas</v>
          </cell>
          <cell r="B1105">
            <v>1.847788828576139</v>
          </cell>
        </row>
        <row r="1106">
          <cell r="A1106" t="str">
            <v>España313 Fabricación de insumos textiles y acabado de textiles</v>
          </cell>
          <cell r="B1106">
            <v>13.230235350365874</v>
          </cell>
        </row>
        <row r="1107">
          <cell r="A1107" t="str">
            <v>España3131 Preparación e hilado de fibras textiles, y fabricación de hilos</v>
          </cell>
          <cell r="B1107">
            <v>-1.6562972825889268</v>
          </cell>
        </row>
        <row r="1108">
          <cell r="A1108" t="str">
            <v>España3133 Acabado de productos textiles y fabricación de telas recubiertas</v>
          </cell>
          <cell r="B1108">
            <v>14.8865326329548</v>
          </cell>
        </row>
        <row r="1109">
          <cell r="A1109" t="str">
            <v>España314 Fabricación de productos textiles, excepto prendas de vestir</v>
          </cell>
          <cell r="B1109">
            <v>3.8904390589532142E-2</v>
          </cell>
        </row>
        <row r="1110">
          <cell r="A1110" t="str">
            <v>España3141 Confección de alfombras, blancos y similares</v>
          </cell>
          <cell r="B1110">
            <v>3.8904390589532142E-2</v>
          </cell>
        </row>
        <row r="1111">
          <cell r="A1111" t="str">
            <v>España315 Fabricación de prendas de vestir</v>
          </cell>
          <cell r="B1111">
            <v>-4.0576802880953604</v>
          </cell>
        </row>
        <row r="1112">
          <cell r="A1112" t="str">
            <v>España3159 Confección de accesorios de vestir y otras prendas de vestir no clasificados en otra parte</v>
          </cell>
          <cell r="B1112">
            <v>-4.0576802880953604</v>
          </cell>
        </row>
        <row r="1113">
          <cell r="A1113" t="str">
            <v>España321 Industria de la madera</v>
          </cell>
          <cell r="B1113">
            <v>-0.61207498261299009</v>
          </cell>
        </row>
        <row r="1114">
          <cell r="A1114" t="str">
            <v>España3219 Fabricación de otros productos de madera</v>
          </cell>
          <cell r="B1114">
            <v>-0.61207498261299009</v>
          </cell>
        </row>
        <row r="1115">
          <cell r="A1115" t="str">
            <v>España323 Impresión e industrias conexas</v>
          </cell>
          <cell r="B1115">
            <v>8.7264491947196543</v>
          </cell>
        </row>
        <row r="1116">
          <cell r="A1116" t="str">
            <v>España3231 Impresión e industrias conexas</v>
          </cell>
          <cell r="B1116">
            <v>8.7264491947196543</v>
          </cell>
        </row>
        <row r="1117">
          <cell r="A1117" t="str">
            <v>España325 Industria química</v>
          </cell>
          <cell r="B1117">
            <v>76.142290479537266</v>
          </cell>
        </row>
        <row r="1118">
          <cell r="A1118" t="str">
            <v>España3251 Fabricación de productos químicos básicos</v>
          </cell>
          <cell r="B1118">
            <v>5.464880175392695</v>
          </cell>
        </row>
        <row r="1119">
          <cell r="A1119" t="str">
            <v>España3254 Fabricación de productos farmacéuticos</v>
          </cell>
          <cell r="B1119">
            <v>13.225310681734781</v>
          </cell>
        </row>
        <row r="1120">
          <cell r="A1120" t="str">
            <v>España3255 Fabricación de pinturas, recubrimientos y adhesivos</v>
          </cell>
          <cell r="B1120">
            <v>2.6178834682451986</v>
          </cell>
        </row>
        <row r="1121">
          <cell r="A1121" t="str">
            <v>España3256 Fabricación de jabones, limpiadores y preparaciones de tocador</v>
          </cell>
          <cell r="B1121">
            <v>55.257413778568143</v>
          </cell>
        </row>
        <row r="1122">
          <cell r="A1122" t="str">
            <v>España3259 Fabricación de otros productos químicos</v>
          </cell>
          <cell r="B1122">
            <v>-0.42319762440349717</v>
          </cell>
        </row>
        <row r="1123">
          <cell r="A1123" t="str">
            <v>España326 Industria del plástico y del hule</v>
          </cell>
          <cell r="B1123">
            <v>-9.4868373023328445</v>
          </cell>
        </row>
        <row r="1124">
          <cell r="A1124" t="str">
            <v>España3261 Fabricación de productos de plástico</v>
          </cell>
          <cell r="B1124">
            <v>-9.4868373023328445</v>
          </cell>
        </row>
        <row r="1125">
          <cell r="A1125" t="str">
            <v>España327 Fabricación de productos a base de minerales no metálicos</v>
          </cell>
          <cell r="B1125">
            <v>13.9981571992029</v>
          </cell>
        </row>
        <row r="1126">
          <cell r="A1126" t="str">
            <v>España3271 Fabricación de productos a base de arcillas y minerales refractarios</v>
          </cell>
          <cell r="B1126">
            <v>4.0973398664780998</v>
          </cell>
        </row>
        <row r="1127">
          <cell r="A1127" t="str">
            <v>España3272 Fabricación de vidrio y productos de vidrio</v>
          </cell>
          <cell r="B1127">
            <v>9.9008173327247988</v>
          </cell>
        </row>
        <row r="1128">
          <cell r="A1128" t="str">
            <v>España332 Fabricación de productos metálicos</v>
          </cell>
          <cell r="B1128">
            <v>5.7145727389154892</v>
          </cell>
        </row>
        <row r="1129">
          <cell r="A1129" t="str">
            <v>España3321 Fabricación de productos metálicos forjados y troquelados</v>
          </cell>
          <cell r="B1129">
            <v>2.2523633254129884</v>
          </cell>
        </row>
        <row r="1130">
          <cell r="A1130" t="str">
            <v>España3323 Fabricación de estructuras metálicas y productos de herrería</v>
          </cell>
          <cell r="B1130">
            <v>1.6679326561075114</v>
          </cell>
        </row>
        <row r="1131">
          <cell r="A1131" t="str">
            <v>España3329 Fabricación de otros productos metálicos</v>
          </cell>
          <cell r="B1131">
            <v>1.7942767573949894</v>
          </cell>
        </row>
        <row r="1132">
          <cell r="A1132" t="str">
            <v>España333 Fabricación de maquinaria y equipo</v>
          </cell>
          <cell r="B1132">
            <v>22.585742493736404</v>
          </cell>
        </row>
        <row r="1133">
          <cell r="A1133" t="str">
            <v>España3332 Fabricación de maquinaria y equipo para las industrias manufactureras, excepto la metalmecánica</v>
          </cell>
          <cell r="B1133">
            <v>5.687444387668978</v>
          </cell>
        </row>
        <row r="1134">
          <cell r="A1134" t="str">
            <v>España3333 Fabricación de maquinaria y equipo para el comercio y los servicios</v>
          </cell>
          <cell r="B1134">
            <v>-1.3952214178837767</v>
          </cell>
        </row>
        <row r="1135">
          <cell r="A1135" t="str">
            <v>España3334 Fabricación de equipo de aire acondicionado, calefacción, y de refrigeración industrial y comercial</v>
          </cell>
          <cell r="B1135">
            <v>10.414288600272211</v>
          </cell>
        </row>
        <row r="1136">
          <cell r="A1136" t="str">
            <v>España3335 Fabricación de maquinaria y equipo para la industria metalmecánica</v>
          </cell>
          <cell r="B1136">
            <v>6.8205640553585418</v>
          </cell>
        </row>
        <row r="1137">
          <cell r="A1137" t="str">
            <v>España3339 Fabricación de otra maquinaria y equipo para la industria en general</v>
          </cell>
          <cell r="B1137">
            <v>1.0586668683204576</v>
          </cell>
        </row>
        <row r="1138">
          <cell r="A1138" t="str">
            <v>España334 Fabricación de equipo de computación, comunicación, medición y de otros equipos, componentes y accesorios electrónicos</v>
          </cell>
          <cell r="B1138">
            <v>0.15149553999999998</v>
          </cell>
        </row>
        <row r="1139">
          <cell r="A1139" t="str">
            <v>España3342 Fabricación de equipo de comunicación</v>
          </cell>
          <cell r="B1139">
            <v>0.14168997</v>
          </cell>
        </row>
        <row r="1140">
          <cell r="A1140" t="str">
            <v>España3345 Fabricación de instrumentos de medición, control, navegación, y equipo médico electrónico</v>
          </cell>
          <cell r="B1140">
            <v>9.8055699999999996E-3</v>
          </cell>
        </row>
        <row r="1141">
          <cell r="A1141" t="str">
            <v>España335 Fabricación de accesorios, aparatos eléctricos y equipo de generación de energía eléctrica</v>
          </cell>
          <cell r="B1141">
            <v>0.77471943456857284</v>
          </cell>
        </row>
        <row r="1142">
          <cell r="A1142" t="str">
            <v>España3351 Fabricación de accesorios de iluminación</v>
          </cell>
          <cell r="B1142">
            <v>0.19473889456857288</v>
          </cell>
        </row>
        <row r="1143">
          <cell r="A1143" t="str">
            <v>España3359 Fabricación de otros equipos y accesorios eléctricos</v>
          </cell>
          <cell r="B1143">
            <v>0.57998053999999999</v>
          </cell>
        </row>
        <row r="1144">
          <cell r="A1144" t="str">
            <v>España336 Fabricación de equipo de transporte</v>
          </cell>
          <cell r="B1144">
            <v>27.774299500401444</v>
          </cell>
        </row>
        <row r="1145">
          <cell r="A1145" t="str">
            <v>España3363 Fabricación de partes para vehículos automotores</v>
          </cell>
          <cell r="B1145">
            <v>27.776980910627369</v>
          </cell>
        </row>
        <row r="1146">
          <cell r="A1146" t="str">
            <v>España3366 Fabricación de embarcaciones</v>
          </cell>
          <cell r="B1146">
            <v>-2.6814102259193028E-3</v>
          </cell>
        </row>
        <row r="1147">
          <cell r="A1147" t="str">
            <v>España339 Otras industrias manufactureras</v>
          </cell>
          <cell r="B1147">
            <v>6.5221386607635106</v>
          </cell>
        </row>
        <row r="1148">
          <cell r="A1148" t="str">
            <v>España3399 Otras industrias manufactureras</v>
          </cell>
          <cell r="B1148">
            <v>6.5221386607635106</v>
          </cell>
        </row>
        <row r="1149">
          <cell r="A1149" t="str">
            <v>España43 Comercio al por mayor</v>
          </cell>
          <cell r="B1149">
            <v>207.69684842294106</v>
          </cell>
        </row>
        <row r="1150">
          <cell r="A1150" t="str">
            <v>España431 Comercio al por mayor de abarrotes, alimentos, bebidas, hielo y tabaco</v>
          </cell>
          <cell r="B1150">
            <v>2.243934021876111</v>
          </cell>
        </row>
        <row r="1151">
          <cell r="A1151" t="str">
            <v>España4311 Comercio al por mayor de abarrotes y alimentos</v>
          </cell>
          <cell r="B1151">
            <v>2.2413062398547101</v>
          </cell>
        </row>
        <row r="1152">
          <cell r="A1152" t="str">
            <v>España4312 Comercio al por mayor de bebidas, hielo y tabaco</v>
          </cell>
          <cell r="B1152">
            <v>2.627782021400917E-3</v>
          </cell>
        </row>
        <row r="1153">
          <cell r="A1153" t="str">
            <v>España432 Comercio al por mayor de productos textiles y calzado</v>
          </cell>
          <cell r="B1153">
            <v>12.567370835850502</v>
          </cell>
        </row>
        <row r="1154">
          <cell r="A1154" t="str">
            <v>España4321 Comercio al por mayor de productos textiles y calzado</v>
          </cell>
          <cell r="B1154">
            <v>12.567370835850502</v>
          </cell>
        </row>
        <row r="1155">
          <cell r="A1155" t="str">
            <v>España433 Comercio al por mayor de productos farmacéuticos, de perfumería, artículos para el esparcimiento, electrodomésticos menores y aparatos de línea blanca</v>
          </cell>
          <cell r="B1155">
            <v>13.654081161881113</v>
          </cell>
        </row>
        <row r="1156">
          <cell r="A1156" t="str">
            <v>España4331 Comercio al por mayor de productos farmacéuticos</v>
          </cell>
          <cell r="B1156">
            <v>-3.3596532175665468</v>
          </cell>
        </row>
        <row r="1157">
          <cell r="A1157" t="str">
            <v>España4332 Comercio al por mayor de artículos de perfumería, cosméticos y joyería</v>
          </cell>
          <cell r="B1157">
            <v>18.470881044229685</v>
          </cell>
        </row>
        <row r="1158">
          <cell r="A1158" t="str">
            <v>España4333 Comercio al por mayor de grabaciones de audio y video en medios físicos, juguetes y artículos deportivos</v>
          </cell>
          <cell r="B1158">
            <v>-1.4626070270331419</v>
          </cell>
        </row>
        <row r="1159">
          <cell r="A1159" t="str">
            <v>España4334 Comercio al por mayor de artículos de papelería, libros, revistas y periódicos</v>
          </cell>
          <cell r="B1159">
            <v>5.46036225111506E-3</v>
          </cell>
        </row>
        <row r="1160">
          <cell r="A1160" t="str">
            <v>España434 Comercio al por mayor de materias primas agropecuarias y forestales, para la industria, y materiales de desecho</v>
          </cell>
          <cell r="B1160">
            <v>0.26598574933558888</v>
          </cell>
        </row>
        <row r="1161">
          <cell r="A1161" t="str">
            <v>España4342 Comercio al por mayor de materias primas para la industria</v>
          </cell>
          <cell r="B1161">
            <v>0.26598574933558888</v>
          </cell>
        </row>
        <row r="1162">
          <cell r="A1162" t="str">
            <v>España435 Comercio al por mayor de maquinaria, equipo y mobiliario para actividades agropecuarias, industriales, de servicios y comerciales, y de otra maquinaria y equipo de uso general</v>
          </cell>
          <cell r="B1162">
            <v>176.95337826205966</v>
          </cell>
        </row>
        <row r="1163">
          <cell r="A1163" t="str">
            <v>España4352 Comercio al por mayor de maquinaria y equipo para la industria</v>
          </cell>
          <cell r="B1163">
            <v>2.4480551004589153E-3</v>
          </cell>
        </row>
        <row r="1164">
          <cell r="A1164" t="str">
            <v>España4353 Comercio al por mayor de maquinaria y equipo para los servicios y para actividades comerciales</v>
          </cell>
          <cell r="B1164">
            <v>176.94825056294781</v>
          </cell>
        </row>
        <row r="1165">
          <cell r="A1165" t="str">
            <v>España4354 Comercio al por mayor de mobiliario y equipo de cómputo y de oficina, y de otra maquinaria y equipo de uso general</v>
          </cell>
          <cell r="B1165">
            <v>2.6796440113828536E-3</v>
          </cell>
        </row>
        <row r="1166">
          <cell r="A1166" t="str">
            <v>España437 Intermediación de comercio al por mayor</v>
          </cell>
          <cell r="B1166">
            <v>2.012098391938085</v>
          </cell>
        </row>
        <row r="1167">
          <cell r="A1167" t="str">
            <v>España4373 Intermediación de comercio al por mayor</v>
          </cell>
          <cell r="B1167">
            <v>2.012098391938085</v>
          </cell>
        </row>
        <row r="1168">
          <cell r="A1168" t="str">
            <v>España46 Comercio al por menor</v>
          </cell>
          <cell r="B1168">
            <v>80.810675254480358</v>
          </cell>
        </row>
        <row r="1169">
          <cell r="A1169" t="str">
            <v>España463 Comercio al por menor de productos textiles, bisutería, accesorios de vestir y calzado</v>
          </cell>
          <cell r="B1169">
            <v>0.13841833904552492</v>
          </cell>
        </row>
        <row r="1170">
          <cell r="A1170" t="str">
            <v>España4632 Comercio al por menor de ropa, bisutería y accesorios de vestir</v>
          </cell>
          <cell r="B1170">
            <v>0.13841833904552492</v>
          </cell>
        </row>
        <row r="1171">
          <cell r="A1171" t="str">
            <v>España465 Comercio al por menor de artículos de papelería, para el esparcimiento y otros artículos de uso personal</v>
          </cell>
          <cell r="B1171">
            <v>78.41331835631695</v>
          </cell>
        </row>
        <row r="1172">
          <cell r="A1172" t="str">
            <v>España4651 Comercio al por menor de artículos de perfumería y joyería</v>
          </cell>
          <cell r="B1172">
            <v>1.4463369091687437</v>
          </cell>
        </row>
        <row r="1173">
          <cell r="A1173" t="str">
            <v>España4652 Comercio al por menor de artículos para el esparcimiento</v>
          </cell>
          <cell r="B1173">
            <v>76.965659365185758</v>
          </cell>
        </row>
        <row r="1174">
          <cell r="A1174" t="str">
            <v>España4653 Comercio al por menor de artículos de papelería, libros, revistas y periódicos</v>
          </cell>
          <cell r="B1174">
            <v>1.3220819624440584E-3</v>
          </cell>
        </row>
        <row r="1175">
          <cell r="A1175" t="str">
            <v>España466 Comercio al por menor de enseres domésticos, computadoras, artículos para la decoración de interiores y artículos usados</v>
          </cell>
          <cell r="B1175">
            <v>5.3622841697934225E-4</v>
          </cell>
        </row>
        <row r="1176">
          <cell r="A1176" t="str">
            <v>España4662 Comercio al por menor de mobiliario, equipo y accesorios de cómputo, teléfonos y otros aparatos de comunicación</v>
          </cell>
          <cell r="B1176">
            <v>5.3622841697934225E-4</v>
          </cell>
        </row>
        <row r="1177">
          <cell r="A1177" t="str">
            <v>España467 Comercio al por menor de artículos de ferretería, tlapalería y vidrios</v>
          </cell>
          <cell r="B1177">
            <v>2.0715824386681221</v>
          </cell>
        </row>
        <row r="1178">
          <cell r="A1178" t="str">
            <v>España4671 Comercio al por menor de artículos de ferretería, tlapalería y vidrios</v>
          </cell>
          <cell r="B1178">
            <v>2.0715824386681221</v>
          </cell>
        </row>
        <row r="1179">
          <cell r="A1179" t="str">
            <v>España468 Comercio al por menor de vehículos de motor, refacciones, combustibles y lubricantes</v>
          </cell>
          <cell r="B1179">
            <v>0.18681989203277974</v>
          </cell>
        </row>
        <row r="1180">
          <cell r="A1180" t="str">
            <v>España4682 Comercio al por menor de partes y refacciones para automóviles, camionetas y camiones</v>
          </cell>
          <cell r="B1180">
            <v>0.18559574206755375</v>
          </cell>
        </row>
        <row r="1181">
          <cell r="A1181" t="str">
            <v>España4684 Comercio al por menor de combustibles, aceites y grasas lubricantes</v>
          </cell>
          <cell r="B1181">
            <v>1.2241499652259802E-3</v>
          </cell>
        </row>
        <row r="1182">
          <cell r="A1182" t="str">
            <v>España48-49 Transportes, correos y almacenamiento</v>
          </cell>
          <cell r="B1182">
            <v>6.4216689806798026</v>
          </cell>
        </row>
        <row r="1183">
          <cell r="A1183" t="str">
            <v>España483 Transporte por agua</v>
          </cell>
          <cell r="B1183">
            <v>-2.6814102259193028E-3</v>
          </cell>
        </row>
        <row r="1184">
          <cell r="A1184" t="str">
            <v>España4831 Transporte marítimo</v>
          </cell>
          <cell r="B1184">
            <v>-2.6814102259193028E-3</v>
          </cell>
        </row>
        <row r="1185">
          <cell r="A1185" t="str">
            <v>España486 Transporte por ductos</v>
          </cell>
          <cell r="B1185">
            <v>-0.91818360130423404</v>
          </cell>
        </row>
        <row r="1186">
          <cell r="A1186" t="str">
            <v>España4862 Transporte de gas natural por ductos</v>
          </cell>
          <cell r="B1186">
            <v>-0.91818360130423404</v>
          </cell>
        </row>
        <row r="1187">
          <cell r="A1187" t="str">
            <v>España488 Servicios relacionados con el transporte</v>
          </cell>
          <cell r="B1187">
            <v>7.3425339922099564</v>
          </cell>
        </row>
        <row r="1188">
          <cell r="A1188" t="str">
            <v>España4881 Servicios relacionados con el transporte aéreo</v>
          </cell>
          <cell r="B1188">
            <v>-0.96190791022338828</v>
          </cell>
        </row>
        <row r="1189">
          <cell r="A1189" t="str">
            <v>España4883 Servicios relacionados con el transporte por agua</v>
          </cell>
          <cell r="B1189">
            <v>5.3164289150593547</v>
          </cell>
        </row>
        <row r="1190">
          <cell r="A1190" t="str">
            <v>España4885 Servicios de intermediación para el transporte de carga</v>
          </cell>
          <cell r="B1190">
            <v>2.9833612175061299</v>
          </cell>
        </row>
        <row r="1191">
          <cell r="A1191" t="str">
            <v>España4889 Otros servicios relacionados con el transporte</v>
          </cell>
          <cell r="B1191">
            <v>4.651769867858725E-3</v>
          </cell>
        </row>
        <row r="1192">
          <cell r="A1192" t="str">
            <v>España51 Información en medios masivos</v>
          </cell>
          <cell r="B1192">
            <v>-37.435995220605051</v>
          </cell>
        </row>
        <row r="1193">
          <cell r="A1193" t="str">
            <v>España513 Edición de periódicos, revistas, libros, directorios, software y otros materiales</v>
          </cell>
          <cell r="B1193">
            <v>0.20669392667578804</v>
          </cell>
        </row>
        <row r="1194">
          <cell r="A1194" t="str">
            <v>España5131 Edición de periódicos, revistas, libros, directorios y otros materiales</v>
          </cell>
          <cell r="B1194">
            <v>0.20669392667578804</v>
          </cell>
        </row>
        <row r="1195">
          <cell r="A1195" t="str">
            <v>España517 Telecomunicaciones</v>
          </cell>
          <cell r="B1195">
            <v>-37.910370755851417</v>
          </cell>
        </row>
        <row r="1196">
          <cell r="A1196" t="str">
            <v>España5173 Operadores de servicios de telecomunicaciones alámbricas e inalámbricas</v>
          </cell>
          <cell r="B1196">
            <v>-37.910370755851417</v>
          </cell>
        </row>
        <row r="1197">
          <cell r="A1197" t="str">
            <v>España518 Provisión de infraestructura de servicios de cómputo, procesamiento de datos, hospedaje de páginas de internet y otros servicios relacionados</v>
          </cell>
          <cell r="B1197">
            <v>2.399333931842921E-4</v>
          </cell>
        </row>
        <row r="1198">
          <cell r="A1198" t="str">
            <v>España5182 Provisión de infraestructura de servicios de cómputo, procesamiento de datos, hospedaje de páginas de internet y otros servicios relacionados</v>
          </cell>
          <cell r="B1198">
            <v>2.399333931842921E-4</v>
          </cell>
        </row>
        <row r="1199">
          <cell r="A1199" t="str">
            <v>España519 Bibliotecas, archivos, portales de búsqueda en la red y otros servicios de suministro de información</v>
          </cell>
          <cell r="B1199">
            <v>0.2674416751773791</v>
          </cell>
        </row>
        <row r="1200">
          <cell r="A1200" t="str">
            <v>España5192 Bibliotecas, archivos, portales de búsqueda en la red y otros servicios de suministro de información</v>
          </cell>
          <cell r="B1200">
            <v>0.2674416751773791</v>
          </cell>
        </row>
        <row r="1201">
          <cell r="A1201" t="str">
            <v>España52 Servicios financieros y de seguros</v>
          </cell>
          <cell r="B1201">
            <v>1716.3096886981407</v>
          </cell>
        </row>
        <row r="1202">
          <cell r="A1202" t="str">
            <v>España522 Instituciones de intermediación crediticia y financiera no bursátil</v>
          </cell>
          <cell r="B1202">
            <v>1702.4782048689126</v>
          </cell>
        </row>
        <row r="1203">
          <cell r="A1203" t="str">
            <v>España5221 Banca múltiple</v>
          </cell>
          <cell r="B1203">
            <v>1699.7698561692109</v>
          </cell>
        </row>
        <row r="1204">
          <cell r="A1204" t="str">
            <v>España5224 Otras instituciones de intermediación crediticia y financiera no bursátil</v>
          </cell>
          <cell r="B1204">
            <v>5.9143059456249656</v>
          </cell>
        </row>
        <row r="1205">
          <cell r="A1205" t="str">
            <v>España5225 Servicios relacionados con la intermediación crediticia no bursátil</v>
          </cell>
          <cell r="B1205">
            <v>-3.2059572459233907</v>
          </cell>
        </row>
        <row r="1206">
          <cell r="A1206" t="str">
            <v>España523 Actividades bursátiles, cambiarias y de inversión financiera</v>
          </cell>
          <cell r="B1206">
            <v>4.5705086842436522E-2</v>
          </cell>
        </row>
        <row r="1207">
          <cell r="A1207" t="str">
            <v>España5232 Bolsa de valores</v>
          </cell>
          <cell r="B1207">
            <v>5.3628204518386068E-4</v>
          </cell>
        </row>
        <row r="1208">
          <cell r="A1208" t="str">
            <v>España5239 Asesoría en inversiones y otros servicios relacionados con la intermediación bursátil</v>
          </cell>
          <cell r="B1208">
            <v>4.516880479725266E-2</v>
          </cell>
        </row>
        <row r="1209">
          <cell r="A1209" t="str">
            <v>España524 Compañías de seguros, fianzas, y administración de fondos para el retiro</v>
          </cell>
          <cell r="B1209">
            <v>13.785778742385716</v>
          </cell>
        </row>
        <row r="1210">
          <cell r="A1210" t="str">
            <v>España5241 Compañías de seguros y fianzas</v>
          </cell>
          <cell r="B1210">
            <v>13.759650406539023</v>
          </cell>
        </row>
        <row r="1211">
          <cell r="A1211" t="str">
            <v>España5242 Servicios relacionados con los seguros y las fianzas, y administración de fondos para el retiro</v>
          </cell>
          <cell r="B1211">
            <v>2.6128335846691744E-2</v>
          </cell>
        </row>
        <row r="1212">
          <cell r="A1212" t="str">
            <v>España53 Servicios inmobiliarios y de alquiler de bienes muebles e intangibles</v>
          </cell>
          <cell r="B1212">
            <v>12.878883390151257</v>
          </cell>
        </row>
        <row r="1213">
          <cell r="A1213" t="str">
            <v>España531 Servicios inmobiliarios</v>
          </cell>
          <cell r="B1213">
            <v>12.70329358982092</v>
          </cell>
        </row>
        <row r="1214">
          <cell r="A1214" t="str">
            <v>España5311 Alquiler sin intermediación de bienes raíces</v>
          </cell>
          <cell r="B1214">
            <v>5.0928646868973884</v>
          </cell>
        </row>
        <row r="1215">
          <cell r="A1215" t="str">
            <v>España5312 Inmobiliarias y corredores de bienes raíces</v>
          </cell>
          <cell r="B1215">
            <v>1.7815164812849011</v>
          </cell>
        </row>
        <row r="1216">
          <cell r="A1216" t="str">
            <v>España5313 Servicios relacionados con los servicios inmobiliarios</v>
          </cell>
          <cell r="B1216">
            <v>5.8289124216386279</v>
          </cell>
        </row>
        <row r="1217">
          <cell r="A1217" t="str">
            <v>España532 Servicios de alquiler de bienes muebles</v>
          </cell>
          <cell r="B1217">
            <v>0.17558980033033739</v>
          </cell>
        </row>
        <row r="1218">
          <cell r="A1218" t="str">
            <v>España5324 Alquiler de maquinaria y equipo agropecuario, pesquero, industrial, comercial y de servicios</v>
          </cell>
          <cell r="B1218">
            <v>0.17558980033033739</v>
          </cell>
        </row>
        <row r="1219">
          <cell r="A1219" t="str">
            <v>España54 Servicios profesionales, científicos y técnicos</v>
          </cell>
          <cell r="B1219">
            <v>33.159050444423578</v>
          </cell>
        </row>
        <row r="1220">
          <cell r="A1220" t="str">
            <v>España541 Servicios profesionales, científicos y técnicos</v>
          </cell>
          <cell r="B1220">
            <v>33.159050444423578</v>
          </cell>
        </row>
        <row r="1221">
          <cell r="A1221" t="str">
            <v>España5411 Servicios legales</v>
          </cell>
          <cell r="B1221">
            <v>1.7053574406364798</v>
          </cell>
        </row>
        <row r="1222">
          <cell r="A1222" t="str">
            <v>España5413 Servicios de arquitectura, ingeniería y actividades relacionadas</v>
          </cell>
          <cell r="B1222">
            <v>16.651152313188721</v>
          </cell>
        </row>
        <row r="1223">
          <cell r="A1223" t="str">
            <v>España5415 Servicios de diseño de sistemas de cómputo y servicios relacionados</v>
          </cell>
          <cell r="B1223">
            <v>0.35843602964289112</v>
          </cell>
        </row>
        <row r="1224">
          <cell r="A1224" t="str">
            <v>España5416 Servicios de consultoría administrativa, científica y técnica</v>
          </cell>
          <cell r="B1224">
            <v>8.8643388119908089</v>
          </cell>
        </row>
        <row r="1225">
          <cell r="A1225" t="str">
            <v>España5418 Servicios de publicidad y actividades relacionadas</v>
          </cell>
          <cell r="B1225">
            <v>0.33708458894479187</v>
          </cell>
        </row>
        <row r="1226">
          <cell r="A1226" t="str">
            <v>España5419 Otros servicios profesionales, científicos y técnicos</v>
          </cell>
          <cell r="B1226">
            <v>5.2426812600199009</v>
          </cell>
        </row>
        <row r="1227">
          <cell r="A1227" t="str">
            <v>España55 Dirección y administración de grupos empresariales o corporativos</v>
          </cell>
          <cell r="B1227">
            <v>3.427473004636917E-3</v>
          </cell>
        </row>
        <row r="1228">
          <cell r="A1228" t="str">
            <v>España551 Dirección y administración de grupos empresariales o corporativos</v>
          </cell>
          <cell r="B1228">
            <v>3.427473004636917E-3</v>
          </cell>
        </row>
        <row r="1229">
          <cell r="A1229" t="str">
            <v>España5511 Dirección y administración de grupos empresariales o corporativos</v>
          </cell>
          <cell r="B1229">
            <v>3.427473004636917E-3</v>
          </cell>
        </row>
        <row r="1230">
          <cell r="A1230" t="str">
            <v>España56 Servicios de apoyo a los negocios y manejo de residuos, y servicios de remediación</v>
          </cell>
          <cell r="B1230">
            <v>669.201147674254</v>
          </cell>
        </row>
        <row r="1231">
          <cell r="A1231" t="str">
            <v>España561 Servicios de apoyo a los negocios</v>
          </cell>
          <cell r="B1231">
            <v>669.201147674254</v>
          </cell>
        </row>
        <row r="1232">
          <cell r="A1232" t="str">
            <v>España5611 Servicios de administración de negocios</v>
          </cell>
          <cell r="B1232">
            <v>645.40503963970889</v>
          </cell>
        </row>
        <row r="1233">
          <cell r="A1233" t="str">
            <v>España5615 Agencias de viajes y servicios de reservaciones</v>
          </cell>
          <cell r="B1233">
            <v>10.053725882886553</v>
          </cell>
        </row>
        <row r="1234">
          <cell r="A1234" t="str">
            <v>España5616 Servicios de investigación, protección y seguridad</v>
          </cell>
          <cell r="B1234">
            <v>0.84063608913712673</v>
          </cell>
        </row>
        <row r="1235">
          <cell r="A1235" t="str">
            <v>España5619 Otros servicios de apoyo a los negocios</v>
          </cell>
          <cell r="B1235">
            <v>12.90174606252134</v>
          </cell>
        </row>
        <row r="1236">
          <cell r="A1236" t="str">
            <v>España61 Servicios educativos</v>
          </cell>
          <cell r="B1236">
            <v>1.1186914504759018</v>
          </cell>
        </row>
        <row r="1237">
          <cell r="A1237" t="str">
            <v>España611 Servicios educativos</v>
          </cell>
          <cell r="B1237">
            <v>1.1186914504759018</v>
          </cell>
        </row>
        <row r="1238">
          <cell r="A1238" t="str">
            <v>España6116 Otros servicios educativos</v>
          </cell>
          <cell r="B1238">
            <v>1.1186914504759018</v>
          </cell>
        </row>
        <row r="1239">
          <cell r="A1239" t="str">
            <v>España62 Servicios de salud y de asistencia social</v>
          </cell>
          <cell r="B1239">
            <v>3.0699249628249515E-4</v>
          </cell>
        </row>
        <row r="1240">
          <cell r="A1240" t="str">
            <v>España622 Hospitales</v>
          </cell>
          <cell r="B1240">
            <v>3.0699249628249515E-4</v>
          </cell>
        </row>
        <row r="1241">
          <cell r="A1241" t="str">
            <v>España6223 Hospitales de otras especialidades médicas</v>
          </cell>
          <cell r="B1241">
            <v>3.0699249628249515E-4</v>
          </cell>
        </row>
        <row r="1242">
          <cell r="A1242" t="str">
            <v>España71 Servicios de esparcimiento culturales y deportivos, y otros servicios recreativos</v>
          </cell>
          <cell r="B1242">
            <v>2.4293501797283148</v>
          </cell>
        </row>
        <row r="1243">
          <cell r="A1243" t="str">
            <v>España713 Servicios de entretenimiento en instalaciones recreativas y otros servicios recreativos</v>
          </cell>
          <cell r="B1243">
            <v>2.4293501797283148</v>
          </cell>
        </row>
        <row r="1244">
          <cell r="A1244" t="str">
            <v>España7131 Parques con instalaciones recreativas y casas de juegos electrónicos</v>
          </cell>
          <cell r="B1244">
            <v>7.9165670684154116E-2</v>
          </cell>
        </row>
        <row r="1245">
          <cell r="A1245" t="str">
            <v>España7139 Otros servicios recreativos</v>
          </cell>
          <cell r="B1245">
            <v>2.3501845090441607</v>
          </cell>
        </row>
        <row r="1246">
          <cell r="A1246" t="str">
            <v>España72 Servicios de alojamiento temporal y de preparación de alimentos y bebidas</v>
          </cell>
          <cell r="B1246">
            <v>310.90323340213365</v>
          </cell>
        </row>
        <row r="1247">
          <cell r="A1247" t="str">
            <v>España721 Servicios de alojamiento temporal</v>
          </cell>
          <cell r="B1247">
            <v>310.87409127344438</v>
          </cell>
        </row>
        <row r="1248">
          <cell r="A1248" t="str">
            <v>España7211 Hoteles, moteles y similares</v>
          </cell>
          <cell r="B1248">
            <v>281.34859380034129</v>
          </cell>
        </row>
        <row r="1249">
          <cell r="A1249" t="str">
            <v>España7213 Pensiones y casas de huéspedes, y departamentos y casas amueblados con servicios de hotelería</v>
          </cell>
          <cell r="B1249">
            <v>29.525497473103442</v>
          </cell>
        </row>
        <row r="1250">
          <cell r="A1250" t="str">
            <v>España722 Servicios de preparación de alimentos y bebidas</v>
          </cell>
          <cell r="B1250">
            <v>2.9142128689335287E-2</v>
          </cell>
        </row>
        <row r="1251">
          <cell r="A1251" t="str">
            <v>España7224 Centros nocturnos, bares, cantinas y similares</v>
          </cell>
          <cell r="B1251">
            <v>2.3280264301422547E-3</v>
          </cell>
        </row>
        <row r="1252">
          <cell r="A1252" t="str">
            <v>España7225 Servicios de preparación de alimentos y bebidas alcohólicas y no alcohólicas</v>
          </cell>
          <cell r="B1252">
            <v>2.6814102259193031E-2</v>
          </cell>
        </row>
        <row r="1253">
          <cell r="A1253" t="str">
            <v>España81 Otros servicios excepto actividades gubernamentales</v>
          </cell>
          <cell r="B1253">
            <v>12.616424863598091</v>
          </cell>
        </row>
        <row r="1254">
          <cell r="A1254" t="str">
            <v>España811 Servicios de reparación y mantenimiento</v>
          </cell>
          <cell r="B1254">
            <v>10.317151190978624</v>
          </cell>
        </row>
        <row r="1255">
          <cell r="A1255" t="str">
            <v>España8111 Reparación y mantenimiento de automóviles y camiones</v>
          </cell>
          <cell r="B1255">
            <v>10.266251035424528</v>
          </cell>
        </row>
        <row r="1256">
          <cell r="A1256" t="str">
            <v>España8113 Reparación y mantenimiento de maquinaria y equipo agropecuario, industrial, comercial y de servicios</v>
          </cell>
          <cell r="B1256">
            <v>5.0900155554096257E-2</v>
          </cell>
        </row>
        <row r="1257">
          <cell r="A1257" t="str">
            <v>España812 Servicios personales</v>
          </cell>
          <cell r="B1257">
            <v>2.2992736726194662</v>
          </cell>
        </row>
        <row r="1258">
          <cell r="A1258" t="str">
            <v>España8121 Salones y clínicas de belleza, baños públicos y bolerías</v>
          </cell>
          <cell r="B1258">
            <v>2.4482999304519608E-3</v>
          </cell>
        </row>
        <row r="1259">
          <cell r="A1259" t="str">
            <v>España8129 Servicios de revelado e impresión de fotografías y otros servicios personales</v>
          </cell>
          <cell r="B1259">
            <v>2.2968253726890144</v>
          </cell>
        </row>
        <row r="1260">
          <cell r="A1260" t="str">
            <v>Estados Unidos de AméricaEstados Unidos de América</v>
          </cell>
          <cell r="B1260">
            <v>15877.167067005745</v>
          </cell>
        </row>
        <row r="1261">
          <cell r="A1261" t="str">
            <v>Estados Unidos de América11 Agricultura, cría y explotación de animales, aprovechamiento forestal, pesca y caza</v>
          </cell>
          <cell r="B1261">
            <v>173.48553813454518</v>
          </cell>
        </row>
        <row r="1262">
          <cell r="A1262" t="str">
            <v>Estados Unidos de América111 Agricultura</v>
          </cell>
          <cell r="B1262">
            <v>106.66110351675266</v>
          </cell>
        </row>
        <row r="1263">
          <cell r="A1263" t="str">
            <v>Estados Unidos de América1111 Cultivo de semillas oleaginosas, leguminosas y cereales</v>
          </cell>
          <cell r="B1263">
            <v>7.2352912501347316E-2</v>
          </cell>
        </row>
        <row r="1264">
          <cell r="A1264" t="str">
            <v>Estados Unidos de América1112 Cultivo de hortalizas</v>
          </cell>
          <cell r="B1264">
            <v>45.746473604783809</v>
          </cell>
        </row>
        <row r="1265">
          <cell r="A1265" t="str">
            <v>Estados Unidos de América1113 Cultivo de frutales y nueces</v>
          </cell>
          <cell r="B1265">
            <v>43.65325797312493</v>
          </cell>
        </row>
        <row r="1266">
          <cell r="A1266" t="str">
            <v>Estados Unidos de América1114 Cultivo en invernaderos y otras estructuras agrícolas protegidas, y floricultura</v>
          </cell>
          <cell r="B1266">
            <v>15.72310853362506</v>
          </cell>
        </row>
        <row r="1267">
          <cell r="A1267" t="str">
            <v>Estados Unidos de América1119 Otros cultivos</v>
          </cell>
          <cell r="B1267">
            <v>1.4659104927175044</v>
          </cell>
        </row>
        <row r="1268">
          <cell r="A1268" t="str">
            <v>Estados Unidos de América112 Cría y explotación de animales</v>
          </cell>
          <cell r="B1268">
            <v>34.537006497802835</v>
          </cell>
        </row>
        <row r="1269">
          <cell r="A1269" t="str">
            <v>Estados Unidos de América1122 Explotación de porcinos</v>
          </cell>
          <cell r="B1269">
            <v>34.536842686935302</v>
          </cell>
        </row>
        <row r="1270">
          <cell r="A1270" t="str">
            <v>Estados Unidos de América1125 Acuicultura</v>
          </cell>
          <cell r="B1270">
            <v>1.6381086753345178E-4</v>
          </cell>
        </row>
        <row r="1271">
          <cell r="A1271" t="str">
            <v>Estados Unidos de América115 Servicios relacionados con las actividades agropecuarias y forestales</v>
          </cell>
          <cell r="B1271">
            <v>32.287428119989684</v>
          </cell>
        </row>
        <row r="1272">
          <cell r="A1272" t="str">
            <v>Estados Unidos de América1151 Servicios relacionados con la agricultura</v>
          </cell>
          <cell r="B1272">
            <v>0.56695939464697176</v>
          </cell>
        </row>
        <row r="1273">
          <cell r="A1273" t="str">
            <v>Estados Unidos de América1153 Servicios relacionados con el aprovechamiento forestal</v>
          </cell>
          <cell r="B1273">
            <v>31.720468725342716</v>
          </cell>
        </row>
        <row r="1274">
          <cell r="A1274" t="str">
            <v>Estados Unidos de América21 Minería</v>
          </cell>
          <cell r="B1274">
            <v>-688.85622223392556</v>
          </cell>
        </row>
        <row r="1275">
          <cell r="A1275" t="str">
            <v>Estados Unidos de América211 Extracción de petróleo y gas</v>
          </cell>
          <cell r="B1275">
            <v>-153.81312491750683</v>
          </cell>
        </row>
        <row r="1276">
          <cell r="A1276" t="str">
            <v>Estados Unidos de América2111 Extracción de petróleo y gas</v>
          </cell>
          <cell r="B1276">
            <v>-153.81312491750683</v>
          </cell>
        </row>
        <row r="1277">
          <cell r="A1277" t="str">
            <v>Estados Unidos de América212 Minería de minerales metálicos y no metálicos, excepto petróleo y gas</v>
          </cell>
          <cell r="B1277">
            <v>-399.94503124191692</v>
          </cell>
        </row>
        <row r="1278">
          <cell r="A1278" t="str">
            <v>Estados Unidos de América2122 Minería de minerales metálicos</v>
          </cell>
          <cell r="B1278">
            <v>-399.94503124191692</v>
          </cell>
        </row>
        <row r="1279">
          <cell r="A1279" t="str">
            <v>Estados Unidos de América213 Servicios relacionados con la minería</v>
          </cell>
          <cell r="B1279">
            <v>-135.09806607450201</v>
          </cell>
        </row>
        <row r="1280">
          <cell r="A1280" t="str">
            <v>Estados Unidos de América2131 Servicios relacionados con la minería</v>
          </cell>
          <cell r="B1280">
            <v>-135.09806607450201</v>
          </cell>
        </row>
        <row r="1281">
          <cell r="A1281" t="str">
            <v>Estados Unidos de América22 Generación, transmisión, distribución y comercialización de energía eléctrica, suministro de agua y de gas natural por ductos al consumidor final</v>
          </cell>
          <cell r="B1281">
            <v>-95.765878661621542</v>
          </cell>
        </row>
        <row r="1282">
          <cell r="A1282" t="str">
            <v>Estados Unidos de América221 Generación, transmisión, distribución y comercialización de energía eléctrica, suministro de agua y de gas natural por ductos al consumidor final</v>
          </cell>
          <cell r="B1282">
            <v>-95.765878661621542</v>
          </cell>
        </row>
        <row r="1283">
          <cell r="A1283" t="str">
            <v>Estados Unidos de América2211 Generación, transmisión, distribución y comercialización de energía eléctrica</v>
          </cell>
          <cell r="B1283">
            <v>-95.763361062263158</v>
          </cell>
        </row>
        <row r="1284">
          <cell r="A1284" t="str">
            <v>Estados Unidos de América2212 Suministro de gas natural por ductos al consumidor final</v>
          </cell>
          <cell r="B1284">
            <v>-2.5175993583858511E-3</v>
          </cell>
        </row>
        <row r="1285">
          <cell r="A1285" t="str">
            <v>Estados Unidos de América23 Construcción</v>
          </cell>
          <cell r="B1285">
            <v>73.916312137885427</v>
          </cell>
        </row>
        <row r="1286">
          <cell r="A1286" t="str">
            <v>Estados Unidos de América236 Edificación</v>
          </cell>
          <cell r="B1286">
            <v>58.838935359598601</v>
          </cell>
        </row>
        <row r="1287">
          <cell r="A1287" t="str">
            <v>Estados Unidos de América2361 Edificación residencial</v>
          </cell>
          <cell r="B1287">
            <v>-0.98682706667072051</v>
          </cell>
        </row>
        <row r="1288">
          <cell r="A1288" t="str">
            <v>Estados Unidos de América2362 Edificación no residencial</v>
          </cell>
          <cell r="B1288">
            <v>59.825762426269321</v>
          </cell>
        </row>
        <row r="1289">
          <cell r="A1289" t="str">
            <v>Estados Unidos de América237 Construcción de obras de ingeniería civil</v>
          </cell>
          <cell r="B1289">
            <v>60.121189193895383</v>
          </cell>
        </row>
        <row r="1290">
          <cell r="A1290" t="str">
            <v>Estados Unidos de América2371 Construcción de obras para el suministro de agua, petróleo, gas, energía eléctrica y telecomunicaciones</v>
          </cell>
          <cell r="B1290">
            <v>40.801675586031806</v>
          </cell>
        </row>
        <row r="1291">
          <cell r="A1291" t="str">
            <v>Estados Unidos de América2372 División de terrenos y construcción de obras de urbanización</v>
          </cell>
          <cell r="B1291">
            <v>6.6384241006987894</v>
          </cell>
        </row>
        <row r="1292">
          <cell r="A1292" t="str">
            <v>Estados Unidos de América2379 Otras construcciones de ingeniería civil</v>
          </cell>
          <cell r="B1292">
            <v>12.681089507164792</v>
          </cell>
        </row>
        <row r="1293">
          <cell r="A1293" t="str">
            <v>Estados Unidos de América238 Trabajos especializados para la construcción</v>
          </cell>
          <cell r="B1293">
            <v>-45.043812415608528</v>
          </cell>
        </row>
        <row r="1294">
          <cell r="A1294" t="str">
            <v>Estados Unidos de América2381 Cimentaciones, montaje de estructuras prefabricadas y trabajos en exteriores</v>
          </cell>
          <cell r="B1294">
            <v>2.8320380225919303E-2</v>
          </cell>
        </row>
        <row r="1295">
          <cell r="A1295" t="str">
            <v>Estados Unidos de América2382 Instalaciones y equipamiento en construcciones</v>
          </cell>
          <cell r="B1295">
            <v>4.3475515329833092</v>
          </cell>
        </row>
        <row r="1296">
          <cell r="A1296" t="str">
            <v>Estados Unidos de América2383 Trabajos de acabados en edificaciones</v>
          </cell>
          <cell r="B1296">
            <v>6.4774747683959486</v>
          </cell>
        </row>
        <row r="1297">
          <cell r="A1297" t="str">
            <v>Estados Unidos de América2389 Otros trabajos especializados para la construcción</v>
          </cell>
          <cell r="B1297">
            <v>-55.897159097213688</v>
          </cell>
        </row>
        <row r="1298">
          <cell r="A1298" t="str">
            <v>Estados Unidos de América31-33 Industrias manufactureras</v>
          </cell>
          <cell r="B1298">
            <v>6552.5593899560354</v>
          </cell>
        </row>
        <row r="1299">
          <cell r="A1299" t="str">
            <v>Estados Unidos de América311 Industria alimentaria</v>
          </cell>
          <cell r="B1299">
            <v>403.98937226511589</v>
          </cell>
        </row>
        <row r="1300">
          <cell r="A1300" t="str">
            <v>Estados Unidos de América3111 Elaboración de alimentos balanceados para animales</v>
          </cell>
          <cell r="B1300">
            <v>0.78379070619242586</v>
          </cell>
        </row>
        <row r="1301">
          <cell r="A1301" t="str">
            <v>Estados Unidos de América3112 Molienda de granos y de semillas y obtención de aceites y grasas</v>
          </cell>
          <cell r="B1301">
            <v>256.69147348495676</v>
          </cell>
        </row>
        <row r="1302">
          <cell r="A1302" t="str">
            <v>Estados Unidos de América3113 Elaboración de azúcares, chocolates, dulces y similares</v>
          </cell>
          <cell r="B1302">
            <v>90.433839484416211</v>
          </cell>
        </row>
        <row r="1303">
          <cell r="A1303" t="str">
            <v>Estados Unidos de América3114 Conservación de frutas, verduras, guisos y otros alimentos preparados</v>
          </cell>
          <cell r="B1303">
            <v>73.367442942027665</v>
          </cell>
        </row>
        <row r="1304">
          <cell r="A1304" t="str">
            <v>Estados Unidos de América3115 Elaboración de productos lácteos</v>
          </cell>
          <cell r="B1304">
            <v>7.7710981300239732</v>
          </cell>
        </row>
        <row r="1305">
          <cell r="A1305" t="str">
            <v>Estados Unidos de América3119 Otras industrias alimentarias</v>
          </cell>
          <cell r="B1305">
            <v>-25.058272482501081</v>
          </cell>
        </row>
        <row r="1306">
          <cell r="A1306" t="str">
            <v>Estados Unidos de América312 Industria de las bebidas y del tabaco</v>
          </cell>
          <cell r="B1306">
            <v>112.07601584590198</v>
          </cell>
        </row>
        <row r="1307">
          <cell r="A1307" t="str">
            <v>Estados Unidos de América3121 Industria de las bebidas</v>
          </cell>
          <cell r="B1307">
            <v>247.55383675315713</v>
          </cell>
        </row>
        <row r="1308">
          <cell r="A1308" t="str">
            <v>Estados Unidos de América3122 Industria del tabaco</v>
          </cell>
          <cell r="B1308">
            <v>-135.47782090725468</v>
          </cell>
        </row>
        <row r="1309">
          <cell r="A1309" t="str">
            <v>Estados Unidos de América313 Fabricación de insumos textiles y acabado de textiles</v>
          </cell>
          <cell r="B1309">
            <v>4.9212029099999999</v>
          </cell>
        </row>
        <row r="1310">
          <cell r="A1310" t="str">
            <v>Estados Unidos de América3132 Fabricación de telas</v>
          </cell>
          <cell r="B1310">
            <v>4.5922370399999997</v>
          </cell>
        </row>
        <row r="1311">
          <cell r="A1311" t="str">
            <v>Estados Unidos de América3133 Acabado de productos textiles y fabricación de telas recubiertas</v>
          </cell>
          <cell r="B1311">
            <v>0.32896586999999994</v>
          </cell>
        </row>
        <row r="1312">
          <cell r="A1312" t="str">
            <v>Estados Unidos de América314 Fabricación de productos textiles, excepto prendas de vestir</v>
          </cell>
          <cell r="B1312">
            <v>59.469059361140452</v>
          </cell>
        </row>
        <row r="1313">
          <cell r="A1313" t="str">
            <v>Estados Unidos de América3141 Confección de alfombras, blancos y similares</v>
          </cell>
          <cell r="B1313">
            <v>49.961797095273397</v>
          </cell>
        </row>
        <row r="1314">
          <cell r="A1314" t="str">
            <v>Estados Unidos de América3149 Fabricación de otros productos textiles, excepto prendas de vestir</v>
          </cell>
          <cell r="B1314">
            <v>9.5072622658670571</v>
          </cell>
        </row>
        <row r="1315">
          <cell r="A1315" t="str">
            <v>Estados Unidos de América315 Fabricación de prendas de vestir</v>
          </cell>
          <cell r="B1315">
            <v>26.373594558690069</v>
          </cell>
        </row>
        <row r="1316">
          <cell r="A1316" t="str">
            <v>Estados Unidos de América3151 Fabricación de prendas de vestir de tejido de punto</v>
          </cell>
          <cell r="B1316">
            <v>6.9593527044370376</v>
          </cell>
        </row>
        <row r="1317">
          <cell r="A1317" t="str">
            <v>Estados Unidos de América3152 Confección de prendas de vestir</v>
          </cell>
          <cell r="B1317">
            <v>18.875752042700505</v>
          </cell>
        </row>
        <row r="1318">
          <cell r="A1318" t="str">
            <v>Estados Unidos de América3159 Confección de accesorios de vestir y otras prendas de vestir no clasificados en otra parte</v>
          </cell>
          <cell r="B1318">
            <v>0.53848981155255049</v>
          </cell>
        </row>
        <row r="1319">
          <cell r="A1319" t="str">
            <v>Estados Unidos de América316 Curtido y acabado de cuero y piel, y fabricación de productos de cuero, piel y materiales sucedáneos</v>
          </cell>
          <cell r="B1319">
            <v>7.2157361276307963</v>
          </cell>
        </row>
        <row r="1320">
          <cell r="A1320" t="str">
            <v>Estados Unidos de América3162 Fabricación de calzado</v>
          </cell>
          <cell r="B1320">
            <v>5.8056726682636164</v>
          </cell>
        </row>
        <row r="1321">
          <cell r="A1321" t="str">
            <v>Estados Unidos de América3169 Fabricación de otros productos de cuero, piel y materiales sucedáneos</v>
          </cell>
          <cell r="B1321">
            <v>1.4100634593671812</v>
          </cell>
        </row>
        <row r="1322">
          <cell r="A1322" t="str">
            <v>Estados Unidos de América321 Industria de la madera</v>
          </cell>
          <cell r="B1322">
            <v>4.106487358985242</v>
          </cell>
        </row>
        <row r="1323">
          <cell r="A1323" t="str">
            <v>Estados Unidos de América3211 Aserrado y conservación de la madera</v>
          </cell>
          <cell r="B1323">
            <v>0.66631445764293518</v>
          </cell>
        </row>
        <row r="1324">
          <cell r="A1324" t="str">
            <v>Estados Unidos de América3219 Fabricación de otros productos de madera</v>
          </cell>
          <cell r="B1324">
            <v>3.4401729013423075</v>
          </cell>
        </row>
        <row r="1325">
          <cell r="A1325" t="str">
            <v>Estados Unidos de América322 Industria del papel</v>
          </cell>
          <cell r="B1325">
            <v>-39.922896337974301</v>
          </cell>
        </row>
        <row r="1326">
          <cell r="A1326" t="str">
            <v>Estados Unidos de América3221 Fabricación de pulpa, papel y cartón</v>
          </cell>
          <cell r="B1326">
            <v>78.9307740606734</v>
          </cell>
        </row>
        <row r="1327">
          <cell r="A1327" t="str">
            <v>Estados Unidos de América3222 Fabricación de productos de cartón y papel</v>
          </cell>
          <cell r="B1327">
            <v>-118.85367039864767</v>
          </cell>
        </row>
        <row r="1328">
          <cell r="A1328" t="str">
            <v>Estados Unidos de América323 Impresión e industrias conexas</v>
          </cell>
          <cell r="B1328">
            <v>4.4855801556545956</v>
          </cell>
        </row>
        <row r="1329">
          <cell r="A1329" t="str">
            <v>Estados Unidos de América3231 Impresión e industrias conexas</v>
          </cell>
          <cell r="B1329">
            <v>4.4855801556545956</v>
          </cell>
        </row>
        <row r="1330">
          <cell r="A1330" t="str">
            <v>Estados Unidos de América324 Fabricación de productos derivados del petróleo y del carbón</v>
          </cell>
          <cell r="B1330">
            <v>7.235723805591304</v>
          </cell>
        </row>
        <row r="1331">
          <cell r="A1331" t="str">
            <v>Estados Unidos de América3241 Fabricación de productos derivados del petróleo y del carbón</v>
          </cell>
          <cell r="B1331">
            <v>7.235723805591304</v>
          </cell>
        </row>
        <row r="1332">
          <cell r="A1332" t="str">
            <v>Estados Unidos de América325 Industria química</v>
          </cell>
          <cell r="B1332">
            <v>887.89250537128873</v>
          </cell>
        </row>
        <row r="1333">
          <cell r="A1333" t="str">
            <v>Estados Unidos de América3251 Fabricación de productos químicos básicos</v>
          </cell>
          <cell r="B1333">
            <v>529.88213522722901</v>
          </cell>
        </row>
        <row r="1334">
          <cell r="A1334" t="str">
            <v>Estados Unidos de América3252 Fabricación de resinas y hules sintéticos, y fibras químicas</v>
          </cell>
          <cell r="B1334">
            <v>0.30790359983411636</v>
          </cell>
        </row>
        <row r="1335">
          <cell r="A1335" t="str">
            <v>Estados Unidos de América3253 Fabricación de fertilizantes, plaguicidas y otros agroquímicos</v>
          </cell>
          <cell r="B1335">
            <v>3.8779331973317683</v>
          </cell>
        </row>
        <row r="1336">
          <cell r="A1336" t="str">
            <v>Estados Unidos de América3254 Fabricación de productos farmacéuticos</v>
          </cell>
          <cell r="B1336">
            <v>284.86655244935287</v>
          </cell>
        </row>
        <row r="1337">
          <cell r="A1337" t="str">
            <v>Estados Unidos de América3255 Fabricación de pinturas, recubrimientos y adhesivos</v>
          </cell>
          <cell r="B1337">
            <v>196.14238678041716</v>
          </cell>
        </row>
        <row r="1338">
          <cell r="A1338" t="str">
            <v>Estados Unidos de América3256 Fabricación de jabones, limpiadores y preparaciones de tocador</v>
          </cell>
          <cell r="B1338">
            <v>-76.615504257648254</v>
          </cell>
        </row>
        <row r="1339">
          <cell r="A1339" t="str">
            <v>Estados Unidos de América3259 Fabricación de otros productos químicos</v>
          </cell>
          <cell r="B1339">
            <v>-50.568901625228115</v>
          </cell>
        </row>
        <row r="1340">
          <cell r="A1340" t="str">
            <v>Estados Unidos de América326 Industria del plástico y del hule</v>
          </cell>
          <cell r="B1340">
            <v>408.33388080222278</v>
          </cell>
        </row>
        <row r="1341">
          <cell r="A1341" t="str">
            <v>Estados Unidos de América3261 Fabricación de productos de plástico</v>
          </cell>
          <cell r="B1341">
            <v>393.60375309606565</v>
          </cell>
        </row>
        <row r="1342">
          <cell r="A1342" t="str">
            <v>Estados Unidos de América3262 Fabricación de productos de hule</v>
          </cell>
          <cell r="B1342">
            <v>14.730127706157074</v>
          </cell>
        </row>
        <row r="1343">
          <cell r="A1343" t="str">
            <v>Estados Unidos de América327 Fabricación de productos a base de minerales no metálicos</v>
          </cell>
          <cell r="B1343">
            <v>133.87105412056729</v>
          </cell>
        </row>
        <row r="1344">
          <cell r="A1344" t="str">
            <v>Estados Unidos de América3271 Fabricación de productos a base de arcillas y minerales refractarios</v>
          </cell>
          <cell r="B1344">
            <v>12.296791237022251</v>
          </cell>
        </row>
        <row r="1345">
          <cell r="A1345" t="str">
            <v>Estados Unidos de América3272 Fabricación de vidrio y productos de vidrio</v>
          </cell>
          <cell r="B1345">
            <v>119.01014593622725</v>
          </cell>
        </row>
        <row r="1346">
          <cell r="A1346" t="str">
            <v>Estados Unidos de América3273 Fabricación de cemento, concreto y sus productos</v>
          </cell>
          <cell r="B1346">
            <v>2.6088500000000001E-2</v>
          </cell>
        </row>
        <row r="1347">
          <cell r="A1347" t="str">
            <v>Estados Unidos de América3279 Fabricación de otros productos a base de minerales no metálicos</v>
          </cell>
          <cell r="B1347">
            <v>2.538028447317787</v>
          </cell>
        </row>
        <row r="1348">
          <cell r="A1348" t="str">
            <v>Estados Unidos de América331 Industrias metálicas básicas</v>
          </cell>
          <cell r="B1348">
            <v>-76.0775157045789</v>
          </cell>
        </row>
        <row r="1349">
          <cell r="A1349" t="str">
            <v>Estados Unidos de América3311 Industria básica del hierro y del acero</v>
          </cell>
          <cell r="B1349">
            <v>-12.580865055130804</v>
          </cell>
        </row>
        <row r="1350">
          <cell r="A1350" t="str">
            <v>Estados Unidos de América3312 Fabricación de productos de hierro y acero</v>
          </cell>
          <cell r="B1350">
            <v>63.339742838352656</v>
          </cell>
        </row>
        <row r="1351">
          <cell r="A1351" t="str">
            <v>Estados Unidos de América3313 Industria básica del aluminio</v>
          </cell>
          <cell r="B1351">
            <v>1.8202772344114426</v>
          </cell>
        </row>
        <row r="1352">
          <cell r="A1352" t="str">
            <v>Estados Unidos de América3314 Industrias de metales no ferrosos, excepto aluminio</v>
          </cell>
          <cell r="B1352">
            <v>1.4001851126346718</v>
          </cell>
        </row>
        <row r="1353">
          <cell r="A1353" t="str">
            <v>Estados Unidos de América3315 Moldeo por fundición de piezas metálicas</v>
          </cell>
          <cell r="B1353">
            <v>-130.05685583484694</v>
          </cell>
        </row>
        <row r="1354">
          <cell r="A1354" t="str">
            <v>Estados Unidos de América332 Fabricación de productos metálicos</v>
          </cell>
          <cell r="B1354">
            <v>178.17378055088142</v>
          </cell>
        </row>
        <row r="1355">
          <cell r="A1355" t="str">
            <v>Estados Unidos de América3321 Fabricación de productos metálicos forjados y troquelados</v>
          </cell>
          <cell r="B1355">
            <v>2.41534398444586</v>
          </cell>
        </row>
        <row r="1356">
          <cell r="A1356" t="str">
            <v>Estados Unidos de América3322 Fabricación de herramientas de mano sin motor y utensilios de cocina metálicos</v>
          </cell>
          <cell r="B1356">
            <v>75.576636337974747</v>
          </cell>
        </row>
        <row r="1357">
          <cell r="A1357" t="str">
            <v>Estados Unidos de América3323 Fabricación de estructuras metálicas y productos de herrería</v>
          </cell>
          <cell r="B1357">
            <v>18.036604182851402</v>
          </cell>
        </row>
        <row r="1358">
          <cell r="A1358" t="str">
            <v>Estados Unidos de América3324 Fabricación de calderas, tanques y envases metálicos</v>
          </cell>
          <cell r="B1358">
            <v>6.5204091845678258</v>
          </cell>
        </row>
        <row r="1359">
          <cell r="A1359" t="str">
            <v>Estados Unidos de América3325 Fabricación de herrajes y cerraduras</v>
          </cell>
          <cell r="B1359">
            <v>-0.70984292557315753</v>
          </cell>
        </row>
        <row r="1360">
          <cell r="A1360" t="str">
            <v>Estados Unidos de América3326 Fabricación de alambre, productos de alambre y resortes</v>
          </cell>
          <cell r="B1360">
            <v>-5.3904214195595959</v>
          </cell>
        </row>
        <row r="1361">
          <cell r="A1361" t="str">
            <v>Estados Unidos de América3327 Maquinado de piezas y fabricación de tornillos</v>
          </cell>
          <cell r="B1361">
            <v>11.631321397379734</v>
          </cell>
        </row>
        <row r="1362">
          <cell r="A1362" t="str">
            <v>Estados Unidos de América3329 Fabricación de otros productos metálicos</v>
          </cell>
          <cell r="B1362">
            <v>70.093729808794535</v>
          </cell>
        </row>
        <row r="1363">
          <cell r="A1363" t="str">
            <v>Estados Unidos de América333 Fabricación de maquinaria y equipo</v>
          </cell>
          <cell r="B1363">
            <v>627.62817507782904</v>
          </cell>
        </row>
        <row r="1364">
          <cell r="A1364" t="str">
            <v>Estados Unidos de América3331 Fabricación de maquinaria y equipo agropecuario, para la construcción y para la industria extractiva</v>
          </cell>
          <cell r="B1364">
            <v>79.98226441893307</v>
          </cell>
        </row>
        <row r="1365">
          <cell r="A1365" t="str">
            <v>Estados Unidos de América3332 Fabricación de maquinaria y equipo para las industrias manufactureras, excepto la metalmecánica</v>
          </cell>
          <cell r="B1365">
            <v>68.751661030856283</v>
          </cell>
        </row>
        <row r="1366">
          <cell r="A1366" t="str">
            <v>Estados Unidos de América3333 Fabricación de maquinaria y equipo para el comercio y los servicios</v>
          </cell>
          <cell r="B1366">
            <v>15.654753433540391</v>
          </cell>
        </row>
        <row r="1367">
          <cell r="A1367" t="str">
            <v>Estados Unidos de América3334 Fabricación de equipo de aire acondicionado, calefacción, y de refrigeración industrial y comercial</v>
          </cell>
          <cell r="B1367">
            <v>268.01045501710144</v>
          </cell>
        </row>
        <row r="1368">
          <cell r="A1368" t="str">
            <v>Estados Unidos de América3335 Fabricación de maquinaria y equipo para la industria metalmecánica</v>
          </cell>
          <cell r="B1368">
            <v>0.21250103872354131</v>
          </cell>
        </row>
        <row r="1369">
          <cell r="A1369" t="str">
            <v>Estados Unidos de América3336 Fabricación de motores de combustión interna, turbinas y transmisiones</v>
          </cell>
          <cell r="B1369">
            <v>64.935404409240888</v>
          </cell>
        </row>
        <row r="1370">
          <cell r="A1370" t="str">
            <v>Estados Unidos de América3339 Fabricación de otra maquinaria y equipo para la industria en general</v>
          </cell>
          <cell r="B1370">
            <v>130.0811357294323</v>
          </cell>
        </row>
        <row r="1371">
          <cell r="A1371" t="str">
            <v>Estados Unidos de América334 Fabricación de equipo de computación, comunicación, medición y de otros equipos, componentes y accesorios electrónicos</v>
          </cell>
          <cell r="B1371">
            <v>843.12997205562579</v>
          </cell>
        </row>
        <row r="1372">
          <cell r="A1372" t="str">
            <v>Estados Unidos de América3341 Fabricación de computadoras y equipo periférico</v>
          </cell>
          <cell r="B1372">
            <v>117.2772680860417</v>
          </cell>
        </row>
        <row r="1373">
          <cell r="A1373" t="str">
            <v>Estados Unidos de América3342 Fabricación de equipo de comunicación</v>
          </cell>
          <cell r="B1373">
            <v>62.014797681943264</v>
          </cell>
        </row>
        <row r="1374">
          <cell r="A1374" t="str">
            <v>Estados Unidos de América3343 Fabricación de equipo de audio y de video</v>
          </cell>
          <cell r="B1374">
            <v>21.776703421676451</v>
          </cell>
        </row>
        <row r="1375">
          <cell r="A1375" t="str">
            <v>Estados Unidos de América3344 Fabricación de componentes electrónicos</v>
          </cell>
          <cell r="B1375">
            <v>321.38195890508445</v>
          </cell>
        </row>
        <row r="1376">
          <cell r="A1376" t="str">
            <v>Estados Unidos de América3345 Fabricación de instrumentos de medición, control, navegación, y equipo médico electrónico</v>
          </cell>
          <cell r="B1376">
            <v>233.66119588609766</v>
          </cell>
        </row>
        <row r="1377">
          <cell r="A1377" t="str">
            <v>Estados Unidos de América3346 Fabricación y reproducción de medios magnéticos y ópticos</v>
          </cell>
          <cell r="B1377">
            <v>87.018048074782612</v>
          </cell>
        </row>
        <row r="1378">
          <cell r="A1378" t="str">
            <v>Estados Unidos de América335 Fabricación de accesorios, aparatos eléctricos y equipo de generación de energía eléctrica</v>
          </cell>
          <cell r="B1378">
            <v>479.98670163305781</v>
          </cell>
        </row>
        <row r="1379">
          <cell r="A1379" t="str">
            <v>Estados Unidos de América3351 Fabricación de accesorios de iluminación</v>
          </cell>
          <cell r="B1379">
            <v>40.484798051501599</v>
          </cell>
        </row>
        <row r="1380">
          <cell r="A1380" t="str">
            <v>Estados Unidos de América3352 Fabricación de aparatos eléctricos de uso doméstico</v>
          </cell>
          <cell r="B1380">
            <v>29.765538788100464</v>
          </cell>
        </row>
        <row r="1381">
          <cell r="A1381" t="str">
            <v>Estados Unidos de América3353 Fabricación de equipo de generación y distribución de energía eléctrica</v>
          </cell>
          <cell r="B1381">
            <v>238.45617130929492</v>
          </cell>
        </row>
        <row r="1382">
          <cell r="A1382" t="str">
            <v>Estados Unidos de América3359 Fabricación de otros equipos y accesorios eléctricos</v>
          </cell>
          <cell r="B1382">
            <v>171.28019348416098</v>
          </cell>
        </row>
        <row r="1383">
          <cell r="A1383" t="str">
            <v>Estados Unidos de América336 Fabricación de equipo de transporte</v>
          </cell>
          <cell r="B1383">
            <v>2124.0905954348832</v>
          </cell>
        </row>
        <row r="1384">
          <cell r="A1384" t="str">
            <v>Estados Unidos de América3361 Fabricación de automóviles y camiones</v>
          </cell>
          <cell r="B1384">
            <v>1097.937945241099</v>
          </cell>
        </row>
        <row r="1385">
          <cell r="A1385" t="str">
            <v>Estados Unidos de América3362 Fabricación de carrocerías y remolques</v>
          </cell>
          <cell r="B1385">
            <v>1.7819919013432708</v>
          </cell>
        </row>
        <row r="1386">
          <cell r="A1386" t="str">
            <v>Estados Unidos de América3363 Fabricación de partes para vehículos automotores</v>
          </cell>
          <cell r="B1386">
            <v>763.6767662419004</v>
          </cell>
        </row>
        <row r="1387">
          <cell r="A1387" t="str">
            <v>Estados Unidos de América3364 Fabricación de equipo aeroespacial</v>
          </cell>
          <cell r="B1387">
            <v>222.13377470837776</v>
          </cell>
        </row>
        <row r="1388">
          <cell r="A1388" t="str">
            <v>Estados Unidos de América3365 Fabricación de equipo ferroviario</v>
          </cell>
          <cell r="B1388">
            <v>38.528005668003509</v>
          </cell>
        </row>
        <row r="1389">
          <cell r="A1389" t="str">
            <v>Estados Unidos de América3366 Fabricación de embarcaciones</v>
          </cell>
          <cell r="B1389">
            <v>5.1165416047082527E-4</v>
          </cell>
        </row>
        <row r="1390">
          <cell r="A1390" t="str">
            <v>Estados Unidos de América3369 Fabricación de otro equipo de transporte</v>
          </cell>
          <cell r="B1390">
            <v>3.1600019999999999E-2</v>
          </cell>
        </row>
        <row r="1391">
          <cell r="A1391" t="str">
            <v>Estados Unidos de América337 Fabricación de muebles, colchones y persianas</v>
          </cell>
          <cell r="B1391">
            <v>55.808674160789629</v>
          </cell>
        </row>
        <row r="1392">
          <cell r="A1392" t="str">
            <v>Estados Unidos de América3371 Fabricación de muebles, excepto de oficina y estantería</v>
          </cell>
          <cell r="B1392">
            <v>53.366925220016135</v>
          </cell>
        </row>
        <row r="1393">
          <cell r="A1393" t="str">
            <v>Estados Unidos de América3372 Fabricación de muebles de oficina y estantería</v>
          </cell>
          <cell r="B1393">
            <v>0.39570745655710826</v>
          </cell>
        </row>
        <row r="1394">
          <cell r="A1394" t="str">
            <v>Estados Unidos de América3379 Fabricación de colchones, persianas y cortineros</v>
          </cell>
          <cell r="B1394">
            <v>2.0460414842163925</v>
          </cell>
        </row>
        <row r="1395">
          <cell r="A1395" t="str">
            <v>Estados Unidos de América339 Otras industrias manufactureras</v>
          </cell>
          <cell r="B1395">
            <v>299.77169040273844</v>
          </cell>
        </row>
        <row r="1396">
          <cell r="A1396" t="str">
            <v>Estados Unidos de América3391 Fabricación de equipo no electrónico y material desechable de uso médico, dental y para laboratorio, y artículos oftálmicos</v>
          </cell>
          <cell r="B1396">
            <v>25.607220872974541</v>
          </cell>
        </row>
        <row r="1397">
          <cell r="A1397" t="str">
            <v>Estados Unidos de América3399 Otras industrias manufactureras</v>
          </cell>
          <cell r="B1397">
            <v>274.16446952976401</v>
          </cell>
        </row>
        <row r="1398">
          <cell r="A1398" t="str">
            <v>Estados Unidos de América43 Comercio al por mayor</v>
          </cell>
          <cell r="B1398">
            <v>1624.7680775449705</v>
          </cell>
        </row>
        <row r="1399">
          <cell r="A1399" t="str">
            <v>Estados Unidos de América431 Comercio al por mayor de abarrotes, alimentos, bebidas, hielo y tabaco</v>
          </cell>
          <cell r="B1399">
            <v>195.88978041493209</v>
          </cell>
        </row>
        <row r="1400">
          <cell r="A1400" t="str">
            <v>Estados Unidos de América4311 Comercio al por mayor de abarrotes y alimentos</v>
          </cell>
          <cell r="B1400">
            <v>195.88717288820021</v>
          </cell>
        </row>
        <row r="1401">
          <cell r="A1401" t="str">
            <v>Estados Unidos de América4312 Comercio al por mayor de bebidas, hielo y tabaco</v>
          </cell>
          <cell r="B1401">
            <v>2.6075267318729578E-3</v>
          </cell>
        </row>
        <row r="1402">
          <cell r="A1402" t="str">
            <v>Estados Unidos de América432 Comercio al por mayor de productos textiles y calzado</v>
          </cell>
          <cell r="B1402">
            <v>12.964188922358622</v>
          </cell>
        </row>
        <row r="1403">
          <cell r="A1403" t="str">
            <v>Estados Unidos de América4321 Comercio al por mayor de productos textiles y calzado</v>
          </cell>
          <cell r="B1403">
            <v>12.964188922358622</v>
          </cell>
        </row>
        <row r="1404">
          <cell r="A1404" t="str">
            <v>Estados Unidos de América433 Comercio al por mayor de productos farmacéuticos, de perfumería, artículos para el esparcimiento, electrodomésticos menores y aparatos de línea blanca</v>
          </cell>
          <cell r="B1404">
            <v>112.38637472040338</v>
          </cell>
        </row>
        <row r="1405">
          <cell r="A1405" t="str">
            <v>Estados Unidos de América4331 Comercio al por mayor de productos farmacéuticos</v>
          </cell>
          <cell r="B1405">
            <v>39.253920018372447</v>
          </cell>
        </row>
        <row r="1406">
          <cell r="A1406" t="str">
            <v>Estados Unidos de América4332 Comercio al por mayor de artículos de perfumería, cosméticos y joyería</v>
          </cell>
          <cell r="B1406">
            <v>29.139641121373092</v>
          </cell>
        </row>
        <row r="1407">
          <cell r="A1407" t="str">
            <v>Estados Unidos de América4333 Comercio al por mayor de grabaciones de audio y video en medios físicos, juguetes y artículos deportivos</v>
          </cell>
          <cell r="B1407">
            <v>28.837836686472137</v>
          </cell>
        </row>
        <row r="1408">
          <cell r="A1408" t="str">
            <v>Estados Unidos de América4334 Comercio al por mayor de artículos de papelería, libros, revistas y periódicos</v>
          </cell>
          <cell r="B1408">
            <v>7.564792569161604E-3</v>
          </cell>
        </row>
        <row r="1409">
          <cell r="A1409" t="str">
            <v>Estados Unidos de América4335 Comercio al por mayor de electrodomésticos menores y aparatos de línea blanca</v>
          </cell>
          <cell r="B1409">
            <v>15.147412101616545</v>
          </cell>
        </row>
        <row r="1410">
          <cell r="A1410" t="str">
            <v>Estados Unidos de América434 Comercio al por mayor de materias primas agropecuarias y forestales, para la industria, y materiales de desecho</v>
          </cell>
          <cell r="B1410">
            <v>64.518253634850865</v>
          </cell>
        </row>
        <row r="1411">
          <cell r="A1411" t="str">
            <v>Estados Unidos de América4341 Comercio al por mayor de materias primas agropecuarias y forestales</v>
          </cell>
          <cell r="B1411">
            <v>-0.25147564554934182</v>
          </cell>
        </row>
        <row r="1412">
          <cell r="A1412" t="str">
            <v>Estados Unidos de América4342 Comercio al por mayor de materias primas para la industria</v>
          </cell>
          <cell r="B1412">
            <v>55.501379878920503</v>
          </cell>
        </row>
        <row r="1413">
          <cell r="A1413" t="str">
            <v>Estados Unidos de América4343 Comercio al por mayor de materiales de desecho</v>
          </cell>
          <cell r="B1413">
            <v>9.2683494014796928</v>
          </cell>
        </row>
        <row r="1414">
          <cell r="A1414" t="str">
            <v>Estados Unidos de América435 Comercio al por mayor de maquinaria, equipo y mobiliario para actividades agropecuarias, industriales, de servicios y comerciales, y de otra maquinaria y equipo de uso general</v>
          </cell>
          <cell r="B1414">
            <v>283.70028574463043</v>
          </cell>
        </row>
        <row r="1415">
          <cell r="A1415" t="str">
            <v>Estados Unidos de América4351 Comercio al por mayor de maquinaria y equipo agropecuario, forestal y para la pesca</v>
          </cell>
          <cell r="B1415">
            <v>-1.0069425850887093</v>
          </cell>
        </row>
        <row r="1416">
          <cell r="A1416" t="str">
            <v>Estados Unidos de América4352 Comercio al por mayor de maquinaria y equipo para la industria</v>
          </cell>
          <cell r="B1416">
            <v>23.830704402520155</v>
          </cell>
        </row>
        <row r="1417">
          <cell r="A1417" t="str">
            <v>Estados Unidos de América4353 Comercio al por mayor de maquinaria y equipo para los servicios y para actividades comerciales</v>
          </cell>
          <cell r="B1417">
            <v>42.006985413118215</v>
          </cell>
        </row>
        <row r="1418">
          <cell r="A1418" t="str">
            <v>Estados Unidos de América4354 Comercio al por mayor de mobiliario y equipo de cómputo y de oficina, y de otra maquinaria y equipo de uso general</v>
          </cell>
          <cell r="B1418">
            <v>218.86953851408094</v>
          </cell>
        </row>
        <row r="1419">
          <cell r="A1419" t="str">
            <v>Estados Unidos de América436 Comercio al por mayor de camiones y de partes y refacciones nuevas para automóviles, camionetas y camiones</v>
          </cell>
          <cell r="B1419">
            <v>942.51588230512652</v>
          </cell>
        </row>
        <row r="1420">
          <cell r="A1420" t="str">
            <v>Estados Unidos de América4361 Comercio al por mayor de camiones y de partes y refacciones nuevas para automóviles, camionetas y camiones</v>
          </cell>
          <cell r="B1420">
            <v>942.51588230512652</v>
          </cell>
        </row>
        <row r="1421">
          <cell r="A1421" t="str">
            <v>Estados Unidos de América437 Intermediación de comercio al por mayor</v>
          </cell>
          <cell r="B1421">
            <v>12.793311802668393</v>
          </cell>
        </row>
        <row r="1422">
          <cell r="A1422" t="str">
            <v>Estados Unidos de América4373 Intermediación de comercio al por mayor</v>
          </cell>
          <cell r="B1422">
            <v>12.793311802668393</v>
          </cell>
        </row>
        <row r="1423">
          <cell r="A1423" t="str">
            <v>Estados Unidos de América46 Comercio al por menor</v>
          </cell>
          <cell r="B1423">
            <v>258.37564526209627</v>
          </cell>
        </row>
        <row r="1424">
          <cell r="A1424" t="str">
            <v>Estados Unidos de América461 Comercio al por menor de abarrotes, alimentos, bebidas, hielo y tabaco</v>
          </cell>
          <cell r="B1424">
            <v>146.65139783341201</v>
          </cell>
        </row>
        <row r="1425">
          <cell r="A1425" t="str">
            <v>Estados Unidos de América4611 Comercio al por menor de abarrotes y alimentos</v>
          </cell>
          <cell r="B1425">
            <v>146.6509081734259</v>
          </cell>
        </row>
        <row r="1426">
          <cell r="A1426" t="str">
            <v>Estados Unidos de América4612 Comercio al por menor de bebidas, hielo y tabaco</v>
          </cell>
          <cell r="B1426">
            <v>4.896599860903921E-4</v>
          </cell>
        </row>
        <row r="1427">
          <cell r="A1427" t="str">
            <v>Estados Unidos de América462 Comercio al por menor en tiendas de autoservicio y departamentales</v>
          </cell>
          <cell r="B1427">
            <v>276.12902014953005</v>
          </cell>
        </row>
        <row r="1428">
          <cell r="A1428" t="str">
            <v>Estados Unidos de América4621 Comercio al por menor en tiendas de autoservicio</v>
          </cell>
          <cell r="B1428">
            <v>276.12902014953005</v>
          </cell>
        </row>
        <row r="1429">
          <cell r="A1429" t="str">
            <v>Estados Unidos de América463 Comercio al por menor de productos textiles, bisutería, accesorios de vestir y calzado</v>
          </cell>
          <cell r="B1429">
            <v>1.5738188478489417</v>
          </cell>
        </row>
        <row r="1430">
          <cell r="A1430" t="str">
            <v>Estados Unidos de América4631 Comercio al por menor de productos textiles, excepto ropa</v>
          </cell>
          <cell r="B1430">
            <v>5.4603622511150589E-4</v>
          </cell>
        </row>
        <row r="1431">
          <cell r="A1431" t="str">
            <v>Estados Unidos de América4632 Comercio al por menor de ropa, bisutería y accesorios de vestir</v>
          </cell>
          <cell r="B1431">
            <v>1.5732728116238304</v>
          </cell>
        </row>
        <row r="1432">
          <cell r="A1432" t="str">
            <v>Estados Unidos de América464 Comercio al por menor de artículos para el cuidado de la salud</v>
          </cell>
          <cell r="B1432">
            <v>-3.1334910326059298</v>
          </cell>
        </row>
        <row r="1433">
          <cell r="A1433" t="str">
            <v>Estados Unidos de América4641 Comercio al por menor de artículos para el cuidado de la salud</v>
          </cell>
          <cell r="B1433">
            <v>-3.1334910326059298</v>
          </cell>
        </row>
        <row r="1434">
          <cell r="A1434" t="str">
            <v>Estados Unidos de América465 Comercio al por menor de artículos de papelería, para el esparcimiento y otros artículos de uso personal</v>
          </cell>
          <cell r="B1434">
            <v>-63.910121172756782</v>
          </cell>
        </row>
        <row r="1435">
          <cell r="A1435" t="str">
            <v>Estados Unidos de América4651 Comercio al por menor de artículos de perfumería y joyería</v>
          </cell>
          <cell r="B1435">
            <v>6.889114088357462E-3</v>
          </cell>
        </row>
        <row r="1436">
          <cell r="A1436" t="str">
            <v>Estados Unidos de América4652 Comercio al por menor de artículos para el esparcimiento</v>
          </cell>
          <cell r="B1436">
            <v>-61.967043689399205</v>
          </cell>
        </row>
        <row r="1437">
          <cell r="A1437" t="str">
            <v>Estados Unidos de América4659 Comercio al por menor de mascotas y sus accesorios, regalos, artículos religiosos, desechables, artesanías y otros artículos de uso personal</v>
          </cell>
          <cell r="B1437">
            <v>-1.9499665974459637</v>
          </cell>
        </row>
        <row r="1438">
          <cell r="A1438" t="str">
            <v>Estados Unidos de América466 Comercio al por menor de enseres domésticos, computadoras, artículos para la decoración de interiores y artículos usados</v>
          </cell>
          <cell r="B1438">
            <v>-0.16653343301809539</v>
          </cell>
        </row>
        <row r="1439">
          <cell r="A1439" t="str">
            <v>Estados Unidos de América4661 Comercio al por menor de muebles para el hogar y otros enseres domésticos</v>
          </cell>
          <cell r="B1439">
            <v>1.2026137143218466E-2</v>
          </cell>
        </row>
        <row r="1440">
          <cell r="A1440" t="str">
            <v>Estados Unidos de América4662 Comercio al por menor de mobiliario, equipo y accesorios de cómputo, teléfonos y otros aparatos de comunicación</v>
          </cell>
          <cell r="B1440">
            <v>-0.19192456422024792</v>
          </cell>
        </row>
        <row r="1441">
          <cell r="A1441" t="str">
            <v>Estados Unidos de América4663 Comercio al por menor de artículos para la decoración de interiores</v>
          </cell>
          <cell r="B1441">
            <v>1.3364994058934087E-2</v>
          </cell>
        </row>
        <row r="1442">
          <cell r="A1442" t="str">
            <v>Estados Unidos de América467 Comercio al por menor de artículos de ferretería, tlapalería y vidrios</v>
          </cell>
          <cell r="B1442">
            <v>4.8924366363455292</v>
          </cell>
        </row>
        <row r="1443">
          <cell r="A1443" t="str">
            <v>Estados Unidos de América4671 Comercio al por menor de artículos de ferretería, tlapalería y vidrios</v>
          </cell>
          <cell r="B1443">
            <v>4.8924366363455292</v>
          </cell>
        </row>
        <row r="1444">
          <cell r="A1444" t="str">
            <v>Estados Unidos de América468 Comercio al por menor de vehículos de motor, refacciones, combustibles y lubricantes</v>
          </cell>
          <cell r="B1444">
            <v>-103.66237354079223</v>
          </cell>
        </row>
        <row r="1445">
          <cell r="A1445" t="str">
            <v>Estados Unidos de América4681 Comercio al por menor de automóviles y camionetas</v>
          </cell>
          <cell r="B1445">
            <v>2.9379599165423528E-3</v>
          </cell>
        </row>
        <row r="1446">
          <cell r="A1446" t="str">
            <v>Estados Unidos de América4682 Comercio al por menor de partes y refacciones para automóviles, camionetas y camiones</v>
          </cell>
          <cell r="B1446">
            <v>1.2984854949595224</v>
          </cell>
        </row>
        <row r="1447">
          <cell r="A1447" t="str">
            <v>Estados Unidos de América4683 Comercio al por menor de motocicletas y otros vehículos de motor</v>
          </cell>
          <cell r="B1447">
            <v>6.0644972533673722E-2</v>
          </cell>
        </row>
        <row r="1448">
          <cell r="A1448" t="str">
            <v>Estados Unidos de América4684 Comercio al por menor de combustibles, aceites y grasas lubricantes</v>
          </cell>
          <cell r="B1448">
            <v>-105.02444196820198</v>
          </cell>
        </row>
        <row r="1449">
          <cell r="A1449" t="str">
            <v>Estados Unidos de América469 Intermediación de comercio al por menor, y comercio al por menor a través de catálogos impresos, televisión y similares</v>
          </cell>
          <cell r="B1449">
            <v>1.4909741326516093E-3</v>
          </cell>
        </row>
        <row r="1450">
          <cell r="A1450" t="str">
            <v>Estados Unidos de América4691 Intermediación de comercio al por menor, y comercio al por menor a través de catálogos impresos, televisión y similares</v>
          </cell>
          <cell r="B1450">
            <v>1.4909741326516093E-3</v>
          </cell>
        </row>
        <row r="1451">
          <cell r="A1451" t="str">
            <v>Estados Unidos de América48-49 Transportes, correos y almacenamiento</v>
          </cell>
          <cell r="B1451">
            <v>587.69654344962294</v>
          </cell>
        </row>
        <row r="1452">
          <cell r="A1452" t="str">
            <v>Estados Unidos de América481 Transporte aéreo</v>
          </cell>
          <cell r="B1452">
            <v>22.379070120319962</v>
          </cell>
        </row>
        <row r="1453">
          <cell r="A1453" t="str">
            <v>Estados Unidos de América4811 Transporte aéreo regular</v>
          </cell>
          <cell r="B1453">
            <v>22.379070120319962</v>
          </cell>
        </row>
        <row r="1454">
          <cell r="A1454" t="str">
            <v>Estados Unidos de América483 Transporte por agua</v>
          </cell>
          <cell r="B1454">
            <v>3.3576703726827057</v>
          </cell>
        </row>
        <row r="1455">
          <cell r="A1455" t="str">
            <v>Estados Unidos de América4831 Transporte marítimo</v>
          </cell>
          <cell r="B1455">
            <v>3.3576703726827057</v>
          </cell>
        </row>
        <row r="1456">
          <cell r="A1456" t="str">
            <v>Estados Unidos de América484 Autotransporte de carga</v>
          </cell>
          <cell r="B1456">
            <v>0.10402021344439709</v>
          </cell>
        </row>
        <row r="1457">
          <cell r="A1457" t="str">
            <v>Estados Unidos de América4841 Autotransporte de carga general</v>
          </cell>
          <cell r="B1457">
            <v>0.10159639651324966</v>
          </cell>
        </row>
        <row r="1458">
          <cell r="A1458" t="str">
            <v>Estados Unidos de América4842 Autotransporte de carga especializado</v>
          </cell>
          <cell r="B1458">
            <v>2.4238169311474409E-3</v>
          </cell>
        </row>
        <row r="1459">
          <cell r="A1459" t="str">
            <v>Estados Unidos de América485 Transporte terrestre de pasajeros, excepto por ferrocarril</v>
          </cell>
          <cell r="B1459">
            <v>0.19875823998016545</v>
          </cell>
        </row>
        <row r="1460">
          <cell r="A1460" t="str">
            <v>Estados Unidos de América4859 Otro transporte terrestre de pasajeros</v>
          </cell>
          <cell r="B1460">
            <v>0.19875823998016545</v>
          </cell>
        </row>
        <row r="1461">
          <cell r="A1461" t="str">
            <v>Estados Unidos de América486 Transporte por ductos</v>
          </cell>
          <cell r="B1461">
            <v>445.08936736208148</v>
          </cell>
        </row>
        <row r="1462">
          <cell r="A1462" t="str">
            <v>Estados Unidos de América4862 Transporte de gas natural por ductos</v>
          </cell>
          <cell r="B1462">
            <v>445.08936736208148</v>
          </cell>
        </row>
        <row r="1463">
          <cell r="A1463" t="str">
            <v>Estados Unidos de América487 Transporte turístico</v>
          </cell>
          <cell r="B1463">
            <v>-16.933026348581585</v>
          </cell>
        </row>
        <row r="1464">
          <cell r="A1464" t="str">
            <v>Estados Unidos de América4872 Transporte turístico por agua</v>
          </cell>
          <cell r="B1464">
            <v>-16.933026348581585</v>
          </cell>
        </row>
        <row r="1465">
          <cell r="A1465" t="str">
            <v>Estados Unidos de América488 Servicios relacionados con el transporte</v>
          </cell>
          <cell r="B1465">
            <v>124.2277573940446</v>
          </cell>
        </row>
        <row r="1466">
          <cell r="A1466" t="str">
            <v>Estados Unidos de América4883 Servicios relacionados con el transporte por agua</v>
          </cell>
          <cell r="B1466">
            <v>80.601840362963131</v>
          </cell>
        </row>
        <row r="1467">
          <cell r="A1467" t="str">
            <v>Estados Unidos de América4884 Servicios relacionados con el transporte por carretera</v>
          </cell>
          <cell r="B1467">
            <v>-0.30699249628249514</v>
          </cell>
        </row>
        <row r="1468">
          <cell r="A1468" t="str">
            <v>Estados Unidos de América4885 Servicios de intermediación para el transporte de carga</v>
          </cell>
          <cell r="B1468">
            <v>39.953276784630646</v>
          </cell>
        </row>
        <row r="1469">
          <cell r="A1469" t="str">
            <v>Estados Unidos de América4889 Otros servicios relacionados con el transporte</v>
          </cell>
          <cell r="B1469">
            <v>3.9796327427333229</v>
          </cell>
        </row>
        <row r="1470">
          <cell r="A1470" t="str">
            <v>Estados Unidos de América492 Servicios de mensajería y paquetería</v>
          </cell>
          <cell r="B1470">
            <v>9.0771735958879809</v>
          </cell>
        </row>
        <row r="1471">
          <cell r="A1471" t="str">
            <v>Estados Unidos de América4921 Servicios de mensajería y paquetería foránea</v>
          </cell>
          <cell r="B1471">
            <v>9.0722771429250724</v>
          </cell>
        </row>
        <row r="1472">
          <cell r="A1472" t="str">
            <v>Estados Unidos de América4922 Servicios de mensajería y paquetería local</v>
          </cell>
          <cell r="B1472">
            <v>4.8964529629080935E-3</v>
          </cell>
        </row>
        <row r="1473">
          <cell r="A1473" t="str">
            <v>Estados Unidos de América493 Servicios de almacenamiento</v>
          </cell>
          <cell r="B1473">
            <v>0.19575249976324277</v>
          </cell>
        </row>
        <row r="1474">
          <cell r="A1474" t="str">
            <v>Estados Unidos de América4931 Servicios de almacenamiento</v>
          </cell>
          <cell r="B1474">
            <v>0.19575249976324277</v>
          </cell>
        </row>
        <row r="1475">
          <cell r="A1475" t="str">
            <v>Estados Unidos de América51 Información en medios masivos</v>
          </cell>
          <cell r="B1475">
            <v>487.61088642294681</v>
          </cell>
        </row>
        <row r="1476">
          <cell r="A1476" t="str">
            <v>Estados Unidos de América512 Industria fílmica y del video, e industria del sonido</v>
          </cell>
          <cell r="B1476">
            <v>-1.8901079784086039</v>
          </cell>
        </row>
        <row r="1477">
          <cell r="A1477" t="str">
            <v>Estados Unidos de América5121 Industria fílmica y del video</v>
          </cell>
          <cell r="B1477">
            <v>1.2241499652259802E-3</v>
          </cell>
        </row>
        <row r="1478">
          <cell r="A1478" t="str">
            <v>Estados Unidos de América5122 Industria del sonido</v>
          </cell>
          <cell r="B1478">
            <v>-1.89133212837383</v>
          </cell>
        </row>
        <row r="1479">
          <cell r="A1479" t="str">
            <v>Estados Unidos de América513 Edición de periódicos, revistas, libros, directorios, software y otros materiales</v>
          </cell>
          <cell r="B1479">
            <v>421.41965272317481</v>
          </cell>
        </row>
        <row r="1480">
          <cell r="A1480" t="str">
            <v>Estados Unidos de América5131 Edición de periódicos, revistas, libros, directorios y otros materiales</v>
          </cell>
          <cell r="B1480">
            <v>1.9959284470947809</v>
          </cell>
        </row>
        <row r="1481">
          <cell r="A1481" t="str">
            <v>Estados Unidos de América5132 Edición de software</v>
          </cell>
          <cell r="B1481">
            <v>419.42372427608001</v>
          </cell>
        </row>
        <row r="1482">
          <cell r="A1482" t="str">
            <v>Estados Unidos de América516 Radio y televisión y provisión de contenido</v>
          </cell>
          <cell r="B1482">
            <v>18.314141777935372</v>
          </cell>
        </row>
        <row r="1483">
          <cell r="A1483" t="str">
            <v>Estados Unidos de América5162 Servicios de distribución de audio y video en tiempo real (streaming), redes sociales, cadenas de radio y televisión y otros proveedores de contenido</v>
          </cell>
          <cell r="B1483">
            <v>18.314141777935372</v>
          </cell>
        </row>
        <row r="1484">
          <cell r="A1484" t="str">
            <v>Estados Unidos de América517 Telecomunicaciones</v>
          </cell>
          <cell r="B1484">
            <v>-63.8987586061385</v>
          </cell>
        </row>
        <row r="1485">
          <cell r="A1485" t="str">
            <v>Estados Unidos de América5173 Operadores de servicios de telecomunicaciones alámbricas e inalámbricas</v>
          </cell>
          <cell r="B1485">
            <v>-113.83805643646072</v>
          </cell>
        </row>
        <row r="1486">
          <cell r="A1486" t="str">
            <v>Estados Unidos de América5174 Operadores de servicios de telecomunicaciones vía satélite</v>
          </cell>
          <cell r="B1486">
            <v>4.7003000893790983</v>
          </cell>
        </row>
        <row r="1487">
          <cell r="A1487" t="str">
            <v>Estados Unidos de América5179 Otros servicios de telecomunicaciones</v>
          </cell>
          <cell r="B1487">
            <v>45.238997740943169</v>
          </cell>
        </row>
        <row r="1488">
          <cell r="A1488" t="str">
            <v>Estados Unidos de América518 Provisión de infraestructura de servicios de cómputo, procesamiento de datos, hospedaje de páginas de internet y otros servicios relacionados</v>
          </cell>
          <cell r="B1488">
            <v>4.8638187848616203</v>
          </cell>
        </row>
        <row r="1489">
          <cell r="A1489" t="str">
            <v>Estados Unidos de América5182 Provisión de infraestructura de servicios de cómputo, procesamiento de datos, hospedaje de páginas de internet y otros servicios relacionados</v>
          </cell>
          <cell r="B1489">
            <v>4.8638187848616203</v>
          </cell>
        </row>
        <row r="1490">
          <cell r="A1490" t="str">
            <v>Estados Unidos de América519 Bibliotecas, archivos, portales de búsqueda en la red y otros servicios de suministro de información</v>
          </cell>
          <cell r="B1490">
            <v>108.8021397215219</v>
          </cell>
        </row>
        <row r="1491">
          <cell r="A1491" t="str">
            <v>Estados Unidos de América5192 Bibliotecas, archivos, portales de búsqueda en la red y otros servicios de suministro de información</v>
          </cell>
          <cell r="B1491">
            <v>108.8021397215219</v>
          </cell>
        </row>
        <row r="1492">
          <cell r="A1492" t="str">
            <v>Estados Unidos de América52 Servicios financieros y de seguros</v>
          </cell>
          <cell r="B1492">
            <v>4108.4202754668222</v>
          </cell>
        </row>
        <row r="1493">
          <cell r="A1493" t="str">
            <v>Estados Unidos de América522 Instituciones de intermediación crediticia y financiera no bursátil</v>
          </cell>
          <cell r="B1493">
            <v>3005.4538291214731</v>
          </cell>
        </row>
        <row r="1494">
          <cell r="A1494" t="str">
            <v>Estados Unidos de América5221 Banca múltiple</v>
          </cell>
          <cell r="B1494">
            <v>2960.8842705334632</v>
          </cell>
        </row>
        <row r="1495">
          <cell r="A1495" t="str">
            <v>Estados Unidos de América5223 Uniones de crédito e instituciones de ahorro</v>
          </cell>
          <cell r="B1495">
            <v>8.0551378798501716</v>
          </cell>
        </row>
        <row r="1496">
          <cell r="A1496" t="str">
            <v>Estados Unidos de América5224 Otras instituciones de intermediación crediticia y financiera no bursátil</v>
          </cell>
          <cell r="B1496">
            <v>40.328547682596749</v>
          </cell>
        </row>
        <row r="1497">
          <cell r="A1497" t="str">
            <v>Estados Unidos de América5225 Servicios relacionados con la intermediación crediticia no bursátil</v>
          </cell>
          <cell r="B1497">
            <v>-3.8141269744379911</v>
          </cell>
        </row>
        <row r="1498">
          <cell r="A1498" t="str">
            <v>Estados Unidos de América523 Actividades bursátiles, cambiarias y de inversión financiera</v>
          </cell>
          <cell r="B1498">
            <v>345.97160951117036</v>
          </cell>
        </row>
        <row r="1499">
          <cell r="A1499" t="str">
            <v>Estados Unidos de América5231 Casas de bolsa, casas de cambio y centros cambiarios</v>
          </cell>
          <cell r="B1499">
            <v>298.83401530072996</v>
          </cell>
        </row>
        <row r="1500">
          <cell r="A1500" t="str">
            <v>Estados Unidos de América5239 Asesoría en inversiones y otros servicios relacionados con la intermediación bursátil</v>
          </cell>
          <cell r="B1500">
            <v>47.137594210440369</v>
          </cell>
        </row>
        <row r="1501">
          <cell r="A1501" t="str">
            <v>Estados Unidos de América524 Compañías de seguros, fianzas, y administración de fondos para el retiro</v>
          </cell>
          <cell r="B1501">
            <v>799.3510504881616</v>
          </cell>
        </row>
        <row r="1502">
          <cell r="A1502" t="str">
            <v>Estados Unidos de América5241 Compañías de seguros y fianzas</v>
          </cell>
          <cell r="B1502">
            <v>837.20638722738408</v>
          </cell>
        </row>
        <row r="1503">
          <cell r="A1503" t="str">
            <v>Estados Unidos de América5242 Servicios relacionados con los seguros y las fianzas, y administración de fondos para el retiro</v>
          </cell>
          <cell r="B1503">
            <v>-37.855336739222636</v>
          </cell>
        </row>
        <row r="1504">
          <cell r="A1504" t="str">
            <v>Estados Unidos de América525 Sociedades de inversión especializadas en fondos para el retiro y fondos de inversión</v>
          </cell>
          <cell r="B1504">
            <v>-42.356213653980731</v>
          </cell>
        </row>
        <row r="1505">
          <cell r="A1505" t="str">
            <v>Estados Unidos de América5252 Fondos de inversión</v>
          </cell>
          <cell r="B1505">
            <v>-42.356213653980731</v>
          </cell>
        </row>
        <row r="1506">
          <cell r="A1506" t="str">
            <v>Estados Unidos de América53 Servicios inmobiliarios y de alquiler de bienes muebles e intangibles</v>
          </cell>
          <cell r="B1506">
            <v>310.28210014716529</v>
          </cell>
        </row>
        <row r="1507">
          <cell r="A1507" t="str">
            <v>Estados Unidos de América531 Servicios inmobiliarios</v>
          </cell>
          <cell r="B1507">
            <v>287.25329615871078</v>
          </cell>
        </row>
        <row r="1508">
          <cell r="A1508" t="str">
            <v>Estados Unidos de América5311 Alquiler sin intermediación de bienes raíces</v>
          </cell>
          <cell r="B1508">
            <v>84.333998070042909</v>
          </cell>
        </row>
        <row r="1509">
          <cell r="A1509" t="str">
            <v>Estados Unidos de América5312 Inmobiliarias y corredores de bienes raíces</v>
          </cell>
          <cell r="B1509">
            <v>76.337234440356667</v>
          </cell>
        </row>
        <row r="1510">
          <cell r="A1510" t="str">
            <v>Estados Unidos de América5313 Servicios relacionados con los servicios inmobiliarios</v>
          </cell>
          <cell r="B1510">
            <v>126.5820636483114</v>
          </cell>
        </row>
        <row r="1511">
          <cell r="A1511" t="str">
            <v>Estados Unidos de América532 Servicios de alquiler de bienes muebles</v>
          </cell>
          <cell r="B1511">
            <v>19.868821049072118</v>
          </cell>
        </row>
        <row r="1512">
          <cell r="A1512" t="str">
            <v>Estados Unidos de América5321 Alquiler de automóviles, camiones y otros transportes terrestres</v>
          </cell>
          <cell r="B1512">
            <v>-1.5159267575798805</v>
          </cell>
        </row>
        <row r="1513">
          <cell r="A1513" t="str">
            <v>Estados Unidos de América5322 Alquiler de artículos para el hogar y personales</v>
          </cell>
          <cell r="B1513">
            <v>-1.194155603511309</v>
          </cell>
        </row>
        <row r="1514">
          <cell r="A1514" t="str">
            <v>Estados Unidos de América5324 Alquiler de maquinaria y equipo agropecuario, pesquero, industrial, comercial y de servicios</v>
          </cell>
          <cell r="B1514">
            <v>22.578903410163306</v>
          </cell>
        </row>
        <row r="1515">
          <cell r="A1515" t="str">
            <v>Estados Unidos de América533 Servicios de alquiler de marcas registradas, patentes y franquicias</v>
          </cell>
          <cell r="B1515">
            <v>3.1599829393823389</v>
          </cell>
        </row>
        <row r="1516">
          <cell r="A1516" t="str">
            <v>Estados Unidos de América5331 Servicios de alquiler de marcas registradas, patentes y franquicias</v>
          </cell>
          <cell r="B1516">
            <v>3.1599829393823389</v>
          </cell>
        </row>
        <row r="1517">
          <cell r="A1517" t="str">
            <v>Estados Unidos de América54 Servicios profesionales, científicos y técnicos</v>
          </cell>
          <cell r="B1517">
            <v>159.8924179019611</v>
          </cell>
        </row>
        <row r="1518">
          <cell r="A1518" t="str">
            <v>Estados Unidos de América541 Servicios profesionales, científicos y técnicos</v>
          </cell>
          <cell r="B1518">
            <v>159.8924179019611</v>
          </cell>
        </row>
        <row r="1519">
          <cell r="A1519" t="str">
            <v>Estados Unidos de América5411 Servicios legales</v>
          </cell>
          <cell r="B1519">
            <v>4.3648717259164824</v>
          </cell>
        </row>
        <row r="1520">
          <cell r="A1520" t="str">
            <v>Estados Unidos de América5412 Servicios de contabilidad, auditoría y servicios relacionados</v>
          </cell>
          <cell r="B1520">
            <v>5.9356242948375639</v>
          </cell>
        </row>
        <row r="1521">
          <cell r="A1521" t="str">
            <v>Estados Unidos de América5413 Servicios de arquitectura, ingeniería y actividades relacionadas</v>
          </cell>
          <cell r="B1521">
            <v>9.8473691889785933</v>
          </cell>
        </row>
        <row r="1522">
          <cell r="A1522" t="str">
            <v>Estados Unidos de América5414 Diseño especializado</v>
          </cell>
          <cell r="B1522">
            <v>2.0264019314331503E-2</v>
          </cell>
        </row>
        <row r="1523">
          <cell r="A1523" t="str">
            <v>Estados Unidos de América5415 Servicios de diseño de sistemas de cómputo y servicios relacionados</v>
          </cell>
          <cell r="B1523">
            <v>77.501289925749646</v>
          </cell>
        </row>
        <row r="1524">
          <cell r="A1524" t="str">
            <v>Estados Unidos de América5416 Servicios de consultoría administrativa, científica y técnica</v>
          </cell>
          <cell r="B1524">
            <v>84.859612019613635</v>
          </cell>
        </row>
        <row r="1525">
          <cell r="A1525" t="str">
            <v>Estados Unidos de América5417 Servicios de investigación científica y desarrollo</v>
          </cell>
          <cell r="B1525">
            <v>-8.1224435658090748</v>
          </cell>
        </row>
        <row r="1526">
          <cell r="A1526" t="str">
            <v>Estados Unidos de América5418 Servicios de publicidad y actividades relacionadas</v>
          </cell>
          <cell r="B1526">
            <v>2.711350909497328</v>
          </cell>
        </row>
        <row r="1527">
          <cell r="A1527" t="str">
            <v>Estados Unidos de América5419 Otros servicios profesionales, científicos y técnicos</v>
          </cell>
          <cell r="B1527">
            <v>-17.225520616137292</v>
          </cell>
        </row>
        <row r="1528">
          <cell r="A1528" t="str">
            <v>Estados Unidos de América55 Dirección y administración de grupos empresariales o corporativos</v>
          </cell>
          <cell r="B1528">
            <v>73.817125721805439</v>
          </cell>
        </row>
        <row r="1529">
          <cell r="A1529" t="str">
            <v>Estados Unidos de América551 Dirección y administración de grupos empresariales o corporativos</v>
          </cell>
          <cell r="B1529">
            <v>73.817125721805439</v>
          </cell>
        </row>
        <row r="1530">
          <cell r="A1530" t="str">
            <v>Estados Unidos de América5511 Dirección y administración de grupos empresariales o corporativos</v>
          </cell>
          <cell r="B1530">
            <v>73.817125721805439</v>
          </cell>
        </row>
        <row r="1531">
          <cell r="A1531" t="str">
            <v>Estados Unidos de América56 Servicios de apoyo a los negocios y manejo de residuos, y servicios de remediación</v>
          </cell>
          <cell r="B1531">
            <v>181.67435710475354</v>
          </cell>
        </row>
        <row r="1532">
          <cell r="A1532" t="str">
            <v>Estados Unidos de América561 Servicios de apoyo a los negocios</v>
          </cell>
          <cell r="B1532">
            <v>181.67435710475354</v>
          </cell>
        </row>
        <row r="1533">
          <cell r="A1533" t="str">
            <v>Estados Unidos de América5611 Servicios de administración de negocios</v>
          </cell>
          <cell r="B1533">
            <v>7.8922509136551051</v>
          </cell>
        </row>
        <row r="1534">
          <cell r="A1534" t="str">
            <v>Estados Unidos de América5613 Servicios de empleo</v>
          </cell>
          <cell r="B1534">
            <v>20.124365040856393</v>
          </cell>
        </row>
        <row r="1535">
          <cell r="A1535" t="str">
            <v>Estados Unidos de América5614 Servicios de apoyo secretarial, fotocopiado, cobranza, investigación crediticia y similares</v>
          </cell>
          <cell r="B1535">
            <v>-1.6578409843595332</v>
          </cell>
        </row>
        <row r="1536">
          <cell r="A1536" t="str">
            <v>Estados Unidos de América5615 Agencias de viajes y servicios de reservaciones</v>
          </cell>
          <cell r="B1536">
            <v>-1.8579410671778087</v>
          </cell>
        </row>
        <row r="1537">
          <cell r="A1537" t="str">
            <v>Estados Unidos de América5616 Servicios de investigación, protección y seguridad</v>
          </cell>
          <cell r="B1537">
            <v>-8.6153722883786266</v>
          </cell>
        </row>
        <row r="1538">
          <cell r="A1538" t="str">
            <v>Estados Unidos de América5619 Otros servicios de apoyo a los negocios</v>
          </cell>
          <cell r="B1538">
            <v>165.78889549015804</v>
          </cell>
        </row>
        <row r="1539">
          <cell r="A1539" t="str">
            <v>Estados Unidos de América61 Servicios educativos</v>
          </cell>
          <cell r="B1539">
            <v>-21.076457988468793</v>
          </cell>
        </row>
        <row r="1540">
          <cell r="A1540" t="str">
            <v>Estados Unidos de América611 Servicios educativos</v>
          </cell>
          <cell r="B1540">
            <v>-21.076457988468793</v>
          </cell>
        </row>
        <row r="1541">
          <cell r="A1541" t="str">
            <v>Estados Unidos de América6111 Escuelas de educación básica, media y para necesidades especiales</v>
          </cell>
          <cell r="B1541">
            <v>-22.991383697953612</v>
          </cell>
        </row>
        <row r="1542">
          <cell r="A1542" t="str">
            <v>Estados Unidos de América6117 Servicios de apoyo a la educación</v>
          </cell>
          <cell r="B1542">
            <v>1.9149257094848178</v>
          </cell>
        </row>
        <row r="1543">
          <cell r="A1543" t="str">
            <v>Estados Unidos de América62 Servicios de salud y de asistencia social</v>
          </cell>
          <cell r="B1543">
            <v>12.111244796029659</v>
          </cell>
        </row>
        <row r="1544">
          <cell r="A1544" t="str">
            <v>Estados Unidos de América621 Servicios médicos de consulta externa y servicios relacionados</v>
          </cell>
          <cell r="B1544">
            <v>12.111097898033833</v>
          </cell>
        </row>
        <row r="1545">
          <cell r="A1545" t="str">
            <v>Estados Unidos de América6211 Consultorios médicos</v>
          </cell>
          <cell r="B1545">
            <v>7.5035793638049277</v>
          </cell>
        </row>
        <row r="1546">
          <cell r="A1546" t="str">
            <v>Estados Unidos de América6213 Otros consultorios para el cuidado de la salud</v>
          </cell>
          <cell r="B1546">
            <v>1.2241499652259802E-3</v>
          </cell>
        </row>
        <row r="1547">
          <cell r="A1547" t="str">
            <v>Estados Unidos de América6215 Laboratorios médicos y de diagnóstico</v>
          </cell>
          <cell r="B1547">
            <v>4.606294384263677</v>
          </cell>
        </row>
        <row r="1548">
          <cell r="A1548" t="str">
            <v>Estados Unidos de América622 Hospitales</v>
          </cell>
          <cell r="B1548">
            <v>1.4689799582711763E-4</v>
          </cell>
        </row>
        <row r="1549">
          <cell r="A1549" t="str">
            <v>Estados Unidos de América6223 Hospitales de otras especialidades médicas</v>
          </cell>
          <cell r="B1549">
            <v>1.4689799582711763E-4</v>
          </cell>
        </row>
        <row r="1550">
          <cell r="A1550" t="str">
            <v>Estados Unidos de América71 Servicios de esparcimiento culturales y deportivos, y otros servicios recreativos</v>
          </cell>
          <cell r="B1550">
            <v>1.4133234470941785</v>
          </cell>
        </row>
        <row r="1551">
          <cell r="A1551" t="str">
            <v>Estados Unidos de América711 Servicios artísticos, culturales y deportivos, y otros servicios relacionados</v>
          </cell>
          <cell r="B1551">
            <v>9.1750624886115771E-4</v>
          </cell>
        </row>
        <row r="1552">
          <cell r="A1552" t="str">
            <v>Estados Unidos de América7113 Promotores de espectáculos artísticos, culturales, deportivos y similares</v>
          </cell>
          <cell r="B1552">
            <v>9.7113445337954378E-4</v>
          </cell>
        </row>
        <row r="1553">
          <cell r="A1553" t="str">
            <v>Estados Unidos de América7114 Agentes y representantes de artistas, deportistas y similares</v>
          </cell>
          <cell r="B1553">
            <v>-5.3628204518386102E-5</v>
          </cell>
        </row>
        <row r="1554">
          <cell r="A1554" t="str">
            <v>Estados Unidos de América713 Servicios de entretenimiento en instalaciones recreativas y otros servicios recreativos</v>
          </cell>
          <cell r="B1554">
            <v>1.4124059408453167</v>
          </cell>
        </row>
        <row r="1555">
          <cell r="A1555" t="str">
            <v>Estados Unidos de América7131 Parques con instalaciones recreativas y casas de juegos electrónicos</v>
          </cell>
          <cell r="B1555">
            <v>-0.62054744352345714</v>
          </cell>
        </row>
        <row r="1556">
          <cell r="A1556" t="str">
            <v>Estados Unidos de América7139 Otros servicios recreativos</v>
          </cell>
          <cell r="B1556">
            <v>2.0329533843687755</v>
          </cell>
        </row>
        <row r="1557">
          <cell r="A1557" t="str">
            <v>Estados Unidos de América72 Servicios de alojamiento temporal y de preparación de alimentos y bebidas</v>
          </cell>
          <cell r="B1557">
            <v>1985.3143718971032</v>
          </cell>
        </row>
        <row r="1558">
          <cell r="A1558" t="str">
            <v>Estados Unidos de América721 Servicios de alojamiento temporal</v>
          </cell>
          <cell r="B1558">
            <v>1984.6035217855592</v>
          </cell>
        </row>
        <row r="1559">
          <cell r="A1559" t="str">
            <v>Estados Unidos de América7211 Hoteles, moteles y similares</v>
          </cell>
          <cell r="B1559">
            <v>128.40546415050702</v>
          </cell>
        </row>
        <row r="1560">
          <cell r="A1560" t="str">
            <v>Estados Unidos de América7213 Pensiones y casas de huéspedes, y departamentos y casas amueblados con servicios de hotelería</v>
          </cell>
          <cell r="B1560">
            <v>1856.1980576350522</v>
          </cell>
        </row>
        <row r="1561">
          <cell r="A1561" t="str">
            <v>Estados Unidos de América722 Servicios de preparación de alimentos y bebidas</v>
          </cell>
          <cell r="B1561">
            <v>0.71085011154388811</v>
          </cell>
        </row>
        <row r="1562">
          <cell r="A1562" t="str">
            <v>Estados Unidos de América7225 Servicios de preparación de alimentos y bebidas alcohólicas y no alcohólicas</v>
          </cell>
          <cell r="B1562">
            <v>0.71085011154388811</v>
          </cell>
        </row>
        <row r="1563">
          <cell r="A1563" t="str">
            <v>Estados Unidos de América81 Otros servicios excepto actividades gubernamentales</v>
          </cell>
          <cell r="B1563">
            <v>91.528016498886572</v>
          </cell>
        </row>
        <row r="1564">
          <cell r="A1564" t="str">
            <v>Estados Unidos de América811 Servicios de reparación y mantenimiento</v>
          </cell>
          <cell r="B1564">
            <v>0.51011280154640903</v>
          </cell>
        </row>
        <row r="1565">
          <cell r="A1565" t="str">
            <v>Estados Unidos de América8111 Reparación y mantenimiento de automóviles y camiones</v>
          </cell>
          <cell r="B1565">
            <v>-7.2390823449450483</v>
          </cell>
        </row>
        <row r="1566">
          <cell r="A1566" t="str">
            <v>Estados Unidos de América8112 Reparación y mantenimiento de equipo electrónico y de equipo de precisión</v>
          </cell>
          <cell r="B1566">
            <v>1.4317467257505285</v>
          </cell>
        </row>
        <row r="1567">
          <cell r="A1567" t="str">
            <v>Estados Unidos de América8113 Reparación y mantenimiento de maquinaria y equipo agropecuario, industrial, comercial y de servicios</v>
          </cell>
          <cell r="B1567">
            <v>5.1641881941152095</v>
          </cell>
        </row>
        <row r="1568">
          <cell r="A1568" t="str">
            <v>Estados Unidos de América8114 Reparación y mantenimiento de artículos para el hogar y personales</v>
          </cell>
          <cell r="B1568">
            <v>1.1532602266257168</v>
          </cell>
        </row>
        <row r="1569">
          <cell r="A1569" t="str">
            <v>Estados Unidos de América812 Servicios personales</v>
          </cell>
          <cell r="B1569">
            <v>114.78315618492128</v>
          </cell>
        </row>
        <row r="1570">
          <cell r="A1570" t="str">
            <v>Estados Unidos de América8129 Servicios de revelado e impresión de fotografías y otros servicios personales</v>
          </cell>
          <cell r="B1570">
            <v>114.78315618492128</v>
          </cell>
        </row>
        <row r="1571">
          <cell r="A1571" t="str">
            <v>Estados Unidos de América813 Asociaciones y organizaciones</v>
          </cell>
          <cell r="B1571">
            <v>-23.765252487581158</v>
          </cell>
        </row>
        <row r="1572">
          <cell r="A1572" t="str">
            <v>Estados Unidos de América8131 Asociaciones y organizaciones comerciales, laborales, profesionales y recreativas</v>
          </cell>
          <cell r="B1572">
            <v>-23.765252487581158</v>
          </cell>
        </row>
        <row r="1573">
          <cell r="A1573" t="str">
            <v>EstoniaEstonia</v>
          </cell>
          <cell r="B1573">
            <v>0.16988975940853357</v>
          </cell>
        </row>
        <row r="1574">
          <cell r="A1574" t="str">
            <v>Estonia54 Servicios profesionales, científicos y técnicos</v>
          </cell>
          <cell r="B1574">
            <v>7.3448997913558799E-4</v>
          </cell>
        </row>
        <row r="1575">
          <cell r="A1575" t="str">
            <v>Estonia541 Servicios profesionales, científicos y técnicos</v>
          </cell>
          <cell r="B1575">
            <v>7.3448997913558799E-4</v>
          </cell>
        </row>
        <row r="1576">
          <cell r="A1576" t="str">
            <v>Estonia5412 Servicios de contabilidad, auditoría y servicios relacionados</v>
          </cell>
          <cell r="B1576">
            <v>7.3448997913558799E-4</v>
          </cell>
        </row>
        <row r="1577">
          <cell r="A1577" t="str">
            <v>Estonia72 Servicios de alojamiento temporal y de preparación de alimentos y bebidas</v>
          </cell>
          <cell r="B1577">
            <v>0.16915526942939799</v>
          </cell>
        </row>
        <row r="1578">
          <cell r="A1578" t="str">
            <v>Estonia721 Servicios de alojamiento temporal</v>
          </cell>
          <cell r="B1578">
            <v>0.16915526942939799</v>
          </cell>
        </row>
        <row r="1579">
          <cell r="A1579" t="str">
            <v>Estonia7213 Pensiones y casas de huéspedes, y departamentos y casas amueblados con servicios de hotelería</v>
          </cell>
          <cell r="B1579">
            <v>0.16915526942939799</v>
          </cell>
        </row>
        <row r="1580">
          <cell r="A1580" t="str">
            <v>Federación de RusiaFederación de Rusia</v>
          </cell>
          <cell r="B1580">
            <v>147.29737670877978</v>
          </cell>
        </row>
        <row r="1581">
          <cell r="A1581" t="str">
            <v>Federación de Rusia31-33 Industrias manufactureras</v>
          </cell>
          <cell r="B1581">
            <v>1.339274203870749</v>
          </cell>
        </row>
        <row r="1582">
          <cell r="A1582" t="str">
            <v>Federación de Rusia325 Industria química</v>
          </cell>
          <cell r="B1582">
            <v>1.339274203870749</v>
          </cell>
        </row>
        <row r="1583">
          <cell r="A1583" t="str">
            <v>Federación de Rusia3251 Fabricación de productos químicos básicos</v>
          </cell>
          <cell r="B1583">
            <v>1.339274203870749</v>
          </cell>
        </row>
        <row r="1584">
          <cell r="A1584" t="str">
            <v>Federación de Rusia46 Comercio al por menor</v>
          </cell>
          <cell r="B1584">
            <v>140.35287174407443</v>
          </cell>
        </row>
        <row r="1585">
          <cell r="A1585" t="str">
            <v>Federación de Rusia468 Comercio al por menor de vehículos de motor, refacciones, combustibles y lubricantes</v>
          </cell>
          <cell r="B1585">
            <v>140.35287174407443</v>
          </cell>
        </row>
        <row r="1586">
          <cell r="A1586" t="str">
            <v>Federación de Rusia4684 Comercio al por menor de combustibles, aceites y grasas lubricantes</v>
          </cell>
          <cell r="B1586">
            <v>140.35287174407443</v>
          </cell>
        </row>
        <row r="1587">
          <cell r="A1587" t="str">
            <v>Federación de Rusia48-49 Transportes, correos y almacenamiento</v>
          </cell>
          <cell r="B1587">
            <v>2.294326672243999</v>
          </cell>
        </row>
        <row r="1588">
          <cell r="A1588" t="str">
            <v>Federación de Rusia486 Transporte por ductos</v>
          </cell>
          <cell r="B1588">
            <v>2.294326672243999</v>
          </cell>
        </row>
        <row r="1589">
          <cell r="A1589" t="str">
            <v>Federación de Rusia4862 Transporte de gas natural por ductos</v>
          </cell>
          <cell r="B1589">
            <v>2.294326672243999</v>
          </cell>
        </row>
        <row r="1590">
          <cell r="A1590" t="str">
            <v>Federación de Rusia52 Servicios financieros y de seguros</v>
          </cell>
          <cell r="B1590">
            <v>2.5582708023541264E-3</v>
          </cell>
        </row>
        <row r="1591">
          <cell r="A1591" t="str">
            <v>Federación de Rusia523 Actividades bursátiles, cambiarias y de inversión financiera</v>
          </cell>
          <cell r="B1591">
            <v>2.5582708023541264E-3</v>
          </cell>
        </row>
        <row r="1592">
          <cell r="A1592" t="str">
            <v>Federación de Rusia5239 Asesoría en inversiones y otros servicios relacionados con la intermediación bursátil</v>
          </cell>
          <cell r="B1592">
            <v>2.5582708023541264E-3</v>
          </cell>
        </row>
        <row r="1593">
          <cell r="A1593" t="str">
            <v>Federación de Rusia54 Servicios profesionales, científicos y técnicos</v>
          </cell>
          <cell r="B1593">
            <v>7.8411024214114639E-3</v>
          </cell>
        </row>
        <row r="1594">
          <cell r="A1594" t="str">
            <v>Federación de Rusia541 Servicios profesionales, científicos y técnicos</v>
          </cell>
          <cell r="B1594">
            <v>7.8411024214114639E-3</v>
          </cell>
        </row>
        <row r="1595">
          <cell r="A1595" t="str">
            <v>Federación de Rusia5415 Servicios de diseño de sistemas de cómputo y servicios relacionados</v>
          </cell>
          <cell r="B1595">
            <v>2.9350219566258101E-3</v>
          </cell>
        </row>
        <row r="1596">
          <cell r="A1596" t="str">
            <v>Federación de Rusia5419 Otros servicios profesionales, científicos y técnicos</v>
          </cell>
          <cell r="B1596">
            <v>4.9060804647856546E-3</v>
          </cell>
        </row>
        <row r="1597">
          <cell r="A1597" t="str">
            <v>Federación de Rusia56 Servicios de apoyo a los negocios y manejo de residuos, y servicios de remediación</v>
          </cell>
          <cell r="B1597">
            <v>2.4458516305215085E-3</v>
          </cell>
        </row>
        <row r="1598">
          <cell r="A1598" t="str">
            <v>Federación de Rusia561 Servicios de apoyo a los negocios</v>
          </cell>
          <cell r="B1598">
            <v>2.4458516305215085E-3</v>
          </cell>
        </row>
        <row r="1599">
          <cell r="A1599" t="str">
            <v>Federación de Rusia5619 Otros servicios de apoyo a los negocios</v>
          </cell>
          <cell r="B1599">
            <v>2.4458516305215085E-3</v>
          </cell>
        </row>
        <row r="1600">
          <cell r="A1600" t="str">
            <v>Federación de Rusia72 Servicios de alojamiento temporal y de preparación de alimentos y bebidas</v>
          </cell>
          <cell r="B1600">
            <v>3.2980588637363182</v>
          </cell>
        </row>
        <row r="1601">
          <cell r="A1601" t="str">
            <v>Federación de Rusia721 Servicios de alojamiento temporal</v>
          </cell>
          <cell r="B1601">
            <v>3.2980588637363182</v>
          </cell>
        </row>
        <row r="1602">
          <cell r="A1602" t="str">
            <v>Federación de Rusia7213 Pensiones y casas de huéspedes, y departamentos y casas amueblados con servicios de hotelería</v>
          </cell>
          <cell r="B1602">
            <v>3.2980588637363182</v>
          </cell>
        </row>
        <row r="1603">
          <cell r="A1603" t="str">
            <v>FilipinasFilipinas</v>
          </cell>
          <cell r="B1603">
            <v>243.37329308108585</v>
          </cell>
        </row>
        <row r="1604">
          <cell r="A1604" t="str">
            <v>Filipinas23 Construcción</v>
          </cell>
          <cell r="B1604">
            <v>242.84730053980525</v>
          </cell>
        </row>
        <row r="1605">
          <cell r="A1605" t="str">
            <v>Filipinas237 Construcción de obras de ingeniería civil</v>
          </cell>
          <cell r="B1605">
            <v>242.84730053980525</v>
          </cell>
        </row>
        <row r="1606">
          <cell r="A1606" t="str">
            <v>Filipinas2379 Otras construcciones de ingeniería civil</v>
          </cell>
          <cell r="B1606">
            <v>242.84730053980525</v>
          </cell>
        </row>
        <row r="1607">
          <cell r="A1607" t="str">
            <v>Filipinas31-33 Industrias manufactureras</v>
          </cell>
          <cell r="B1607">
            <v>0.31484210564649506</v>
          </cell>
        </row>
        <row r="1608">
          <cell r="A1608" t="str">
            <v>Filipinas325 Industria química</v>
          </cell>
          <cell r="B1608">
            <v>0.31484210564649506</v>
          </cell>
        </row>
        <row r="1609">
          <cell r="A1609" t="str">
            <v>Filipinas3251 Fabricación de productos químicos básicos</v>
          </cell>
          <cell r="B1609">
            <v>0.31484210564649506</v>
          </cell>
        </row>
        <row r="1610">
          <cell r="A1610" t="str">
            <v>Filipinas53 Servicios inmobiliarios y de alquiler de bienes muebles e intangibles</v>
          </cell>
          <cell r="B1610">
            <v>4.896599860903921E-4</v>
          </cell>
        </row>
        <row r="1611">
          <cell r="A1611" t="str">
            <v>Filipinas531 Servicios inmobiliarios</v>
          </cell>
          <cell r="B1611">
            <v>4.896599860903921E-4</v>
          </cell>
        </row>
        <row r="1612">
          <cell r="A1612" t="str">
            <v>Filipinas5313 Servicios relacionados con los servicios inmobiliarios</v>
          </cell>
          <cell r="B1612">
            <v>4.896599860903921E-4</v>
          </cell>
        </row>
        <row r="1613">
          <cell r="A1613" t="str">
            <v>Filipinas72 Servicios de alojamiento temporal y de preparación de alimentos y bebidas</v>
          </cell>
          <cell r="B1613">
            <v>0.21066077564801899</v>
          </cell>
        </row>
        <row r="1614">
          <cell r="A1614" t="str">
            <v>Filipinas721 Servicios de alojamiento temporal</v>
          </cell>
          <cell r="B1614">
            <v>0.21066077564801899</v>
          </cell>
        </row>
        <row r="1615">
          <cell r="A1615" t="str">
            <v>Filipinas7213 Pensiones y casas de huéspedes, y departamentos y casas amueblados con servicios de hotelería</v>
          </cell>
          <cell r="B1615">
            <v>0.21066077564801899</v>
          </cell>
        </row>
        <row r="1616">
          <cell r="A1616" t="str">
            <v>FinlandiaFinlandia</v>
          </cell>
          <cell r="B1616">
            <v>-2.5734800632795141</v>
          </cell>
        </row>
        <row r="1617">
          <cell r="A1617" t="str">
            <v>Finlandia31-33 Industrias manufactureras</v>
          </cell>
          <cell r="B1617">
            <v>-11.153780157118218</v>
          </cell>
        </row>
        <row r="1618">
          <cell r="A1618" t="str">
            <v>Finlandia322 Industria del papel</v>
          </cell>
          <cell r="B1618">
            <v>-11.153780157118218</v>
          </cell>
        </row>
        <row r="1619">
          <cell r="A1619" t="str">
            <v>Finlandia3222 Fabricación de productos de cartón y papel</v>
          </cell>
          <cell r="B1619">
            <v>-11.153780157118218</v>
          </cell>
        </row>
        <row r="1620">
          <cell r="A1620" t="str">
            <v>Finlandia43 Comercio al por mayor</v>
          </cell>
          <cell r="B1620">
            <v>3.0699249628249512E-3</v>
          </cell>
        </row>
        <row r="1621">
          <cell r="A1621" t="str">
            <v>Finlandia433 Comercio al por mayor de productos farmacéuticos, de perfumería, artículos para el esparcimiento, electrodomésticos menores y aparatos de línea blanca</v>
          </cell>
          <cell r="B1621">
            <v>3.0699249628249512E-3</v>
          </cell>
        </row>
        <row r="1622">
          <cell r="A1622" t="str">
            <v>Finlandia4331 Comercio al por mayor de productos farmacéuticos</v>
          </cell>
          <cell r="B1622">
            <v>3.0699249628249512E-3</v>
          </cell>
        </row>
        <row r="1623">
          <cell r="A1623" t="str">
            <v>Finlandia51 Información en medios masivos</v>
          </cell>
          <cell r="B1623">
            <v>6.6956799345345566</v>
          </cell>
        </row>
        <row r="1624">
          <cell r="A1624" t="str">
            <v>Finlandia517 Telecomunicaciones</v>
          </cell>
          <cell r="B1624">
            <v>6.6956799345345566</v>
          </cell>
        </row>
        <row r="1625">
          <cell r="A1625" t="str">
            <v>Finlandia5179 Otros servicios de telecomunicaciones</v>
          </cell>
          <cell r="B1625">
            <v>6.6956799345345566</v>
          </cell>
        </row>
        <row r="1626">
          <cell r="A1626" t="str">
            <v>Finlandia54 Servicios profesionales, científicos y técnicos</v>
          </cell>
          <cell r="B1626">
            <v>1.7523289150460599</v>
          </cell>
        </row>
        <row r="1627">
          <cell r="A1627" t="str">
            <v>Finlandia541 Servicios profesionales, científicos y técnicos</v>
          </cell>
          <cell r="B1627">
            <v>1.7523289150460599</v>
          </cell>
        </row>
        <row r="1628">
          <cell r="A1628" t="str">
            <v>Finlandia5416 Servicios de consultoría administrativa, científica y técnica</v>
          </cell>
          <cell r="B1628">
            <v>1.7523289150460599</v>
          </cell>
        </row>
        <row r="1629">
          <cell r="A1629" t="str">
            <v>Finlandia61 Servicios educativos</v>
          </cell>
          <cell r="B1629">
            <v>4.8965998609039204E-8</v>
          </cell>
        </row>
        <row r="1630">
          <cell r="A1630" t="str">
            <v>Finlandia611 Servicios educativos</v>
          </cell>
          <cell r="B1630">
            <v>4.8965998609039204E-8</v>
          </cell>
        </row>
        <row r="1631">
          <cell r="A1631" t="str">
            <v>Finlandia6117 Servicios de apoyo a la educación</v>
          </cell>
          <cell r="B1631">
            <v>4.8965998609039204E-8</v>
          </cell>
        </row>
        <row r="1632">
          <cell r="A1632" t="str">
            <v>Finlandia72 Servicios de alojamiento temporal y de preparación de alimentos y bebidas</v>
          </cell>
          <cell r="B1632">
            <v>0.12922127032925446</v>
          </cell>
        </row>
        <row r="1633">
          <cell r="A1633" t="str">
            <v>Finlandia721 Servicios de alojamiento temporal</v>
          </cell>
          <cell r="B1633">
            <v>0.12922127032925446</v>
          </cell>
        </row>
        <row r="1634">
          <cell r="A1634" t="str">
            <v>Finlandia7213 Pensiones y casas de huéspedes, y departamentos y casas amueblados con servicios de hotelería</v>
          </cell>
          <cell r="B1634">
            <v>0.12922127032925446</v>
          </cell>
        </row>
        <row r="1635">
          <cell r="A1635" t="str">
            <v>FranciaFrancia</v>
          </cell>
          <cell r="B1635">
            <v>1223.149413342406</v>
          </cell>
        </row>
        <row r="1636">
          <cell r="A1636" t="str">
            <v>Francia11 Agricultura, cría y explotación de animales, aprovechamiento forestal, pesca y caza</v>
          </cell>
          <cell r="B1636">
            <v>3.8491700079929121</v>
          </cell>
        </row>
        <row r="1637">
          <cell r="A1637" t="str">
            <v>Francia111 Agricultura</v>
          </cell>
          <cell r="B1637">
            <v>3.8491700079929121</v>
          </cell>
        </row>
        <row r="1638">
          <cell r="A1638" t="str">
            <v>Francia1111 Cultivo de semillas oleaginosas, leguminosas y cereales</v>
          </cell>
          <cell r="B1638">
            <v>3.8491700079929121</v>
          </cell>
        </row>
        <row r="1639">
          <cell r="A1639" t="str">
            <v>Francia22 Generación, transmisión, distribución y comercialización de energía eléctrica, suministro de agua y de gas natural por ductos al consumidor final</v>
          </cell>
          <cell r="B1639">
            <v>14.682902934571034</v>
          </cell>
        </row>
        <row r="1640">
          <cell r="A1640" t="str">
            <v>Francia221 Generación, transmisión, distribución y comercialización de energía eléctrica, suministro de agua y de gas natural por ductos al consumidor final</v>
          </cell>
          <cell r="B1640">
            <v>14.682902934571034</v>
          </cell>
        </row>
        <row r="1641">
          <cell r="A1641" t="str">
            <v>Francia2211 Generación, transmisión, distribución y comercialización de energía eléctrica</v>
          </cell>
          <cell r="B1641">
            <v>14.682902934571034</v>
          </cell>
        </row>
        <row r="1642">
          <cell r="A1642" t="str">
            <v>Francia23 Construcción</v>
          </cell>
          <cell r="B1642">
            <v>308.56680883164341</v>
          </cell>
        </row>
        <row r="1643">
          <cell r="A1643" t="str">
            <v>Francia237 Construcción de obras de ingeniería civil</v>
          </cell>
          <cell r="B1643">
            <v>308.56680883164341</v>
          </cell>
        </row>
        <row r="1644">
          <cell r="A1644" t="str">
            <v>Francia2371 Construcción de obras para el suministro de agua, petróleo, gas, energía eléctrica y telecomunicaciones</v>
          </cell>
          <cell r="B1644">
            <v>308.56680883164341</v>
          </cell>
        </row>
        <row r="1645">
          <cell r="A1645" t="str">
            <v>Francia31-33 Industrias manufactureras</v>
          </cell>
          <cell r="B1645">
            <v>751.8398046989131</v>
          </cell>
        </row>
        <row r="1646">
          <cell r="A1646" t="str">
            <v>Francia311 Industria alimentaria</v>
          </cell>
          <cell r="B1646">
            <v>17.930639870313062</v>
          </cell>
        </row>
        <row r="1647">
          <cell r="A1647" t="str">
            <v>Francia3111 Elaboración de alimentos balanceados para animales</v>
          </cell>
          <cell r="B1647">
            <v>17.930639870313062</v>
          </cell>
        </row>
        <row r="1648">
          <cell r="A1648" t="str">
            <v>Francia312 Industria de las bebidas y del tabaco</v>
          </cell>
          <cell r="B1648">
            <v>-12.328209927033143</v>
          </cell>
        </row>
        <row r="1649">
          <cell r="A1649" t="str">
            <v>Francia3121 Industria de las bebidas</v>
          </cell>
          <cell r="B1649">
            <v>-12.328209927033143</v>
          </cell>
        </row>
        <row r="1650">
          <cell r="A1650" t="str">
            <v>Francia316 Curtido y acabado de cuero y piel, y fabricación de productos de cuero, piel y materiales sucedáneos</v>
          </cell>
          <cell r="B1650">
            <v>0.64365734175547484</v>
          </cell>
        </row>
        <row r="1651">
          <cell r="A1651" t="str">
            <v>Francia3162 Fabricación de calzado</v>
          </cell>
          <cell r="B1651">
            <v>0.64365734175547484</v>
          </cell>
        </row>
        <row r="1652">
          <cell r="A1652" t="str">
            <v>Francia325 Industria química</v>
          </cell>
          <cell r="B1652">
            <v>82.25308840830769</v>
          </cell>
        </row>
        <row r="1653">
          <cell r="A1653" t="str">
            <v>Francia3251 Fabricación de productos químicos básicos</v>
          </cell>
          <cell r="B1653">
            <v>9.765866611119451</v>
          </cell>
        </row>
        <row r="1654">
          <cell r="A1654" t="str">
            <v>Francia3254 Fabricación de productos farmacéuticos</v>
          </cell>
          <cell r="B1654">
            <v>64.887586428931371</v>
          </cell>
        </row>
        <row r="1655">
          <cell r="A1655" t="str">
            <v>Francia3259 Fabricación de otros productos químicos</v>
          </cell>
          <cell r="B1655">
            <v>7.5996353682568971</v>
          </cell>
        </row>
        <row r="1656">
          <cell r="A1656" t="str">
            <v>Francia326 Industria del plástico y del hule</v>
          </cell>
          <cell r="B1656">
            <v>144.90796984431336</v>
          </cell>
        </row>
        <row r="1657">
          <cell r="A1657" t="str">
            <v>Francia3261 Fabricación de productos de plástico</v>
          </cell>
          <cell r="B1657">
            <v>16.893786082386896</v>
          </cell>
        </row>
        <row r="1658">
          <cell r="A1658" t="str">
            <v>Francia3262 Fabricación de productos de hule</v>
          </cell>
          <cell r="B1658">
            <v>128.01418376192646</v>
          </cell>
        </row>
        <row r="1659">
          <cell r="A1659" t="str">
            <v>Francia327 Fabricación de productos a base de minerales no metálicos</v>
          </cell>
          <cell r="B1659">
            <v>-8.0068814959184937</v>
          </cell>
        </row>
        <row r="1660">
          <cell r="A1660" t="str">
            <v>Francia3272 Fabricación de vidrio y productos de vidrio</v>
          </cell>
          <cell r="B1660">
            <v>-8.0068814959184937</v>
          </cell>
        </row>
        <row r="1661">
          <cell r="A1661" t="str">
            <v>Francia333 Fabricación de maquinaria y equipo</v>
          </cell>
          <cell r="B1661">
            <v>6.1880933201616193</v>
          </cell>
        </row>
        <row r="1662">
          <cell r="A1662" t="str">
            <v>Francia3332 Fabricación de maquinaria y equipo para las industrias manufactureras, excepto la metalmecánica</v>
          </cell>
          <cell r="B1662">
            <v>6.1792043501616192</v>
          </cell>
        </row>
        <row r="1663">
          <cell r="A1663" t="str">
            <v>Francia3333 Fabricación de maquinaria y equipo para el comercio y los servicios</v>
          </cell>
          <cell r="B1663">
            <v>8.8889700000000012E-3</v>
          </cell>
        </row>
        <row r="1664">
          <cell r="A1664" t="str">
            <v>Francia334 Fabricación de equipo de computación, comunicación, medición y de otros equipos, componentes y accesorios electrónicos</v>
          </cell>
          <cell r="B1664">
            <v>7.451217563113512</v>
          </cell>
        </row>
        <row r="1665">
          <cell r="A1665" t="str">
            <v>Francia3344 Fabricación de componentes electrónicos</v>
          </cell>
          <cell r="B1665">
            <v>1.8520015637325147</v>
          </cell>
        </row>
        <row r="1666">
          <cell r="A1666" t="str">
            <v>Francia3345 Fabricación de instrumentos de medición, control, navegación, y equipo médico electrónico</v>
          </cell>
          <cell r="B1666">
            <v>5.5992159993809976</v>
          </cell>
        </row>
        <row r="1667">
          <cell r="A1667" t="str">
            <v>Francia335 Fabricación de accesorios, aparatos eléctricos y equipo de generación de energía eléctrica</v>
          </cell>
          <cell r="B1667">
            <v>72.439127022469535</v>
          </cell>
        </row>
        <row r="1668">
          <cell r="A1668" t="str">
            <v>Francia3352 Fabricación de aparatos eléctricos de uso doméstico</v>
          </cell>
          <cell r="B1668">
            <v>28.872031532455871</v>
          </cell>
        </row>
        <row r="1669">
          <cell r="A1669" t="str">
            <v>Francia3353 Fabricación de equipo de generación y distribución de energía eléctrica</v>
          </cell>
          <cell r="B1669">
            <v>49.945823991660546</v>
          </cell>
        </row>
        <row r="1670">
          <cell r="A1670" t="str">
            <v>Francia3359 Fabricación de otros equipos y accesorios eléctricos</v>
          </cell>
          <cell r="B1670">
            <v>-6.3787285016468678</v>
          </cell>
        </row>
        <row r="1671">
          <cell r="A1671" t="str">
            <v>Francia336 Fabricación de equipo de transporte</v>
          </cell>
          <cell r="B1671">
            <v>429.72514715320307</v>
          </cell>
        </row>
        <row r="1672">
          <cell r="A1672" t="str">
            <v>Francia3363 Fabricación de partes para vehículos automotores</v>
          </cell>
          <cell r="B1672">
            <v>414.42217095271286</v>
          </cell>
        </row>
        <row r="1673">
          <cell r="A1673" t="str">
            <v>Francia3364 Fabricación de equipo aeroespacial</v>
          </cell>
          <cell r="B1673">
            <v>7.2012690525651939</v>
          </cell>
        </row>
        <row r="1674">
          <cell r="A1674" t="str">
            <v>Francia3366 Fabricación de embarcaciones</v>
          </cell>
          <cell r="B1674">
            <v>8.1017071479249356</v>
          </cell>
        </row>
        <row r="1675">
          <cell r="A1675" t="str">
            <v>Francia339 Otras industrias manufactureras</v>
          </cell>
          <cell r="B1675">
            <v>10.635955598227078</v>
          </cell>
        </row>
        <row r="1676">
          <cell r="A1676" t="str">
            <v>Francia3391 Fabricación de equipo no electrónico y material desechable de uso médico, dental y para laboratorio, y artículos oftálmicos</v>
          </cell>
          <cell r="B1676">
            <v>2.9755858054456459</v>
          </cell>
        </row>
        <row r="1677">
          <cell r="A1677" t="str">
            <v>Francia3399 Otras industrias manufactureras</v>
          </cell>
          <cell r="B1677">
            <v>7.6603697927814336</v>
          </cell>
        </row>
        <row r="1678">
          <cell r="A1678" t="str">
            <v>Francia43 Comercio al por mayor</v>
          </cell>
          <cell r="B1678">
            <v>62.223335683835117</v>
          </cell>
        </row>
        <row r="1679">
          <cell r="A1679" t="str">
            <v>Francia431 Comercio al por mayor de abarrotes, alimentos, bebidas, hielo y tabaco</v>
          </cell>
          <cell r="B1679">
            <v>0.61842955296929547</v>
          </cell>
        </row>
        <row r="1680">
          <cell r="A1680" t="str">
            <v>Francia4311 Comercio al por mayor de abarrotes y alimentos</v>
          </cell>
          <cell r="B1680">
            <v>0.61708884785633555</v>
          </cell>
        </row>
        <row r="1681">
          <cell r="A1681" t="str">
            <v>Francia4312 Comercio al por mayor de bebidas, hielo y tabaco</v>
          </cell>
          <cell r="B1681">
            <v>1.3407051129596514E-3</v>
          </cell>
        </row>
        <row r="1682">
          <cell r="A1682" t="str">
            <v>Francia432 Comercio al por mayor de productos textiles y calzado</v>
          </cell>
          <cell r="B1682">
            <v>40.750539141995247</v>
          </cell>
        </row>
        <row r="1683">
          <cell r="A1683" t="str">
            <v>Francia4321 Comercio al por mayor de productos textiles y calzado</v>
          </cell>
          <cell r="B1683">
            <v>40.750539141995247</v>
          </cell>
        </row>
        <row r="1684">
          <cell r="A1684" t="str">
            <v>Francia433 Comercio al por mayor de productos farmacéuticos, de perfumería, artículos para el esparcimiento, electrodomésticos menores y aparatos de línea blanca</v>
          </cell>
          <cell r="B1684">
            <v>5.3581537440382725</v>
          </cell>
        </row>
        <row r="1685">
          <cell r="A1685" t="str">
            <v>Francia4331 Comercio al por mayor de productos farmacéuticos</v>
          </cell>
          <cell r="B1685">
            <v>-0.64544959298133575</v>
          </cell>
        </row>
        <row r="1686">
          <cell r="A1686" t="str">
            <v>Francia4332 Comercio al por mayor de artículos de perfumería, cosméticos y joyería</v>
          </cell>
          <cell r="B1686">
            <v>6.0036033370196087</v>
          </cell>
        </row>
        <row r="1687">
          <cell r="A1687" t="str">
            <v>Francia434 Comercio al por mayor de materias primas agropecuarias y forestales, para la industria, y materiales de desecho</v>
          </cell>
          <cell r="B1687">
            <v>14.911468781324617</v>
          </cell>
        </row>
        <row r="1688">
          <cell r="A1688" t="str">
            <v>Francia4341 Comercio al por mayor de materias primas agropecuarias y forestales</v>
          </cell>
          <cell r="B1688">
            <v>4.307231255944501</v>
          </cell>
        </row>
        <row r="1689">
          <cell r="A1689" t="str">
            <v>Francia4342 Comercio al por mayor de materias primas para la industria</v>
          </cell>
          <cell r="B1689">
            <v>10.604237525380112</v>
          </cell>
        </row>
        <row r="1690">
          <cell r="A1690" t="str">
            <v>Francia435 Comercio al por mayor de maquinaria, equipo y mobiliario para actividades agropecuarias, industriales, de servicios y comerciales, y de otra maquinaria y equipo de uso general</v>
          </cell>
          <cell r="B1690">
            <v>0.58474446350765386</v>
          </cell>
        </row>
        <row r="1691">
          <cell r="A1691" t="str">
            <v>Francia4353 Comercio al por mayor de maquinaria y equipo para los servicios y para actividades comerciales</v>
          </cell>
          <cell r="B1691">
            <v>0.58448863642741844</v>
          </cell>
        </row>
        <row r="1692">
          <cell r="A1692" t="str">
            <v>Francia4354 Comercio al por mayor de mobiliario y equipo de cómputo y de oficina, y de otra maquinaria y equipo de uso general</v>
          </cell>
          <cell r="B1692">
            <v>2.5582708023541264E-4</v>
          </cell>
        </row>
        <row r="1693">
          <cell r="A1693" t="str">
            <v>Francia46 Comercio al por menor</v>
          </cell>
          <cell r="B1693">
            <v>2.9321932473212997</v>
          </cell>
        </row>
        <row r="1694">
          <cell r="A1694" t="str">
            <v>Francia465 Comercio al por menor de artículos de papelería, para el esparcimiento y otros artículos de uso personal</v>
          </cell>
          <cell r="B1694">
            <v>1.4411039313320182</v>
          </cell>
        </row>
        <row r="1695">
          <cell r="A1695" t="str">
            <v>Francia4651 Comercio al por menor de artículos de perfumería y joyería</v>
          </cell>
          <cell r="B1695">
            <v>1.4411039313320182</v>
          </cell>
        </row>
        <row r="1696">
          <cell r="A1696" t="str">
            <v>Francia468 Comercio al por menor de vehículos de motor, refacciones, combustibles y lubricantes</v>
          </cell>
          <cell r="B1696">
            <v>1.4910893159892815</v>
          </cell>
        </row>
        <row r="1697">
          <cell r="A1697" t="str">
            <v>Francia4684 Comercio al por menor de combustibles, aceites y grasas lubricantes</v>
          </cell>
          <cell r="B1697">
            <v>1.4910893159892815</v>
          </cell>
        </row>
        <row r="1698">
          <cell r="A1698" t="str">
            <v>Francia48-49 Transportes, correos y almacenamiento</v>
          </cell>
          <cell r="B1698">
            <v>-22.958947600025333</v>
          </cell>
        </row>
        <row r="1699">
          <cell r="A1699" t="str">
            <v>Francia483 Transporte por agua</v>
          </cell>
          <cell r="B1699">
            <v>0.65831697234884679</v>
          </cell>
        </row>
        <row r="1700">
          <cell r="A1700" t="str">
            <v>Francia4831 Transporte marítimo</v>
          </cell>
          <cell r="B1700">
            <v>0.65831697234884679</v>
          </cell>
        </row>
        <row r="1701">
          <cell r="A1701" t="str">
            <v>Francia484 Autotransporte de carga</v>
          </cell>
          <cell r="B1701">
            <v>1.5196128565983508E-4</v>
          </cell>
        </row>
        <row r="1702">
          <cell r="A1702" t="str">
            <v>Francia4841 Autotransporte de carga general</v>
          </cell>
          <cell r="B1702">
            <v>1.5196128565983508E-4</v>
          </cell>
        </row>
        <row r="1703">
          <cell r="A1703" t="str">
            <v>Francia488 Servicios relacionados con el transporte</v>
          </cell>
          <cell r="B1703">
            <v>-25.56518813243159</v>
          </cell>
        </row>
        <row r="1704">
          <cell r="A1704" t="str">
            <v>Francia4881 Servicios relacionados con el transporte aéreo</v>
          </cell>
          <cell r="B1704">
            <v>-25.56518813243159</v>
          </cell>
        </row>
        <row r="1705">
          <cell r="A1705" t="str">
            <v>Francia493 Servicios de almacenamiento</v>
          </cell>
          <cell r="B1705">
            <v>1.9477715987717503</v>
          </cell>
        </row>
        <row r="1706">
          <cell r="A1706" t="str">
            <v>Francia4931 Servicios de almacenamiento</v>
          </cell>
          <cell r="B1706">
            <v>1.9477715987717503</v>
          </cell>
        </row>
        <row r="1707">
          <cell r="A1707" t="str">
            <v>Francia51 Información en medios masivos</v>
          </cell>
          <cell r="B1707">
            <v>0.66783927141368216</v>
          </cell>
        </row>
        <row r="1708">
          <cell r="A1708" t="str">
            <v>Francia513 Edición de periódicos, revistas, libros, directorios, software y otros materiales</v>
          </cell>
          <cell r="B1708">
            <v>4.2799734547900137</v>
          </cell>
        </row>
        <row r="1709">
          <cell r="A1709" t="str">
            <v>Francia5131 Edición de periódicos, revistas, libros, directorios y otros materiales</v>
          </cell>
          <cell r="B1709">
            <v>4.2799734547900137</v>
          </cell>
        </row>
        <row r="1710">
          <cell r="A1710" t="str">
            <v>Francia517 Telecomunicaciones</v>
          </cell>
          <cell r="B1710">
            <v>-3.6121341833763321</v>
          </cell>
        </row>
        <row r="1711">
          <cell r="A1711" t="str">
            <v>Francia5173 Operadores de servicios de telecomunicaciones alámbricas e inalámbricas</v>
          </cell>
          <cell r="B1711">
            <v>-3.6121341833763321</v>
          </cell>
        </row>
        <row r="1712">
          <cell r="A1712" t="str">
            <v>Francia52 Servicios financieros y de seguros</v>
          </cell>
          <cell r="B1712">
            <v>47.245579043414871</v>
          </cell>
        </row>
        <row r="1713">
          <cell r="A1713" t="str">
            <v>Francia522 Instituciones de intermediación crediticia y financiera no bursátil</v>
          </cell>
          <cell r="B1713">
            <v>24.663003022654806</v>
          </cell>
        </row>
        <row r="1714">
          <cell r="A1714" t="str">
            <v>Francia5221 Banca múltiple</v>
          </cell>
          <cell r="B1714">
            <v>24.612367682654806</v>
          </cell>
        </row>
        <row r="1715">
          <cell r="A1715" t="str">
            <v>Francia5225 Servicios relacionados con la intermediación crediticia no bursátil</v>
          </cell>
          <cell r="B1715">
            <v>5.0635339999999994E-2</v>
          </cell>
        </row>
        <row r="1716">
          <cell r="A1716" t="str">
            <v>Francia523 Actividades bursátiles, cambiarias y de inversión financiera</v>
          </cell>
          <cell r="B1716">
            <v>-1.4892278184981123</v>
          </cell>
        </row>
        <row r="1717">
          <cell r="A1717" t="str">
            <v>Francia5239 Asesoría en inversiones y otros servicios relacionados con la intermediación bursátil</v>
          </cell>
          <cell r="B1717">
            <v>-1.4892278184981123</v>
          </cell>
        </row>
        <row r="1718">
          <cell r="A1718" t="str">
            <v>Francia524 Compañías de seguros, fianzas, y administración de fondos para el retiro</v>
          </cell>
          <cell r="B1718">
            <v>24.071803839258202</v>
          </cell>
        </row>
        <row r="1719">
          <cell r="A1719" t="str">
            <v>Francia5241 Compañías de seguros y fianzas</v>
          </cell>
          <cell r="B1719">
            <v>24.071803839258202</v>
          </cell>
        </row>
        <row r="1720">
          <cell r="A1720" t="str">
            <v>Francia53 Servicios inmobiliarios y de alquiler de bienes muebles e intangibles</v>
          </cell>
          <cell r="B1720">
            <v>1.1410384488320512E-2</v>
          </cell>
        </row>
        <row r="1721">
          <cell r="A1721" t="str">
            <v>Francia531 Servicios inmobiliarios</v>
          </cell>
          <cell r="B1721">
            <v>1.1410384488320512E-2</v>
          </cell>
        </row>
        <row r="1722">
          <cell r="A1722" t="str">
            <v>Francia5313 Servicios relacionados con los servicios inmobiliarios</v>
          </cell>
          <cell r="B1722">
            <v>1.1410384488320512E-2</v>
          </cell>
        </row>
        <row r="1723">
          <cell r="A1723" t="str">
            <v>Francia54 Servicios profesionales, científicos y técnicos</v>
          </cell>
          <cell r="B1723">
            <v>6.9803087041490564</v>
          </cell>
        </row>
        <row r="1724">
          <cell r="A1724" t="str">
            <v>Francia541 Servicios profesionales, científicos y técnicos</v>
          </cell>
          <cell r="B1724">
            <v>6.9803087041490564</v>
          </cell>
        </row>
        <row r="1725">
          <cell r="A1725" t="str">
            <v>Francia5413 Servicios de arquitectura, ingeniería y actividades relacionadas</v>
          </cell>
          <cell r="B1725">
            <v>0.37970191097394479</v>
          </cell>
        </row>
        <row r="1726">
          <cell r="A1726" t="str">
            <v>Francia5416 Servicios de consultoría administrativa, científica y técnica</v>
          </cell>
          <cell r="B1726">
            <v>9.5145163331264548E-2</v>
          </cell>
        </row>
        <row r="1727">
          <cell r="A1727" t="str">
            <v>Francia5418 Servicios de publicidad y actividades relacionadas</v>
          </cell>
          <cell r="B1727">
            <v>5.8994356323206922</v>
          </cell>
        </row>
        <row r="1728">
          <cell r="A1728" t="str">
            <v>Francia5419 Otros servicios profesionales, científicos y técnicos</v>
          </cell>
          <cell r="B1728">
            <v>0.606025997523154</v>
          </cell>
        </row>
        <row r="1729">
          <cell r="A1729" t="str">
            <v>Francia55 Dirección y administración de grupos empresariales o corporativos</v>
          </cell>
          <cell r="B1729">
            <v>-7.8919730529753247</v>
          </cell>
        </row>
        <row r="1730">
          <cell r="A1730" t="str">
            <v>Francia551 Dirección y administración de grupos empresariales o corporativos</v>
          </cell>
          <cell r="B1730">
            <v>-7.8919730529753247</v>
          </cell>
        </row>
        <row r="1731">
          <cell r="A1731" t="str">
            <v>Francia5511 Dirección y administración de grupos empresariales o corporativos</v>
          </cell>
          <cell r="B1731">
            <v>-7.8919730529753247</v>
          </cell>
        </row>
        <row r="1732">
          <cell r="A1732" t="str">
            <v>Francia56 Servicios de apoyo a los negocios y manejo de residuos, y servicios de remediación</v>
          </cell>
          <cell r="B1732">
            <v>33.786843309171346</v>
          </cell>
        </row>
        <row r="1733">
          <cell r="A1733" t="str">
            <v>Francia561 Servicios de apoyo a los negocios</v>
          </cell>
          <cell r="B1733">
            <v>33.786843309171346</v>
          </cell>
        </row>
        <row r="1734">
          <cell r="A1734" t="str">
            <v>Francia5619 Otros servicios de apoyo a los negocios</v>
          </cell>
          <cell r="B1734">
            <v>33.786843309171346</v>
          </cell>
        </row>
        <row r="1735">
          <cell r="A1735" t="str">
            <v>Francia72 Servicios de alojamiento temporal y de preparación de alimentos y bebidas</v>
          </cell>
          <cell r="B1735">
            <v>21.211407697367786</v>
          </cell>
        </row>
        <row r="1736">
          <cell r="A1736" t="str">
            <v>Francia721 Servicios de alojamiento temporal</v>
          </cell>
          <cell r="B1736">
            <v>16.078248831503192</v>
          </cell>
        </row>
        <row r="1737">
          <cell r="A1737" t="str">
            <v>Francia7213 Pensiones y casas de huéspedes, y departamentos y casas amueblados con servicios de hotelería</v>
          </cell>
          <cell r="B1737">
            <v>16.078248831503192</v>
          </cell>
        </row>
        <row r="1738">
          <cell r="A1738" t="str">
            <v>Francia722 Servicios de preparación de alimentos y bebidas</v>
          </cell>
          <cell r="B1738">
            <v>5.1331588658646039</v>
          </cell>
        </row>
        <row r="1739">
          <cell r="A1739" t="str">
            <v>Francia7225 Servicios de preparación de alimentos y bebidas alcohólicas y no alcohólicas</v>
          </cell>
          <cell r="B1739">
            <v>5.1331588658646039</v>
          </cell>
        </row>
        <row r="1740">
          <cell r="A1740" t="str">
            <v>Francia81 Otros servicios excepto actividades gubernamentales</v>
          </cell>
          <cell r="B1740">
            <v>2.73018112555753E-3</v>
          </cell>
        </row>
        <row r="1741">
          <cell r="A1741" t="str">
            <v>Francia812 Servicios personales</v>
          </cell>
          <cell r="B1741">
            <v>2.73018112555753E-3</v>
          </cell>
        </row>
        <row r="1742">
          <cell r="A1742" t="str">
            <v>Francia8129 Servicios de revelado e impresión de fotografías y otros servicios personales</v>
          </cell>
          <cell r="B1742">
            <v>2.73018112555753E-3</v>
          </cell>
        </row>
        <row r="1743">
          <cell r="A1743" t="str">
            <v>GreciaGrecia</v>
          </cell>
          <cell r="B1743">
            <v>3.8979736537387768</v>
          </cell>
        </row>
        <row r="1744">
          <cell r="A1744" t="str">
            <v>Grecia31-33 Industrias manufactureras</v>
          </cell>
          <cell r="B1744">
            <v>0.10090668922330732</v>
          </cell>
        </row>
        <row r="1745">
          <cell r="A1745" t="str">
            <v>Grecia325 Industria química</v>
          </cell>
          <cell r="B1745">
            <v>0.10090668922330732</v>
          </cell>
        </row>
        <row r="1746">
          <cell r="A1746" t="str">
            <v>Grecia3251 Fabricación de productos químicos básicos</v>
          </cell>
          <cell r="B1746">
            <v>0.10090668922330732</v>
          </cell>
        </row>
        <row r="1747">
          <cell r="A1747" t="str">
            <v>Grecia46 Comercio al por menor</v>
          </cell>
          <cell r="B1747">
            <v>2.3024437221187137E-3</v>
          </cell>
        </row>
        <row r="1748">
          <cell r="A1748" t="str">
            <v>Grecia461 Comercio al por menor de abarrotes, alimentos, bebidas, hielo y tabaco</v>
          </cell>
          <cell r="B1748">
            <v>2.3024437221187137E-3</v>
          </cell>
        </row>
        <row r="1749">
          <cell r="A1749" t="str">
            <v>Grecia4611 Comercio al por menor de abarrotes y alimentos</v>
          </cell>
          <cell r="B1749">
            <v>2.3024437221187137E-3</v>
          </cell>
        </row>
        <row r="1750">
          <cell r="A1750" t="str">
            <v>Grecia54 Servicios profesionales, científicos y técnicos</v>
          </cell>
          <cell r="B1750">
            <v>3.7947645207933509</v>
          </cell>
        </row>
        <row r="1751">
          <cell r="A1751" t="str">
            <v>Grecia541 Servicios profesionales, científicos y técnicos</v>
          </cell>
          <cell r="B1751">
            <v>3.7947645207933509</v>
          </cell>
        </row>
        <row r="1752">
          <cell r="A1752" t="str">
            <v>Grecia5415 Servicios de diseño de sistemas de cómputo y servicios relacionados</v>
          </cell>
          <cell r="B1752">
            <v>3.7947645207933509</v>
          </cell>
        </row>
        <row r="1753">
          <cell r="A1753" t="str">
            <v>GuatemalaGuatemala</v>
          </cell>
          <cell r="B1753">
            <v>0.27265089684583166</v>
          </cell>
        </row>
        <row r="1754">
          <cell r="A1754" t="str">
            <v>Guatemala31-33 Industrias manufactureras</v>
          </cell>
          <cell r="B1754">
            <v>0.96950368191113068</v>
          </cell>
        </row>
        <row r="1755">
          <cell r="A1755" t="str">
            <v>Guatemala325 Industria química</v>
          </cell>
          <cell r="B1755">
            <v>0.16438396191113067</v>
          </cell>
        </row>
        <row r="1756">
          <cell r="A1756" t="str">
            <v>Guatemala3251 Fabricación de productos químicos básicos</v>
          </cell>
          <cell r="B1756">
            <v>0.16438396191113067</v>
          </cell>
        </row>
        <row r="1757">
          <cell r="A1757" t="str">
            <v>Guatemala332 Fabricación de productos metálicos</v>
          </cell>
          <cell r="B1757">
            <v>0.80511971999999998</v>
          </cell>
        </row>
        <row r="1758">
          <cell r="A1758" t="str">
            <v>Guatemala3327 Maquinado de piezas y fabricación de tornillos</v>
          </cell>
          <cell r="B1758">
            <v>0.80511971999999998</v>
          </cell>
        </row>
        <row r="1759">
          <cell r="A1759" t="str">
            <v>Guatemala43 Comercio al por mayor</v>
          </cell>
          <cell r="B1759">
            <v>2.5582708023541264E-3</v>
          </cell>
        </row>
        <row r="1760">
          <cell r="A1760" t="str">
            <v>Guatemala434 Comercio al por mayor de materias primas agropecuarias y forestales, para la industria, y materiales de desecho</v>
          </cell>
          <cell r="B1760">
            <v>2.5582708023541264E-3</v>
          </cell>
        </row>
        <row r="1761">
          <cell r="A1761" t="str">
            <v>Guatemala4342 Comercio al por mayor de materias primas para la industria</v>
          </cell>
          <cell r="B1761">
            <v>2.5582708023541264E-3</v>
          </cell>
        </row>
        <row r="1762">
          <cell r="A1762" t="str">
            <v>Guatemala53 Servicios inmobiliarios y de alquiler de bienes muebles e intangibles</v>
          </cell>
          <cell r="B1762">
            <v>5.3628204518386057E-4</v>
          </cell>
        </row>
        <row r="1763">
          <cell r="A1763" t="str">
            <v>Guatemala531 Servicios inmobiliarios</v>
          </cell>
          <cell r="B1763">
            <v>5.3628204518386057E-4</v>
          </cell>
        </row>
        <row r="1764">
          <cell r="A1764" t="str">
            <v>Guatemala5311 Alquiler sin intermediación de bienes raíces</v>
          </cell>
          <cell r="B1764">
            <v>5.3628204518386057E-4</v>
          </cell>
        </row>
        <row r="1765">
          <cell r="A1765" t="str">
            <v>Guatemala54 Servicios profesionales, científicos y técnicos</v>
          </cell>
          <cell r="B1765">
            <v>-1.0534303261625688</v>
          </cell>
        </row>
        <row r="1766">
          <cell r="A1766" t="str">
            <v>Guatemala541 Servicios profesionales, científicos y técnicos</v>
          </cell>
          <cell r="B1766">
            <v>-1.0534303261625688</v>
          </cell>
        </row>
        <row r="1767">
          <cell r="A1767" t="str">
            <v>Guatemala5415 Servicios de diseño de sistemas de cómputo y servicios relacionados</v>
          </cell>
          <cell r="B1767">
            <v>4.4352579604976386E-3</v>
          </cell>
        </row>
        <row r="1768">
          <cell r="A1768" t="str">
            <v>Guatemala5416 Servicios de consultoría administrativa, científica y técnica</v>
          </cell>
          <cell r="B1768">
            <v>-1.0578655841230666</v>
          </cell>
        </row>
        <row r="1769">
          <cell r="A1769" t="str">
            <v>Guatemala56 Servicios de apoyo a los negocios y manejo de residuos, y servicios de remediación</v>
          </cell>
          <cell r="B1769">
            <v>5.0653761886611704E-4</v>
          </cell>
        </row>
        <row r="1770">
          <cell r="A1770" t="str">
            <v>Guatemala561 Servicios de apoyo a los negocios</v>
          </cell>
          <cell r="B1770">
            <v>5.0653761886611704E-4</v>
          </cell>
        </row>
        <row r="1771">
          <cell r="A1771" t="str">
            <v>Guatemala5619 Otros servicios de apoyo a los negocios</v>
          </cell>
          <cell r="B1771">
            <v>5.0653761886611704E-4</v>
          </cell>
        </row>
        <row r="1772">
          <cell r="A1772" t="str">
            <v>Guatemala72 Servicios de alojamiento temporal y de preparación de alimentos y bebidas</v>
          </cell>
          <cell r="B1772">
            <v>0.35297645063086569</v>
          </cell>
        </row>
        <row r="1773">
          <cell r="A1773" t="str">
            <v>Guatemala721 Servicios de alojamiento temporal</v>
          </cell>
          <cell r="B1773">
            <v>0.35297645063086569</v>
          </cell>
        </row>
        <row r="1774">
          <cell r="A1774" t="str">
            <v>Guatemala7213 Pensiones y casas de huéspedes, y departamentos y casas amueblados con servicios de hotelería</v>
          </cell>
          <cell r="B1774">
            <v>0.35297645063086569</v>
          </cell>
        </row>
        <row r="1775">
          <cell r="A1775" t="str">
            <v>HaitíHaití</v>
          </cell>
          <cell r="B1775">
            <v>4.4559058734225679E-2</v>
          </cell>
        </row>
        <row r="1776">
          <cell r="A1776" t="str">
            <v>Haití72 Servicios de alojamiento temporal y de preparación de alimentos y bebidas</v>
          </cell>
          <cell r="B1776">
            <v>4.4559058734225679E-2</v>
          </cell>
        </row>
        <row r="1777">
          <cell r="A1777" t="str">
            <v>Haití721 Servicios de alojamiento temporal</v>
          </cell>
          <cell r="B1777">
            <v>4.4559058734225679E-2</v>
          </cell>
        </row>
        <row r="1778">
          <cell r="A1778" t="str">
            <v>Haití7213 Pensiones y casas de huéspedes, y departamentos y casas amueblados con servicios de hotelería</v>
          </cell>
          <cell r="B1778">
            <v>4.4559058734225679E-2</v>
          </cell>
        </row>
        <row r="1779">
          <cell r="A1779" t="str">
            <v>HondurasHonduras</v>
          </cell>
          <cell r="B1779">
            <v>2.8782700454843511</v>
          </cell>
        </row>
        <row r="1780">
          <cell r="A1780" t="str">
            <v>Honduras31-33 Industrias manufactureras</v>
          </cell>
          <cell r="B1780">
            <v>1.53449182</v>
          </cell>
        </row>
        <row r="1781">
          <cell r="A1781" t="str">
            <v>Honduras314 Fabricación de productos textiles, excepto prendas de vestir</v>
          </cell>
          <cell r="B1781">
            <v>1.53449182</v>
          </cell>
        </row>
        <row r="1782">
          <cell r="A1782" t="str">
            <v>Honduras3141 Confección de alfombras, blancos y similares</v>
          </cell>
          <cell r="B1782">
            <v>1.53449182</v>
          </cell>
        </row>
        <row r="1783">
          <cell r="A1783" t="str">
            <v>Honduras43 Comercio al por mayor</v>
          </cell>
          <cell r="B1783">
            <v>0.28750675824305016</v>
          </cell>
        </row>
        <row r="1784">
          <cell r="A1784" t="str">
            <v>Honduras431 Comercio al por mayor de abarrotes, alimentos, bebidas, hielo y tabaco</v>
          </cell>
          <cell r="B1784">
            <v>0.2839251791197544</v>
          </cell>
        </row>
        <row r="1785">
          <cell r="A1785" t="str">
            <v>Honduras4311 Comercio al por mayor de abarrotes y alimentos</v>
          </cell>
          <cell r="B1785">
            <v>0.2839251791197544</v>
          </cell>
        </row>
        <row r="1786">
          <cell r="A1786" t="str">
            <v>Honduras432 Comercio al por mayor de productos textiles y calzado</v>
          </cell>
          <cell r="B1786">
            <v>3.5815791232957769E-3</v>
          </cell>
        </row>
        <row r="1787">
          <cell r="A1787" t="str">
            <v>Honduras4321 Comercio al por mayor de productos textiles y calzado</v>
          </cell>
          <cell r="B1787">
            <v>3.5815791232957769E-3</v>
          </cell>
        </row>
        <row r="1788">
          <cell r="A1788" t="str">
            <v>Honduras51 Información en medios masivos</v>
          </cell>
          <cell r="B1788">
            <v>-1.2791354011770632E-4</v>
          </cell>
        </row>
        <row r="1789">
          <cell r="A1789" t="str">
            <v>Honduras512 Industria fílmica y del video, e industria del sonido</v>
          </cell>
          <cell r="B1789">
            <v>-1.2791354011770632E-4</v>
          </cell>
        </row>
        <row r="1790">
          <cell r="A1790" t="str">
            <v>Honduras5121 Industria fílmica y del video</v>
          </cell>
          <cell r="B1790">
            <v>-1.2791354011770632E-4</v>
          </cell>
        </row>
        <row r="1791">
          <cell r="A1791" t="str">
            <v>Honduras53 Servicios inmobiliarios y de alquiler de bienes muebles e intangibles</v>
          </cell>
          <cell r="B1791">
            <v>2.5582708023541264E-3</v>
          </cell>
        </row>
        <row r="1792">
          <cell r="A1792" t="str">
            <v>Honduras531 Servicios inmobiliarios</v>
          </cell>
          <cell r="B1792">
            <v>2.5582708023541264E-3</v>
          </cell>
        </row>
        <row r="1793">
          <cell r="A1793" t="str">
            <v>Honduras5313 Servicios relacionados con los servicios inmobiliarios</v>
          </cell>
          <cell r="B1793">
            <v>2.5582708023541264E-3</v>
          </cell>
        </row>
        <row r="1794">
          <cell r="A1794" t="str">
            <v>Honduras72 Servicios de alojamiento temporal y de preparación de alimentos y bebidas</v>
          </cell>
          <cell r="B1794">
            <v>1.0538411099790648</v>
          </cell>
        </row>
        <row r="1795">
          <cell r="A1795" t="str">
            <v>Honduras721 Servicios de alojamiento temporal</v>
          </cell>
          <cell r="B1795">
            <v>1.0538411099790648</v>
          </cell>
        </row>
        <row r="1796">
          <cell r="A1796" t="str">
            <v>Honduras7213 Pensiones y casas de huéspedes, y departamentos y casas amueblados con servicios de hotelería</v>
          </cell>
          <cell r="B1796">
            <v>1.0538411099790648</v>
          </cell>
        </row>
        <row r="1797">
          <cell r="A1797" t="str">
            <v>Hong Kong, ChinaHong Kong, China</v>
          </cell>
          <cell r="B1797">
            <v>534.44784657584614</v>
          </cell>
        </row>
        <row r="1798">
          <cell r="A1798" t="str">
            <v>Hong Kong, China31-33 Industrias manufactureras</v>
          </cell>
          <cell r="B1798">
            <v>2.9210021626258738</v>
          </cell>
        </row>
        <row r="1799">
          <cell r="A1799" t="str">
            <v>Hong Kong, China313 Fabricación de insumos textiles y acabado de textiles</v>
          </cell>
          <cell r="B1799">
            <v>5.3627668236340877E-3</v>
          </cell>
        </row>
        <row r="1800">
          <cell r="A1800" t="str">
            <v>Hong Kong, China3131 Preparación e hilado de fibras textiles, y fabricación de hilos</v>
          </cell>
          <cell r="B1800">
            <v>5.3627668236340877E-3</v>
          </cell>
        </row>
        <row r="1801">
          <cell r="A1801" t="str">
            <v>Hong Kong, China325 Industria química</v>
          </cell>
          <cell r="B1801">
            <v>-4.0370874590198094</v>
          </cell>
        </row>
        <row r="1802">
          <cell r="A1802" t="str">
            <v>Hong Kong, China3255 Fabricación de pinturas, recubrimientos y adhesivos</v>
          </cell>
          <cell r="B1802">
            <v>-4.0375770700399007</v>
          </cell>
        </row>
        <row r="1803">
          <cell r="A1803" t="str">
            <v>Hong Kong, China3259 Fabricación de otros productos químicos</v>
          </cell>
          <cell r="B1803">
            <v>4.8961102009178299E-4</v>
          </cell>
        </row>
        <row r="1804">
          <cell r="A1804" t="str">
            <v>Hong Kong, China331 Industrias metálicas básicas</v>
          </cell>
          <cell r="B1804">
            <v>-19.327852519269214</v>
          </cell>
        </row>
        <row r="1805">
          <cell r="A1805" t="str">
            <v>Hong Kong, China3315 Moldeo por fundición de piezas metálicas</v>
          </cell>
          <cell r="B1805">
            <v>-19.327852519269214</v>
          </cell>
        </row>
        <row r="1806">
          <cell r="A1806" t="str">
            <v>Hong Kong, China332 Fabricación de productos metálicos</v>
          </cell>
          <cell r="B1806">
            <v>5.0065707328060868E-3</v>
          </cell>
        </row>
        <row r="1807">
          <cell r="A1807" t="str">
            <v>Hong Kong, China3329 Fabricación de otros productos metálicos</v>
          </cell>
          <cell r="B1807">
            <v>5.0065707328060868E-3</v>
          </cell>
        </row>
        <row r="1808">
          <cell r="A1808" t="str">
            <v>Hong Kong, China333 Fabricación de maquinaria y equipo</v>
          </cell>
          <cell r="B1808">
            <v>21.168479945253999</v>
          </cell>
        </row>
        <row r="1809">
          <cell r="A1809" t="str">
            <v>Hong Kong, China3332 Fabricación de maquinaria y equipo para las industrias manufactureras, excepto la metalmecánica</v>
          </cell>
          <cell r="B1809">
            <v>4.8965998609039213E-5</v>
          </cell>
        </row>
        <row r="1810">
          <cell r="A1810" t="str">
            <v>Hong Kong, China3334 Fabricación de equipo de aire acondicionado, calefacción, y de refrigeración industrial y comercial</v>
          </cell>
          <cell r="B1810">
            <v>21.16843097925539</v>
          </cell>
        </row>
        <row r="1811">
          <cell r="A1811" t="str">
            <v>Hong Kong, China334 Fabricación de equipo de computación, comunicación, medición y de otros equipos, componentes y accesorios electrónicos</v>
          </cell>
          <cell r="B1811">
            <v>1.5894275061197851</v>
          </cell>
        </row>
        <row r="1812">
          <cell r="A1812" t="str">
            <v>Hong Kong, China3341 Fabricación de computadoras y equipo periférico</v>
          </cell>
          <cell r="B1812">
            <v>1.4965156166837254E-2</v>
          </cell>
        </row>
        <row r="1813">
          <cell r="A1813" t="str">
            <v>Hong Kong, China3343 Fabricación de equipo de audio y de video</v>
          </cell>
          <cell r="B1813">
            <v>1.5744622963247434</v>
          </cell>
        </row>
        <row r="1814">
          <cell r="A1814" t="str">
            <v>Hong Kong, China3344 Fabricación de componentes electrónicos</v>
          </cell>
          <cell r="B1814">
            <v>5.3628204518386064E-8</v>
          </cell>
        </row>
        <row r="1815">
          <cell r="A1815" t="str">
            <v>Hong Kong, China335 Fabricación de accesorios, aparatos eléctricos y equipo de generación de energía eléctrica</v>
          </cell>
          <cell r="B1815">
            <v>21.930722943182211</v>
          </cell>
        </row>
        <row r="1816">
          <cell r="A1816" t="str">
            <v>Hong Kong, China3352 Fabricación de aparatos eléctricos de uso doméstico</v>
          </cell>
          <cell r="B1816">
            <v>21.930722943182211</v>
          </cell>
        </row>
        <row r="1817">
          <cell r="A1817" t="str">
            <v>Hong Kong, China336 Fabricación de equipo de transporte</v>
          </cell>
          <cell r="B1817">
            <v>-18.415590279291887</v>
          </cell>
        </row>
        <row r="1818">
          <cell r="A1818" t="str">
            <v>Hong Kong, China3363 Fabricación de partes para vehículos automotores</v>
          </cell>
          <cell r="B1818">
            <v>1.8400399682535071E-2</v>
          </cell>
        </row>
        <row r="1819">
          <cell r="A1819" t="str">
            <v>Hong Kong, China3369 Fabricación de otro equipo de transporte</v>
          </cell>
          <cell r="B1819">
            <v>-18.433990678974421</v>
          </cell>
        </row>
        <row r="1820">
          <cell r="A1820" t="str">
            <v>Hong Kong, China339 Otras industrias manufactureras</v>
          </cell>
          <cell r="B1820">
            <v>2.532688094330585E-3</v>
          </cell>
        </row>
        <row r="1821">
          <cell r="A1821" t="str">
            <v>Hong Kong, China3399 Otras industrias manufactureras</v>
          </cell>
          <cell r="B1821">
            <v>2.532688094330585E-3</v>
          </cell>
        </row>
        <row r="1822">
          <cell r="A1822" t="str">
            <v>Hong Kong, China43 Comercio al por mayor</v>
          </cell>
          <cell r="B1822">
            <v>-5.4817474182399373</v>
          </cell>
        </row>
        <row r="1823">
          <cell r="A1823" t="str">
            <v>Hong Kong, China431 Comercio al por mayor de abarrotes, alimentos, bebidas, hielo y tabaco</v>
          </cell>
          <cell r="B1823">
            <v>2.6545961236601099E-3</v>
          </cell>
        </row>
        <row r="1824">
          <cell r="A1824" t="str">
            <v>Hong Kong, China4311 Comercio al por mayor de abarrotes y alimentos</v>
          </cell>
          <cell r="B1824">
            <v>2.6545961236601099E-3</v>
          </cell>
        </row>
        <row r="1825">
          <cell r="A1825" t="str">
            <v>Hong Kong, China433 Comercio al por mayor de productos farmacéuticos, de perfumería, artículos para el esparcimiento, electrodomésticos menores y aparatos de línea blanca</v>
          </cell>
          <cell r="B1825">
            <v>7.5780100868232244E-4</v>
          </cell>
        </row>
        <row r="1826">
          <cell r="A1826" t="str">
            <v>Hong Kong, China4335 Comercio al por mayor de electrodomésticos menores y aparatos de línea blanca</v>
          </cell>
          <cell r="B1826">
            <v>7.5780100868232244E-4</v>
          </cell>
        </row>
        <row r="1827">
          <cell r="A1827" t="str">
            <v>Hong Kong, China435 Comercio al por mayor de maquinaria, equipo y mobiliario para actividades agropecuarias, industriales, de servicios y comerciales, y de otra maquinaria y equipo de uso general</v>
          </cell>
          <cell r="B1827">
            <v>-5.4900446955356061</v>
          </cell>
        </row>
        <row r="1828">
          <cell r="A1828" t="str">
            <v>Hong Kong, China4354 Comercio al por mayor de mobiliario y equipo de cómputo y de oficina, y de otra maquinaria y equipo de uso general</v>
          </cell>
          <cell r="B1828">
            <v>-5.4900446955356061</v>
          </cell>
        </row>
        <row r="1829">
          <cell r="A1829" t="str">
            <v>Hong Kong, China437 Intermediación de comercio al por mayor</v>
          </cell>
          <cell r="B1829">
            <v>4.8848801633260674E-3</v>
          </cell>
        </row>
        <row r="1830">
          <cell r="A1830" t="str">
            <v>Hong Kong, China4373 Intermediación de comercio al por mayor</v>
          </cell>
          <cell r="B1830">
            <v>4.8848801633260674E-3</v>
          </cell>
        </row>
        <row r="1831">
          <cell r="A1831" t="str">
            <v>Hong Kong, China46 Comercio al por menor</v>
          </cell>
          <cell r="B1831">
            <v>319.85558863822769</v>
          </cell>
        </row>
        <row r="1832">
          <cell r="A1832" t="str">
            <v>Hong Kong, China465 Comercio al por menor de artículos de papelería, para el esparcimiento y otros artículos de uso personal</v>
          </cell>
          <cell r="B1832">
            <v>2.5582708023541264E-3</v>
          </cell>
        </row>
        <row r="1833">
          <cell r="A1833" t="str">
            <v>Hong Kong, China4651 Comercio al por menor de artículos de perfumería y joyería</v>
          </cell>
          <cell r="B1833">
            <v>2.5582708023541264E-3</v>
          </cell>
        </row>
        <row r="1834">
          <cell r="A1834" t="str">
            <v>Hong Kong, China466 Comercio al por menor de enseres domésticos, computadoras, artículos para la decoración de interiores y artículos usados</v>
          </cell>
          <cell r="B1834">
            <v>5.23968102827343E-3</v>
          </cell>
        </row>
        <row r="1835">
          <cell r="A1835" t="str">
            <v>Hong Kong, China4662 Comercio al por menor de mobiliario, equipo y accesorios de cómputo, teléfonos y otros aparatos de comunicación</v>
          </cell>
          <cell r="B1835">
            <v>5.23968102827343E-3</v>
          </cell>
        </row>
        <row r="1836">
          <cell r="A1836" t="str">
            <v>Hong Kong, China468 Comercio al por menor de vehículos de motor, refacciones, combustibles y lubricantes</v>
          </cell>
          <cell r="B1836">
            <v>319.8477906863971</v>
          </cell>
        </row>
        <row r="1837">
          <cell r="A1837" t="str">
            <v>Hong Kong, China4681 Comercio al por menor de automóviles y camionetas</v>
          </cell>
          <cell r="B1837">
            <v>319.80792974617935</v>
          </cell>
        </row>
        <row r="1838">
          <cell r="A1838" t="str">
            <v>Hong Kong, China4682 Comercio al por menor de partes y refacciones para automóviles, camionetas y camiones</v>
          </cell>
          <cell r="B1838">
            <v>3.8612307253237957E-2</v>
          </cell>
        </row>
        <row r="1839">
          <cell r="A1839" t="str">
            <v>Hong Kong, China4683 Comercio al por menor de motocicletas y otros vehículos de motor</v>
          </cell>
          <cell r="B1839">
            <v>1.2486329645304997E-3</v>
          </cell>
        </row>
        <row r="1840">
          <cell r="A1840" t="str">
            <v>Hong Kong, China48-49 Transportes, correos y almacenamiento</v>
          </cell>
          <cell r="B1840">
            <v>179.53386852353123</v>
          </cell>
        </row>
        <row r="1841">
          <cell r="A1841" t="str">
            <v>Hong Kong, China483 Transporte por agua</v>
          </cell>
          <cell r="B1841">
            <v>5.7803812144955922</v>
          </cell>
        </row>
        <row r="1842">
          <cell r="A1842" t="str">
            <v>Hong Kong, China4831 Transporte marítimo</v>
          </cell>
          <cell r="B1842">
            <v>5.7803812144955922</v>
          </cell>
        </row>
        <row r="1843">
          <cell r="A1843" t="str">
            <v>Hong Kong, China488 Servicios relacionados con el transporte</v>
          </cell>
          <cell r="B1843">
            <v>173.75348730903562</v>
          </cell>
        </row>
        <row r="1844">
          <cell r="A1844" t="str">
            <v>Hong Kong, China4883 Servicios relacionados con el transporte por agua</v>
          </cell>
          <cell r="B1844">
            <v>170.52748886815289</v>
          </cell>
        </row>
        <row r="1845">
          <cell r="A1845" t="str">
            <v>Hong Kong, China4885 Servicios de intermediación para el transporte de carga</v>
          </cell>
          <cell r="B1845">
            <v>0.2099708564356503</v>
          </cell>
        </row>
        <row r="1846">
          <cell r="A1846" t="str">
            <v>Hong Kong, China4889 Otros servicios relacionados con el transporte</v>
          </cell>
          <cell r="B1846">
            <v>3.0160275844470825</v>
          </cell>
        </row>
        <row r="1847">
          <cell r="A1847" t="str">
            <v>Hong Kong, China52 Servicios financieros y de seguros</v>
          </cell>
          <cell r="B1847">
            <v>56.496876985704162</v>
          </cell>
        </row>
        <row r="1848">
          <cell r="A1848" t="str">
            <v>Hong Kong, China522 Instituciones de intermediación crediticia y financiera no bursátil</v>
          </cell>
          <cell r="B1848">
            <v>56.496876985704162</v>
          </cell>
        </row>
        <row r="1849">
          <cell r="A1849" t="str">
            <v>Hong Kong, China5224 Otras instituciones de intermediación crediticia y financiera no bursátil</v>
          </cell>
          <cell r="B1849">
            <v>4.9653971379156197</v>
          </cell>
        </row>
        <row r="1850">
          <cell r="A1850" t="str">
            <v>Hong Kong, China5225 Servicios relacionados con la intermediación crediticia no bursátil</v>
          </cell>
          <cell r="B1850">
            <v>51.531479847788539</v>
          </cell>
        </row>
        <row r="1851">
          <cell r="A1851" t="str">
            <v>Hong Kong, China54 Servicios profesionales, científicos y técnicos</v>
          </cell>
          <cell r="B1851">
            <v>2.2598461764278783E-2</v>
          </cell>
        </row>
        <row r="1852">
          <cell r="A1852" t="str">
            <v>Hong Kong, China541 Servicios profesionales, científicos y técnicos</v>
          </cell>
          <cell r="B1852">
            <v>2.2598461764278783E-2</v>
          </cell>
        </row>
        <row r="1853">
          <cell r="A1853" t="str">
            <v>Hong Kong, China5415 Servicios de diseño de sistemas de cómputo y servicios relacionados</v>
          </cell>
          <cell r="B1853">
            <v>1.4689799582711761E-2</v>
          </cell>
        </row>
        <row r="1854">
          <cell r="A1854" t="str">
            <v>Hong Kong, China5416 Servicios de consultoría administrativa, científica y técnica</v>
          </cell>
          <cell r="B1854">
            <v>2.4482999304519604E-3</v>
          </cell>
        </row>
        <row r="1855">
          <cell r="A1855" t="str">
            <v>Hong Kong, China5419 Otros servicios profesionales, científicos y técnicos</v>
          </cell>
          <cell r="B1855">
            <v>5.4603622511150583E-3</v>
          </cell>
        </row>
        <row r="1856">
          <cell r="A1856" t="str">
            <v>Hong Kong, China56 Servicios de apoyo a los negocios y manejo de residuos, y servicios de remediación</v>
          </cell>
          <cell r="B1856">
            <v>2.49338009680717</v>
          </cell>
        </row>
        <row r="1857">
          <cell r="A1857" t="str">
            <v>Hong Kong, China561 Servicios de apoyo a los negocios</v>
          </cell>
          <cell r="B1857">
            <v>2.49338009680717</v>
          </cell>
        </row>
        <row r="1858">
          <cell r="A1858" t="str">
            <v>Hong Kong, China5613 Servicios de empleo</v>
          </cell>
          <cell r="B1858">
            <v>2.4932208210397504</v>
          </cell>
        </row>
        <row r="1859">
          <cell r="A1859" t="str">
            <v>Hong Kong, China5619 Otros servicios de apoyo a los negocios</v>
          </cell>
          <cell r="B1859">
            <v>1.592757674196066E-4</v>
          </cell>
        </row>
        <row r="1860">
          <cell r="A1860" t="str">
            <v>Hong Kong, China81 Otros servicios excepto actividades gubernamentales</v>
          </cell>
          <cell r="B1860">
            <v>-21.393720874574242</v>
          </cell>
        </row>
        <row r="1861">
          <cell r="A1861" t="str">
            <v>Hong Kong, China811 Servicios de reparación y mantenimiento</v>
          </cell>
          <cell r="B1861">
            <v>2.3748509325384015E-3</v>
          </cell>
        </row>
        <row r="1862">
          <cell r="A1862" t="str">
            <v>Hong Kong, China8113 Reparación y mantenimiento de maquinaria y equipo agropecuario, industrial, comercial y de servicios</v>
          </cell>
          <cell r="B1862">
            <v>2.3748509325384015E-3</v>
          </cell>
        </row>
        <row r="1863">
          <cell r="A1863" t="str">
            <v>Hong Kong, China812 Servicios personales</v>
          </cell>
          <cell r="B1863">
            <v>-21.396095725506783</v>
          </cell>
        </row>
        <row r="1864">
          <cell r="A1864" t="str">
            <v>Hong Kong, China8129 Servicios de revelado e impresión de fotografías y otros servicios personales</v>
          </cell>
          <cell r="B1864">
            <v>-21.396095725506783</v>
          </cell>
        </row>
        <row r="1865">
          <cell r="A1865" t="str">
            <v>HungríaHungría</v>
          </cell>
          <cell r="B1865">
            <v>1.3668549299174964</v>
          </cell>
        </row>
        <row r="1866">
          <cell r="A1866" t="str">
            <v>Hungría72 Servicios de alojamiento temporal y de preparación de alimentos y bebidas</v>
          </cell>
          <cell r="B1866">
            <v>1.3668549299174964</v>
          </cell>
        </row>
        <row r="1867">
          <cell r="A1867" t="str">
            <v>Hungría721 Servicios de alojamiento temporal</v>
          </cell>
          <cell r="B1867">
            <v>1.3668549299174964</v>
          </cell>
        </row>
        <row r="1868">
          <cell r="A1868" t="str">
            <v>Hungría7213 Pensiones y casas de huéspedes, y departamentos y casas amueblados con servicios de hotelería</v>
          </cell>
          <cell r="B1868">
            <v>1.3668549299174964</v>
          </cell>
        </row>
        <row r="1869">
          <cell r="A1869" t="str">
            <v>IndiaIndia</v>
          </cell>
          <cell r="B1869">
            <v>54.716944376317066</v>
          </cell>
        </row>
        <row r="1870">
          <cell r="A1870" t="str">
            <v>India31-33 Industrias manufactureras</v>
          </cell>
          <cell r="B1870">
            <v>14.498335902509313</v>
          </cell>
        </row>
        <row r="1871">
          <cell r="A1871" t="str">
            <v>India325 Industria química</v>
          </cell>
          <cell r="B1871">
            <v>5.6586717028923772</v>
          </cell>
        </row>
        <row r="1872">
          <cell r="A1872" t="str">
            <v>India3251 Fabricación de productos químicos básicos</v>
          </cell>
          <cell r="B1872">
            <v>0.38919679798954776</v>
          </cell>
        </row>
        <row r="1873">
          <cell r="A1873" t="str">
            <v>India3254 Fabricación de productos farmacéuticos</v>
          </cell>
          <cell r="B1873">
            <v>5.2694749049028289</v>
          </cell>
        </row>
        <row r="1874">
          <cell r="A1874" t="str">
            <v>India326 Industria del plástico y del hule</v>
          </cell>
          <cell r="B1874">
            <v>-2.3075217010334645</v>
          </cell>
        </row>
        <row r="1875">
          <cell r="A1875" t="str">
            <v>India3262 Fabricación de productos de hule</v>
          </cell>
          <cell r="B1875">
            <v>-2.3075217010334645</v>
          </cell>
        </row>
        <row r="1876">
          <cell r="A1876" t="str">
            <v>India333 Fabricación de maquinaria y equipo</v>
          </cell>
          <cell r="B1876">
            <v>6.9647450867775795</v>
          </cell>
        </row>
        <row r="1877">
          <cell r="A1877" t="str">
            <v>India3331 Fabricación de maquinaria y equipo agropecuario, para la construcción y para la industria extractiva</v>
          </cell>
          <cell r="B1877">
            <v>2.4482999304519604E-3</v>
          </cell>
        </row>
        <row r="1878">
          <cell r="A1878" t="str">
            <v>India3339 Fabricación de otra maquinaria y equipo para la industria en general</v>
          </cell>
          <cell r="B1878">
            <v>6.9622967868471282</v>
          </cell>
        </row>
        <row r="1879">
          <cell r="A1879" t="str">
            <v>India336 Fabricación de equipo de transporte</v>
          </cell>
          <cell r="B1879">
            <v>4.1824408138728195</v>
          </cell>
        </row>
        <row r="1880">
          <cell r="A1880" t="str">
            <v>India3363 Fabricación de partes para vehículos automotores</v>
          </cell>
          <cell r="B1880">
            <v>4.1824408138728195</v>
          </cell>
        </row>
        <row r="1881">
          <cell r="A1881" t="str">
            <v>India43 Comercio al por mayor</v>
          </cell>
          <cell r="B1881">
            <v>-1.8358771913934799</v>
          </cell>
        </row>
        <row r="1882">
          <cell r="A1882" t="str">
            <v>India433 Comercio al por mayor de productos farmacéuticos, de perfumería, artículos para el esparcimiento, electrodomésticos menores y aparatos de línea blanca</v>
          </cell>
          <cell r="B1882">
            <v>1.0432628332000126E-2</v>
          </cell>
        </row>
        <row r="1883">
          <cell r="A1883" t="str">
            <v>India4331 Comercio al por mayor de productos farmacéuticos</v>
          </cell>
          <cell r="B1883">
            <v>1.0432628332000126E-2</v>
          </cell>
        </row>
        <row r="1884">
          <cell r="A1884" t="str">
            <v>India434 Comercio al por mayor de materias primas agropecuarias y forestales, para la industria, y materiales de desecho</v>
          </cell>
          <cell r="B1884">
            <v>-1.8561030194472878</v>
          </cell>
        </row>
        <row r="1885">
          <cell r="A1885" t="str">
            <v>India4342 Comercio al por mayor de materias primas para la industria</v>
          </cell>
          <cell r="B1885">
            <v>-1.8561030194472878</v>
          </cell>
        </row>
        <row r="1886">
          <cell r="A1886" t="str">
            <v>India437 Intermediación de comercio al por mayor</v>
          </cell>
          <cell r="B1886">
            <v>9.7931997218078416E-3</v>
          </cell>
        </row>
        <row r="1887">
          <cell r="A1887" t="str">
            <v>India4373 Intermediación de comercio al por mayor</v>
          </cell>
          <cell r="B1887">
            <v>9.7931997218078416E-3</v>
          </cell>
        </row>
        <row r="1888">
          <cell r="A1888" t="str">
            <v>India51 Información en medios masivos</v>
          </cell>
          <cell r="B1888">
            <v>1.0667592682730378</v>
          </cell>
        </row>
        <row r="1889">
          <cell r="A1889" t="str">
            <v>India513 Edición de periódicos, revistas, libros, directorios, software y otros materiales</v>
          </cell>
          <cell r="B1889">
            <v>1.0667592682730378</v>
          </cell>
        </row>
        <row r="1890">
          <cell r="A1890" t="str">
            <v>India5132 Edición de software</v>
          </cell>
          <cell r="B1890">
            <v>1.0667592682730378</v>
          </cell>
        </row>
        <row r="1891">
          <cell r="A1891" t="str">
            <v>India52 Servicios financieros y de seguros</v>
          </cell>
          <cell r="B1891">
            <v>-8.0260110860785119</v>
          </cell>
        </row>
        <row r="1892">
          <cell r="A1892" t="str">
            <v>India522 Instituciones de intermediación crediticia y financiera no bursátil</v>
          </cell>
          <cell r="B1892">
            <v>-8.0260110860785119</v>
          </cell>
        </row>
        <row r="1893">
          <cell r="A1893" t="str">
            <v>India5224 Otras instituciones de intermediación crediticia y financiera no bursátil</v>
          </cell>
          <cell r="B1893">
            <v>-8.0260110860785119</v>
          </cell>
        </row>
        <row r="1894">
          <cell r="A1894" t="str">
            <v>India54 Servicios profesionales, científicos y técnicos</v>
          </cell>
          <cell r="B1894">
            <v>48.10425270426353</v>
          </cell>
        </row>
        <row r="1895">
          <cell r="A1895" t="str">
            <v>India541 Servicios profesionales, científicos y técnicos</v>
          </cell>
          <cell r="B1895">
            <v>48.10425270426353</v>
          </cell>
        </row>
        <row r="1896">
          <cell r="A1896" t="str">
            <v>India5415 Servicios de diseño de sistemas de cómputo y servicios relacionados</v>
          </cell>
          <cell r="B1896">
            <v>32.883514843520842</v>
          </cell>
        </row>
        <row r="1897">
          <cell r="A1897" t="str">
            <v>India5416 Servicios de consultoría administrativa, científica y técnica</v>
          </cell>
          <cell r="B1897">
            <v>15.220736325780191</v>
          </cell>
        </row>
        <row r="1898">
          <cell r="A1898" t="str">
            <v>India5419 Otros servicios profesionales, científicos y técnicos</v>
          </cell>
          <cell r="B1898">
            <v>1.5349624814124757E-6</v>
          </cell>
        </row>
        <row r="1899">
          <cell r="A1899" t="str">
            <v>India56 Servicios de apoyo a los negocios y manejo de residuos, y servicios de remediación</v>
          </cell>
          <cell r="B1899">
            <v>2.5582708023541264E-3</v>
          </cell>
        </row>
        <row r="1900">
          <cell r="A1900" t="str">
            <v>India561 Servicios de apoyo a los negocios</v>
          </cell>
          <cell r="B1900">
            <v>2.5582708023541264E-3</v>
          </cell>
        </row>
        <row r="1901">
          <cell r="A1901" t="str">
            <v>India5619 Otros servicios de apoyo a los negocios</v>
          </cell>
          <cell r="B1901">
            <v>2.5582708023541264E-3</v>
          </cell>
        </row>
        <row r="1902">
          <cell r="A1902" t="str">
            <v>India72 Servicios de alojamiento temporal y de preparación de alimentos y bebidas</v>
          </cell>
          <cell r="B1902">
            <v>0.85329830342239688</v>
          </cell>
        </row>
        <row r="1903">
          <cell r="A1903" t="str">
            <v>India721 Servicios de alojamiento temporal</v>
          </cell>
          <cell r="B1903">
            <v>0.85329830342239688</v>
          </cell>
        </row>
        <row r="1904">
          <cell r="A1904" t="str">
            <v>India7213 Pensiones y casas de huéspedes, y departamentos y casas amueblados con servicios de hotelería</v>
          </cell>
          <cell r="B1904">
            <v>0.85329830342239688</v>
          </cell>
        </row>
        <row r="1905">
          <cell r="A1905" t="str">
            <v>India81 Otros servicios excepto actividades gubernamentales</v>
          </cell>
          <cell r="B1905">
            <v>5.3628204518386062E-2</v>
          </cell>
        </row>
        <row r="1906">
          <cell r="A1906" t="str">
            <v>India812 Servicios personales</v>
          </cell>
          <cell r="B1906">
            <v>5.3628204518386062E-2</v>
          </cell>
        </row>
        <row r="1907">
          <cell r="A1907" t="str">
            <v>India8129 Servicios de revelado e impresión de fotografías y otros servicios personales</v>
          </cell>
          <cell r="B1907">
            <v>5.3628204518386062E-2</v>
          </cell>
        </row>
        <row r="1908">
          <cell r="A1908" t="str">
            <v>IndonesiaIndonesia</v>
          </cell>
          <cell r="B1908">
            <v>5.2640323420613186E-3</v>
          </cell>
        </row>
        <row r="1909">
          <cell r="A1909" t="str">
            <v>Indonesia52 Servicios financieros y de seguros</v>
          </cell>
          <cell r="B1909">
            <v>5.2640323420613186E-3</v>
          </cell>
        </row>
        <row r="1910">
          <cell r="A1910" t="str">
            <v>Indonesia522 Instituciones de intermediación crediticia y financiera no bursátil</v>
          </cell>
          <cell r="B1910">
            <v>5.2640323420613186E-3</v>
          </cell>
        </row>
        <row r="1911">
          <cell r="A1911" t="str">
            <v>Indonesia5224 Otras instituciones de intermediación crediticia y financiera no bursátil</v>
          </cell>
          <cell r="B1911">
            <v>5.2640323420613186E-3</v>
          </cell>
        </row>
        <row r="1912">
          <cell r="A1912" t="str">
            <v>Irán, República Islámica deIrán, República Islámica de</v>
          </cell>
          <cell r="B1912">
            <v>0.26158318954070942</v>
          </cell>
        </row>
        <row r="1913">
          <cell r="A1913" t="str">
            <v>Irán, República Islámica de31-33 Industrias manufactureras</v>
          </cell>
          <cell r="B1913">
            <v>0.26158318954070942</v>
          </cell>
        </row>
        <row r="1914">
          <cell r="A1914" t="str">
            <v>Irán, República Islámica de325 Industria química</v>
          </cell>
          <cell r="B1914">
            <v>0.26158318954070942</v>
          </cell>
        </row>
        <row r="1915">
          <cell r="A1915" t="str">
            <v>Irán, República Islámica de3251 Fabricación de productos químicos básicos</v>
          </cell>
          <cell r="B1915">
            <v>0.26158318954070942</v>
          </cell>
        </row>
        <row r="1916">
          <cell r="A1916" t="str">
            <v>IrlandaIrlanda</v>
          </cell>
          <cell r="B1916">
            <v>228.65379704206785</v>
          </cell>
        </row>
        <row r="1917">
          <cell r="A1917" t="str">
            <v>Irlanda31-33 Industrias manufactureras</v>
          </cell>
          <cell r="B1917">
            <v>226.57514679051306</v>
          </cell>
        </row>
        <row r="1918">
          <cell r="A1918" t="str">
            <v>Irlanda311 Industria alimentaria</v>
          </cell>
          <cell r="B1918">
            <v>24.230164658733084</v>
          </cell>
        </row>
        <row r="1919">
          <cell r="A1919" t="str">
            <v>Irlanda3114 Conservación de frutas, verduras, guisos y otros alimentos preparados</v>
          </cell>
          <cell r="B1919">
            <v>26.752650440964345</v>
          </cell>
        </row>
        <row r="1920">
          <cell r="A1920" t="str">
            <v>Irlanda3119 Otras industrias alimentarias</v>
          </cell>
          <cell r="B1920">
            <v>-2.5224857822312625</v>
          </cell>
        </row>
        <row r="1921">
          <cell r="A1921" t="str">
            <v>Irlanda322 Industria del papel</v>
          </cell>
          <cell r="B1921">
            <v>46.377404100221668</v>
          </cell>
        </row>
        <row r="1922">
          <cell r="A1922" t="str">
            <v>Irlanda3221 Fabricación de pulpa, papel y cartón</v>
          </cell>
          <cell r="B1922">
            <v>46.377404100221668</v>
          </cell>
        </row>
        <row r="1923">
          <cell r="A1923" t="str">
            <v>Irlanda323 Impresión e industrias conexas</v>
          </cell>
          <cell r="B1923">
            <v>7.1858796774286804E-2</v>
          </cell>
        </row>
        <row r="1924">
          <cell r="A1924" t="str">
            <v>Irlanda3231 Impresión e industrias conexas</v>
          </cell>
          <cell r="B1924">
            <v>7.1858796774286804E-2</v>
          </cell>
        </row>
        <row r="1925">
          <cell r="A1925" t="str">
            <v>Irlanda325 Industria química</v>
          </cell>
          <cell r="B1925">
            <v>0.44266766325952922</v>
          </cell>
        </row>
        <row r="1926">
          <cell r="A1926" t="str">
            <v>Irlanda3251 Fabricación de productos químicos básicos</v>
          </cell>
          <cell r="B1926">
            <v>0.44266766325952922</v>
          </cell>
        </row>
        <row r="1927">
          <cell r="A1927" t="str">
            <v>Irlanda331 Industrias metálicas básicas</v>
          </cell>
          <cell r="B1927">
            <v>6.0102244218080809</v>
          </cell>
        </row>
        <row r="1928">
          <cell r="A1928" t="str">
            <v>Irlanda3311 Industria básica del hierro y del acero</v>
          </cell>
          <cell r="B1928">
            <v>6.0102244218080809</v>
          </cell>
        </row>
        <row r="1929">
          <cell r="A1929" t="str">
            <v>Irlanda332 Fabricación de productos metálicos</v>
          </cell>
          <cell r="B1929">
            <v>9.4191681691914049</v>
          </cell>
        </row>
        <row r="1930">
          <cell r="A1930" t="str">
            <v>Irlanda3325 Fabricación de herrajes y cerraduras</v>
          </cell>
          <cell r="B1930">
            <v>9.4191681691914049</v>
          </cell>
        </row>
        <row r="1931">
          <cell r="A1931" t="str">
            <v>Irlanda334 Fabricación de equipo de computación, comunicación, medición y de otros equipos, componentes y accesorios electrónicos</v>
          </cell>
          <cell r="B1931">
            <v>0.37038716338622946</v>
          </cell>
        </row>
        <row r="1932">
          <cell r="A1932" t="str">
            <v>Irlanda3342 Fabricación de equipo de comunicación</v>
          </cell>
          <cell r="B1932">
            <v>0.36990239999999996</v>
          </cell>
        </row>
        <row r="1933">
          <cell r="A1933" t="str">
            <v>Irlanda3345 Fabricación de instrumentos de medición, control, navegación, y equipo médico electrónico</v>
          </cell>
          <cell r="B1933">
            <v>4.8476338622948815E-4</v>
          </cell>
        </row>
        <row r="1934">
          <cell r="A1934" t="str">
            <v>Irlanda335 Fabricación de accesorios, aparatos eléctricos y equipo de generación de energía eléctrica</v>
          </cell>
          <cell r="B1934">
            <v>46.291120315356807</v>
          </cell>
        </row>
        <row r="1935">
          <cell r="A1935" t="str">
            <v>Irlanda3359 Fabricación de otros equipos y accesorios eléctricos</v>
          </cell>
          <cell r="B1935">
            <v>46.291120315356807</v>
          </cell>
        </row>
        <row r="1936">
          <cell r="A1936" t="str">
            <v>Irlanda336 Fabricación de equipo de transporte</v>
          </cell>
          <cell r="B1936">
            <v>83.492630758032789</v>
          </cell>
        </row>
        <row r="1937">
          <cell r="A1937" t="str">
            <v>Irlanda3363 Fabricación de partes para vehículos automotores</v>
          </cell>
          <cell r="B1937">
            <v>83.492630758032789</v>
          </cell>
        </row>
        <row r="1938">
          <cell r="A1938" t="str">
            <v>Irlanda339 Otras industrias manufactureras</v>
          </cell>
          <cell r="B1938">
            <v>9.8695207437492343</v>
          </cell>
        </row>
        <row r="1939">
          <cell r="A1939" t="str">
            <v>Irlanda3399 Otras industrias manufactureras</v>
          </cell>
          <cell r="B1939">
            <v>9.8695207437492343</v>
          </cell>
        </row>
        <row r="1940">
          <cell r="A1940" t="str">
            <v>Irlanda52 Servicios financieros y de seguros</v>
          </cell>
          <cell r="B1940">
            <v>4.0676505757430612E-4</v>
          </cell>
        </row>
        <row r="1941">
          <cell r="A1941" t="str">
            <v>Irlanda522 Instituciones de intermediación crediticia y financiera no bursátil</v>
          </cell>
          <cell r="B1941">
            <v>1.5349624814124758E-4</v>
          </cell>
        </row>
        <row r="1942">
          <cell r="A1942" t="str">
            <v>Irlanda5224 Otras instituciones de intermediación crediticia y financiera no bursátil</v>
          </cell>
          <cell r="B1942">
            <v>1.5349624814124758E-4</v>
          </cell>
        </row>
        <row r="1943">
          <cell r="A1943" t="str">
            <v>Irlanda523 Actividades bursátiles, cambiarias y de inversión financiera</v>
          </cell>
          <cell r="B1943">
            <v>2.5326880943305852E-4</v>
          </cell>
        </row>
        <row r="1944">
          <cell r="A1944" t="str">
            <v>Irlanda5239 Asesoría en inversiones y otros servicios relacionados con la intermediación bursátil</v>
          </cell>
          <cell r="B1944">
            <v>2.5326880943305852E-4</v>
          </cell>
        </row>
        <row r="1945">
          <cell r="A1945" t="str">
            <v>Irlanda54 Servicios profesionales, científicos y técnicos</v>
          </cell>
          <cell r="B1945">
            <v>1.0233083209416506E-4</v>
          </cell>
        </row>
        <row r="1946">
          <cell r="A1946" t="str">
            <v>Irlanda541 Servicios profesionales, científicos y técnicos</v>
          </cell>
          <cell r="B1946">
            <v>1.0233083209416506E-4</v>
          </cell>
        </row>
        <row r="1947">
          <cell r="A1947" t="str">
            <v>Irlanda5413 Servicios de arquitectura, ingeniería y actividades relacionadas</v>
          </cell>
          <cell r="B1947">
            <v>1.0233083209416506E-4</v>
          </cell>
        </row>
        <row r="1948">
          <cell r="A1948" t="str">
            <v>Irlanda55 Dirección y administración de grupos empresariales o corporativos</v>
          </cell>
          <cell r="B1948">
            <v>4.8965998609039204E-8</v>
          </cell>
        </row>
        <row r="1949">
          <cell r="A1949" t="str">
            <v>Irlanda551 Dirección y administración de grupos empresariales o corporativos</v>
          </cell>
          <cell r="B1949">
            <v>4.8965998609039204E-8</v>
          </cell>
        </row>
        <row r="1950">
          <cell r="A1950" t="str">
            <v>Irlanda5511 Dirección y administración de grupos empresariales o corporativos</v>
          </cell>
          <cell r="B1950">
            <v>4.8965998609039204E-8</v>
          </cell>
        </row>
        <row r="1951">
          <cell r="A1951" t="str">
            <v>Irlanda56 Servicios de apoyo a los negocios y manejo de residuos, y servicios de remediación</v>
          </cell>
          <cell r="B1951">
            <v>0.40904966356513195</v>
          </cell>
        </row>
        <row r="1952">
          <cell r="A1952" t="str">
            <v>Irlanda561 Servicios de apoyo a los negocios</v>
          </cell>
          <cell r="B1952">
            <v>0.40904966356513195</v>
          </cell>
        </row>
        <row r="1953">
          <cell r="A1953" t="str">
            <v>Irlanda5613 Servicios de empleo</v>
          </cell>
          <cell r="B1953">
            <v>0.40904966356513195</v>
          </cell>
        </row>
        <row r="1954">
          <cell r="A1954" t="str">
            <v>Irlanda72 Servicios de alojamiento temporal y de preparación de alimentos y bebidas</v>
          </cell>
          <cell r="B1954">
            <v>1.6690914431339958</v>
          </cell>
        </row>
        <row r="1955">
          <cell r="A1955" t="str">
            <v>Irlanda721 Servicios de alojamiento temporal</v>
          </cell>
          <cell r="B1955">
            <v>1.6690914431339958</v>
          </cell>
        </row>
        <row r="1956">
          <cell r="A1956" t="str">
            <v>Irlanda7213 Pensiones y casas de huéspedes, y departamentos y casas amueblados con servicios de hotelería</v>
          </cell>
          <cell r="B1956">
            <v>1.6690914431339958</v>
          </cell>
        </row>
        <row r="1957">
          <cell r="A1957" t="str">
            <v>Islas CaimánIslas Caimán</v>
          </cell>
          <cell r="B1957">
            <v>1.6383156056081756</v>
          </cell>
        </row>
        <row r="1958">
          <cell r="A1958" t="str">
            <v>Islas Caimán31-33 Industrias manufactureras</v>
          </cell>
          <cell r="B1958">
            <v>1.4684902982850859E-4</v>
          </cell>
        </row>
        <row r="1959">
          <cell r="A1959" t="str">
            <v>Islas Caimán336 Fabricación de equipo de transporte</v>
          </cell>
          <cell r="B1959">
            <v>1.4684902982850859E-4</v>
          </cell>
        </row>
        <row r="1960">
          <cell r="A1960" t="str">
            <v>Islas Caimán3363 Fabricación de partes para vehículos automotores</v>
          </cell>
          <cell r="B1960">
            <v>1.4684902982850859E-4</v>
          </cell>
        </row>
        <row r="1961">
          <cell r="A1961" t="str">
            <v>Islas Caimán43 Comercio al por mayor</v>
          </cell>
          <cell r="B1961">
            <v>2.5071053863070436E-3</v>
          </cell>
        </row>
        <row r="1962">
          <cell r="A1962" t="str">
            <v>Islas Caimán434 Comercio al por mayor de materias primas agropecuarias y forestales, para la industria, y materiales de desecho</v>
          </cell>
          <cell r="B1962">
            <v>2.5071053863070436E-3</v>
          </cell>
        </row>
        <row r="1963">
          <cell r="A1963" t="str">
            <v>Islas Caimán4341 Comercio al por mayor de materias primas agropecuarias y forestales</v>
          </cell>
          <cell r="B1963">
            <v>2.5071053863070436E-3</v>
          </cell>
        </row>
        <row r="1964">
          <cell r="A1964" t="str">
            <v>Islas Caimán52 Servicios financieros y de seguros</v>
          </cell>
          <cell r="B1964">
            <v>-2.9301739065705119</v>
          </cell>
        </row>
        <row r="1965">
          <cell r="A1965" t="str">
            <v>Islas Caimán522 Instituciones de intermediación crediticia y financiera no bursátil</v>
          </cell>
          <cell r="B1965">
            <v>-2.9301739577359278</v>
          </cell>
        </row>
        <row r="1966">
          <cell r="A1966" t="str">
            <v>Islas Caimán5223 Uniones de crédito e instituciones de ahorro</v>
          </cell>
          <cell r="B1966">
            <v>-2.9301739577359278</v>
          </cell>
        </row>
        <row r="1967">
          <cell r="A1967" t="str">
            <v>Islas Caimán524 Compañías de seguros, fianzas, y administración de fondos para el retiro</v>
          </cell>
          <cell r="B1967">
            <v>5.116541604708252E-8</v>
          </cell>
        </row>
        <row r="1968">
          <cell r="A1968" t="str">
            <v>Islas Caimán5242 Servicios relacionados con los seguros y las fianzas, y administración de fondos para el retiro</v>
          </cell>
          <cell r="B1968">
            <v>5.116541604708252E-8</v>
          </cell>
        </row>
        <row r="1969">
          <cell r="A1969" t="str">
            <v>Islas Caimán54 Servicios profesionales, científicos y técnicos</v>
          </cell>
          <cell r="B1969">
            <v>1.5503410549207931E-4</v>
          </cell>
        </row>
        <row r="1970">
          <cell r="A1970" t="str">
            <v>Islas Caimán541 Servicios profesionales, científicos y técnicos</v>
          </cell>
          <cell r="B1970">
            <v>1.5503410549207931E-4</v>
          </cell>
        </row>
        <row r="1971">
          <cell r="A1971" t="str">
            <v>Islas Caimán5415 Servicios de diseño de sistemas de cómputo y servicios relacionados</v>
          </cell>
          <cell r="B1971">
            <v>4.891703261043017E-5</v>
          </cell>
        </row>
        <row r="1972">
          <cell r="A1972" t="str">
            <v>Islas Caimán5419 Otros servicios profesionales, científicos y técnicos</v>
          </cell>
          <cell r="B1972">
            <v>1.0611707288164915E-4</v>
          </cell>
        </row>
        <row r="1973">
          <cell r="A1973" t="str">
            <v>Islas Caimán62 Servicios de salud y de asistencia social</v>
          </cell>
          <cell r="B1973">
            <v>0.25233848081176252</v>
          </cell>
        </row>
        <row r="1974">
          <cell r="A1974" t="str">
            <v>Islas Caimán621 Servicios médicos de consulta externa y servicios relacionados</v>
          </cell>
          <cell r="B1974">
            <v>0.25233848081176252</v>
          </cell>
        </row>
        <row r="1975">
          <cell r="A1975" t="str">
            <v>Islas Caimán6214 Centros para la atención de pacientes que no requieren hospitalización</v>
          </cell>
          <cell r="B1975">
            <v>0.25233848081176252</v>
          </cell>
        </row>
        <row r="1976">
          <cell r="A1976" t="str">
            <v>Islas Caimán71 Servicios de esparcimiento culturales y deportivos, y otros servicios recreativos</v>
          </cell>
          <cell r="B1976">
            <v>4.3133420428452975</v>
          </cell>
        </row>
        <row r="1977">
          <cell r="A1977" t="str">
            <v>Islas Caimán713 Servicios de entretenimiento en instalaciones recreativas y otros servicios recreativos</v>
          </cell>
          <cell r="B1977">
            <v>4.3133420428452975</v>
          </cell>
        </row>
        <row r="1978">
          <cell r="A1978" t="str">
            <v>Islas Caimán7139 Otros servicios recreativos</v>
          </cell>
          <cell r="B1978">
            <v>4.3133420428452975</v>
          </cell>
        </row>
        <row r="1979">
          <cell r="A1979" t="str">
            <v>Islas Vírgenes BritánicasIslas Vírgenes Británicas</v>
          </cell>
          <cell r="B1979">
            <v>10.016129881986123</v>
          </cell>
        </row>
        <row r="1980">
          <cell r="A1980" t="str">
            <v>Islas Vírgenes Británicas43 Comercio al por mayor</v>
          </cell>
          <cell r="B1980">
            <v>2.4482999304519605E-4</v>
          </cell>
        </row>
        <row r="1981">
          <cell r="A1981" t="str">
            <v>Islas Vírgenes Británicas437 Intermediación de comercio al por mayor</v>
          </cell>
          <cell r="B1981">
            <v>2.4482999304519605E-4</v>
          </cell>
        </row>
        <row r="1982">
          <cell r="A1982" t="str">
            <v>Islas Vírgenes Británicas4373 Intermediación de comercio al por mayor</v>
          </cell>
          <cell r="B1982">
            <v>2.4482999304519605E-4</v>
          </cell>
        </row>
        <row r="1983">
          <cell r="A1983" t="str">
            <v>Islas Vírgenes Británicas48-49 Transportes, correos y almacenamiento</v>
          </cell>
          <cell r="B1983">
            <v>10.01559135393342</v>
          </cell>
        </row>
        <row r="1984">
          <cell r="A1984" t="str">
            <v>Islas Vírgenes Británicas488 Servicios relacionados con el transporte</v>
          </cell>
          <cell r="B1984">
            <v>10.01559135393342</v>
          </cell>
        </row>
        <row r="1985">
          <cell r="A1985" t="str">
            <v>Islas Vírgenes Británicas4881 Servicios relacionados con el transporte aéreo</v>
          </cell>
          <cell r="B1985">
            <v>10.01559135393342</v>
          </cell>
        </row>
        <row r="1986">
          <cell r="A1986" t="str">
            <v>Islas Vírgenes Británicas53 Servicios inmobiliarios y de alquiler de bienes muebles e intangibles</v>
          </cell>
          <cell r="B1986">
            <v>1.4684902982850859E-4</v>
          </cell>
        </row>
        <row r="1987">
          <cell r="A1987" t="str">
            <v>Islas Vírgenes Británicas531 Servicios inmobiliarios</v>
          </cell>
          <cell r="B1987">
            <v>1.4684902982850859E-4</v>
          </cell>
        </row>
        <row r="1988">
          <cell r="A1988" t="str">
            <v>Islas Vírgenes Británicas5313 Servicios relacionados con los servicios inmobiliarios</v>
          </cell>
          <cell r="B1988">
            <v>1.4684902982850859E-4</v>
          </cell>
        </row>
        <row r="1989">
          <cell r="A1989" t="str">
            <v>Islas Vírgenes Británicas81 Otros servicios excepto actividades gubernamentales</v>
          </cell>
          <cell r="B1989">
            <v>1.4684902982850859E-4</v>
          </cell>
        </row>
        <row r="1990">
          <cell r="A1990" t="str">
            <v>Islas Vírgenes Británicas812 Servicios personales</v>
          </cell>
          <cell r="B1990">
            <v>1.4684902982850859E-4</v>
          </cell>
        </row>
        <row r="1991">
          <cell r="A1991" t="str">
            <v>Islas Vírgenes Británicas8129 Servicios de revelado e impresión de fotografías y otros servicios personales</v>
          </cell>
          <cell r="B1991">
            <v>1.4684902982850859E-4</v>
          </cell>
        </row>
        <row r="1992">
          <cell r="A1992" t="str">
            <v>Islas Vírgenes de los Estados UnidosIslas Vírgenes de los Estados Unidos</v>
          </cell>
          <cell r="B1992">
            <v>2.6443598742029106</v>
          </cell>
        </row>
        <row r="1993">
          <cell r="A1993" t="str">
            <v>Islas Vírgenes de los Estados Unidos43 Comercio al por mayor</v>
          </cell>
          <cell r="B1993">
            <v>2.6443598742029106</v>
          </cell>
        </row>
        <row r="1994">
          <cell r="A1994" t="str">
            <v>Islas Vírgenes de los Estados Unidos434 Comercio al por mayor de materias primas agropecuarias y forestales, para la industria, y materiales de desecho</v>
          </cell>
          <cell r="B1994">
            <v>2.6443598742029106</v>
          </cell>
        </row>
        <row r="1995">
          <cell r="A1995" t="str">
            <v>Islas Vírgenes de los Estados Unidos4342 Comercio al por mayor de materias primas para la industria</v>
          </cell>
          <cell r="B1995">
            <v>2.6443598742029106</v>
          </cell>
        </row>
        <row r="1996">
          <cell r="A1996" t="str">
            <v>IsraelIsrael</v>
          </cell>
          <cell r="B1996">
            <v>65.585002154584217</v>
          </cell>
        </row>
        <row r="1997">
          <cell r="A1997" t="str">
            <v>Israel11 Agricultura, cría y explotación de animales, aprovechamiento forestal, pesca y caza</v>
          </cell>
          <cell r="B1997">
            <v>4.7978494623655894E-2</v>
          </cell>
        </row>
        <row r="1998">
          <cell r="A1998" t="str">
            <v>Israel115 Servicios relacionados con las actividades agropecuarias y forestales</v>
          </cell>
          <cell r="B1998">
            <v>4.7978494623655894E-2</v>
          </cell>
        </row>
        <row r="1999">
          <cell r="A1999" t="str">
            <v>Israel1151 Servicios relacionados con la agricultura</v>
          </cell>
          <cell r="B1999">
            <v>4.7978494623655894E-2</v>
          </cell>
        </row>
        <row r="2000">
          <cell r="A2000" t="str">
            <v>Israel31-33 Industrias manufactureras</v>
          </cell>
          <cell r="B2000">
            <v>59.777038758230439</v>
          </cell>
        </row>
        <row r="2001">
          <cell r="A2001" t="str">
            <v>Israel325 Industria química</v>
          </cell>
          <cell r="B2001">
            <v>57.696523348954464</v>
          </cell>
        </row>
        <row r="2002">
          <cell r="A2002" t="str">
            <v>Israel3251 Fabricación de productos químicos básicos</v>
          </cell>
          <cell r="B2002">
            <v>0.53362438980883864</v>
          </cell>
        </row>
        <row r="2003">
          <cell r="A2003" t="str">
            <v>Israel3254 Fabricación de productos farmacéuticos</v>
          </cell>
          <cell r="B2003">
            <v>57.162898959145636</v>
          </cell>
        </row>
        <row r="2004">
          <cell r="A2004" t="str">
            <v>Israel333 Fabricación de maquinaria y equipo</v>
          </cell>
          <cell r="B2004">
            <v>2.0779571384736193</v>
          </cell>
        </row>
        <row r="2005">
          <cell r="A2005" t="str">
            <v>Israel3332 Fabricación de maquinaria y equipo para las industrias manufactureras, excepto la metalmecánica</v>
          </cell>
          <cell r="B2005">
            <v>2.0779571384736193</v>
          </cell>
        </row>
        <row r="2006">
          <cell r="A2006" t="str">
            <v>Israel339 Otras industrias manufactureras</v>
          </cell>
          <cell r="B2006">
            <v>2.5582708023541264E-3</v>
          </cell>
        </row>
        <row r="2007">
          <cell r="A2007" t="str">
            <v>Israel3399 Otras industrias manufactureras</v>
          </cell>
          <cell r="B2007">
            <v>2.5582708023541264E-3</v>
          </cell>
        </row>
        <row r="2008">
          <cell r="A2008" t="str">
            <v>Israel43 Comercio al por mayor</v>
          </cell>
          <cell r="B2008">
            <v>2.0797566361661843</v>
          </cell>
        </row>
        <row r="2009">
          <cell r="A2009" t="str">
            <v>Israel431 Comercio al por mayor de abarrotes, alimentos, bebidas, hielo y tabaco</v>
          </cell>
          <cell r="B2009">
            <v>5.4603622511150589E-4</v>
          </cell>
        </row>
        <row r="2010">
          <cell r="A2010" t="str">
            <v>Israel4311 Comercio al por mayor de abarrotes y alimentos</v>
          </cell>
          <cell r="B2010">
            <v>5.4603622511150589E-4</v>
          </cell>
        </row>
        <row r="2011">
          <cell r="A2011" t="str">
            <v>Israel433 Comercio al por mayor de productos farmacéuticos, de perfumería, artículos para el esparcimiento, electrodomésticos menores y aparatos de línea blanca</v>
          </cell>
          <cell r="B2011">
            <v>0.85469883593377516</v>
          </cell>
        </row>
        <row r="2012">
          <cell r="A2012" t="str">
            <v>Israel4332 Comercio al por mayor de artículos de perfumería, cosméticos y joyería</v>
          </cell>
          <cell r="B2012">
            <v>0.85469883593377516</v>
          </cell>
        </row>
        <row r="2013">
          <cell r="A2013" t="str">
            <v>Israel434 Comercio al por mayor de materias primas agropecuarias y forestales, para la industria, y materiales de desecho</v>
          </cell>
          <cell r="B2013">
            <v>1.2240221040212071</v>
          </cell>
        </row>
        <row r="2014">
          <cell r="A2014" t="str">
            <v>Israel4342 Comercio al por mayor de materias primas para la industria</v>
          </cell>
          <cell r="B2014">
            <v>1.2240221040212071</v>
          </cell>
        </row>
        <row r="2015">
          <cell r="A2015" t="str">
            <v>Israel435 Comercio al por mayor de maquinaria, equipo y mobiliario para actividades agropecuarias, industriales, de servicios y comerciales, y de otra maquinaria y equipo de uso general</v>
          </cell>
          <cell r="B2015">
            <v>4.8965998609039199E-4</v>
          </cell>
        </row>
        <row r="2016">
          <cell r="A2016" t="str">
            <v>Israel4354 Comercio al por mayor de mobiliario y equipo de cómputo y de oficina, y de otra maquinaria y equipo de uso general</v>
          </cell>
          <cell r="B2016">
            <v>4.8965998609039199E-4</v>
          </cell>
        </row>
        <row r="2017">
          <cell r="A2017" t="str">
            <v>Israel46 Comercio al por menor</v>
          </cell>
          <cell r="B2017">
            <v>5.3091922473202198E-4</v>
          </cell>
        </row>
        <row r="2018">
          <cell r="A2018" t="str">
            <v>Israel461 Comercio al por menor de abarrotes, alimentos, bebidas, hielo y tabaco</v>
          </cell>
          <cell r="B2018">
            <v>5.3091922473202198E-4</v>
          </cell>
        </row>
        <row r="2019">
          <cell r="A2019" t="str">
            <v>Israel4611 Comercio al por menor de abarrotes y alimentos</v>
          </cell>
          <cell r="B2019">
            <v>5.3091922473202198E-4</v>
          </cell>
        </row>
        <row r="2020">
          <cell r="A2020" t="str">
            <v>Israel52 Servicios financieros y de seguros</v>
          </cell>
          <cell r="B2020">
            <v>0.53758619781415706</v>
          </cell>
        </row>
        <row r="2021">
          <cell r="A2021" t="str">
            <v>Israel524 Compañías de seguros, fianzas, y administración de fondos para el retiro</v>
          </cell>
          <cell r="B2021">
            <v>0.53758619781415706</v>
          </cell>
        </row>
        <row r="2022">
          <cell r="A2022" t="str">
            <v>Israel5241 Compañías de seguros y fianzas</v>
          </cell>
          <cell r="B2022">
            <v>0.53758619781415706</v>
          </cell>
        </row>
        <row r="2023">
          <cell r="A2023" t="str">
            <v>Israel54 Servicios profesionales, científicos y técnicos</v>
          </cell>
          <cell r="B2023">
            <v>4.8965998609039208E-3</v>
          </cell>
        </row>
        <row r="2024">
          <cell r="A2024" t="str">
            <v>Israel541 Servicios profesionales, científicos y técnicos</v>
          </cell>
          <cell r="B2024">
            <v>4.8965998609039208E-3</v>
          </cell>
        </row>
        <row r="2025">
          <cell r="A2025" t="str">
            <v>Israel5416 Servicios de consultoría administrativa, científica y técnica</v>
          </cell>
          <cell r="B2025">
            <v>4.8965998609039208E-3</v>
          </cell>
        </row>
        <row r="2026">
          <cell r="A2026" t="str">
            <v>Israel56 Servicios de apoyo a los negocios y manejo de residuos, y servicios de remediación</v>
          </cell>
          <cell r="B2026">
            <v>0.32007402983483518</v>
          </cell>
        </row>
        <row r="2027">
          <cell r="A2027" t="str">
            <v>Israel561 Servicios de apoyo a los negocios</v>
          </cell>
          <cell r="B2027">
            <v>0.32007402983483518</v>
          </cell>
        </row>
        <row r="2028">
          <cell r="A2028" t="str">
            <v>Israel5611 Servicios de administración de negocios</v>
          </cell>
          <cell r="B2028">
            <v>0.32007402983483518</v>
          </cell>
        </row>
        <row r="2029">
          <cell r="A2029" t="str">
            <v>Israel72 Servicios de alojamiento temporal y de preparación de alimentos y bebidas</v>
          </cell>
          <cell r="B2029">
            <v>2.8146078307349387</v>
          </cell>
        </row>
        <row r="2030">
          <cell r="A2030" t="str">
            <v>Israel721 Servicios de alojamiento temporal</v>
          </cell>
          <cell r="B2030">
            <v>2.8146078307349387</v>
          </cell>
        </row>
        <row r="2031">
          <cell r="A2031" t="str">
            <v>Israel7213 Pensiones y casas de huéspedes, y departamentos y casas amueblados con servicios de hotelería</v>
          </cell>
          <cell r="B2031">
            <v>2.8146078307349387</v>
          </cell>
        </row>
        <row r="2032">
          <cell r="A2032" t="str">
            <v>Israel81 Otros servicios excepto actividades gubernamentales</v>
          </cell>
          <cell r="B2032">
            <v>2.532688094330585E-3</v>
          </cell>
        </row>
        <row r="2033">
          <cell r="A2033" t="str">
            <v>Israel812 Servicios personales</v>
          </cell>
          <cell r="B2033">
            <v>2.532688094330585E-3</v>
          </cell>
        </row>
        <row r="2034">
          <cell r="A2034" t="str">
            <v>Israel8121 Salones y clínicas de belleza, baños públicos y bolerías</v>
          </cell>
          <cell r="B2034">
            <v>2.532688094330585E-3</v>
          </cell>
        </row>
        <row r="2035">
          <cell r="A2035" t="str">
            <v>ItaliaItalia</v>
          </cell>
          <cell r="B2035">
            <v>245.46375215724149</v>
          </cell>
        </row>
        <row r="2036">
          <cell r="A2036" t="str">
            <v>Italia23 Construcción</v>
          </cell>
          <cell r="B2036">
            <v>-6.3631538270092616</v>
          </cell>
        </row>
        <row r="2037">
          <cell r="A2037" t="str">
            <v>Italia237 Construcción de obras de ingeniería civil</v>
          </cell>
          <cell r="B2037">
            <v>-6.3631538270092616</v>
          </cell>
        </row>
        <row r="2038">
          <cell r="A2038" t="str">
            <v>Italia2371 Construcción de obras para el suministro de agua, petróleo, gas, energía eléctrica y telecomunicaciones</v>
          </cell>
          <cell r="B2038">
            <v>-7.4118527986057359</v>
          </cell>
        </row>
        <row r="2039">
          <cell r="A2039" t="str">
            <v>Italia2379 Otras construcciones de ingeniería civil</v>
          </cell>
          <cell r="B2039">
            <v>1.0486989715964741</v>
          </cell>
        </row>
        <row r="2040">
          <cell r="A2040" t="str">
            <v>Italia31-33 Industrias manufactureras</v>
          </cell>
          <cell r="B2040">
            <v>167.32822557169388</v>
          </cell>
        </row>
        <row r="2041">
          <cell r="A2041" t="str">
            <v>Italia311 Industria alimentaria</v>
          </cell>
          <cell r="B2041">
            <v>49.87022835225185</v>
          </cell>
        </row>
        <row r="2042">
          <cell r="A2042" t="str">
            <v>Italia3113 Elaboración de azúcares, chocolates, dulces y similares</v>
          </cell>
          <cell r="B2042">
            <v>49.87022835225185</v>
          </cell>
        </row>
        <row r="2043">
          <cell r="A2043" t="str">
            <v>Italia312 Industria de las bebidas y del tabaco</v>
          </cell>
          <cell r="B2043">
            <v>28.237062652373179</v>
          </cell>
        </row>
        <row r="2044">
          <cell r="A2044" t="str">
            <v>Italia3121 Industria de las bebidas</v>
          </cell>
          <cell r="B2044">
            <v>28.237062652373179</v>
          </cell>
        </row>
        <row r="2045">
          <cell r="A2045" t="str">
            <v>Italia316 Curtido y acabado de cuero y piel, y fabricación de productos de cuero, piel y materiales sucedáneos</v>
          </cell>
          <cell r="B2045">
            <v>2.9092358123957394</v>
          </cell>
        </row>
        <row r="2046">
          <cell r="A2046" t="str">
            <v>Italia3161 Curtido y acabado de cuero y piel</v>
          </cell>
          <cell r="B2046">
            <v>2.9092358123957394</v>
          </cell>
        </row>
        <row r="2047">
          <cell r="A2047" t="str">
            <v>Italia323 Impresión e industrias conexas</v>
          </cell>
          <cell r="B2047">
            <v>9.7778255314496132</v>
          </cell>
        </row>
        <row r="2048">
          <cell r="A2048" t="str">
            <v>Italia3231 Impresión e industrias conexas</v>
          </cell>
          <cell r="B2048">
            <v>9.7778255314496132</v>
          </cell>
        </row>
        <row r="2049">
          <cell r="A2049" t="str">
            <v>Italia325 Industria química</v>
          </cell>
          <cell r="B2049">
            <v>26.648891702087777</v>
          </cell>
        </row>
        <row r="2050">
          <cell r="A2050" t="str">
            <v>Italia3251 Fabricación de productos químicos básicos</v>
          </cell>
          <cell r="B2050">
            <v>5.7423730784384369E-2</v>
          </cell>
        </row>
        <row r="2051">
          <cell r="A2051" t="str">
            <v>Italia3254 Fabricación de productos farmacéuticos</v>
          </cell>
          <cell r="B2051">
            <v>1.3898653330747699</v>
          </cell>
        </row>
        <row r="2052">
          <cell r="A2052" t="str">
            <v>Italia3256 Fabricación de jabones, limpiadores y preparaciones de tocador</v>
          </cell>
          <cell r="B2052">
            <v>25.201602638228618</v>
          </cell>
        </row>
        <row r="2053">
          <cell r="A2053" t="str">
            <v>Italia326 Industria del plástico y del hule</v>
          </cell>
          <cell r="B2053">
            <v>11.847485545436529</v>
          </cell>
        </row>
        <row r="2054">
          <cell r="A2054" t="str">
            <v>Italia3261 Fabricación de productos de plástico</v>
          </cell>
          <cell r="B2054">
            <v>11.847485545436529</v>
          </cell>
        </row>
        <row r="2055">
          <cell r="A2055" t="str">
            <v>Italia331 Industrias metálicas básicas</v>
          </cell>
          <cell r="B2055">
            <v>7.5569097342342906E-2</v>
          </cell>
        </row>
        <row r="2056">
          <cell r="A2056" t="str">
            <v>Italia3312 Fabricación de productos de hierro y acero</v>
          </cell>
          <cell r="B2056">
            <v>7.5569097342342906E-2</v>
          </cell>
        </row>
        <row r="2057">
          <cell r="A2057" t="str">
            <v>Italia332 Fabricación de productos metálicos</v>
          </cell>
          <cell r="B2057">
            <v>1.0374688277118613E-2</v>
          </cell>
        </row>
        <row r="2058">
          <cell r="A2058" t="str">
            <v>Italia3329 Fabricación de otros productos metálicos</v>
          </cell>
          <cell r="B2058">
            <v>1.0374688277118613E-2</v>
          </cell>
        </row>
        <row r="2059">
          <cell r="A2059" t="str">
            <v>Italia333 Fabricación de maquinaria y equipo</v>
          </cell>
          <cell r="B2059">
            <v>5.2064429231377316</v>
          </cell>
        </row>
        <row r="2060">
          <cell r="A2060" t="str">
            <v>Italia3332 Fabricación de maquinaria y equipo para las industrias manufactureras, excepto la metalmecánica</v>
          </cell>
          <cell r="B2060">
            <v>2.5789166347458887</v>
          </cell>
        </row>
        <row r="2061">
          <cell r="A2061" t="str">
            <v>Italia3333 Fabricación de maquinaria y equipo para el comercio y los servicios</v>
          </cell>
          <cell r="B2061">
            <v>2.6275262883918424</v>
          </cell>
        </row>
        <row r="2062">
          <cell r="A2062" t="str">
            <v>Italia334 Fabricación de equipo de computación, comunicación, medición y de otros equipos, componentes y accesorios electrónicos</v>
          </cell>
          <cell r="B2062">
            <v>-5.6501546827104789</v>
          </cell>
        </row>
        <row r="2063">
          <cell r="A2063" t="str">
            <v>Italia3344 Fabricación de componentes electrónicos</v>
          </cell>
          <cell r="B2063">
            <v>0.44597038480529816</v>
          </cell>
        </row>
        <row r="2064">
          <cell r="A2064" t="str">
            <v>Italia3345 Fabricación de instrumentos de medición, control, navegación, y equipo médico electrónico</v>
          </cell>
          <cell r="B2064">
            <v>-6.096125067515775</v>
          </cell>
        </row>
        <row r="2065">
          <cell r="A2065" t="str">
            <v>Italia335 Fabricación de accesorios, aparatos eléctricos y equipo de generación de energía eléctrica</v>
          </cell>
          <cell r="B2065">
            <v>21.223918240854214</v>
          </cell>
        </row>
        <row r="2066">
          <cell r="A2066" t="str">
            <v>Italia3353 Fabricación de equipo de generación y distribución de energía eléctrica</v>
          </cell>
          <cell r="B2066">
            <v>-0.23840964106644677</v>
          </cell>
        </row>
        <row r="2067">
          <cell r="A2067" t="str">
            <v>Italia3359 Fabricación de otros equipos y accesorios eléctricos</v>
          </cell>
          <cell r="B2067">
            <v>21.462327881920661</v>
          </cell>
        </row>
        <row r="2068">
          <cell r="A2068" t="str">
            <v>Italia336 Fabricación de equipo de transporte</v>
          </cell>
          <cell r="B2068">
            <v>3.4440708569102045</v>
          </cell>
        </row>
        <row r="2069">
          <cell r="A2069" t="str">
            <v>Italia3363 Fabricación de partes para vehículos automotores</v>
          </cell>
          <cell r="B2069">
            <v>3.4440708569102045</v>
          </cell>
        </row>
        <row r="2070">
          <cell r="A2070" t="str">
            <v>Italia339 Otras industrias manufactureras</v>
          </cell>
          <cell r="B2070">
            <v>13.727274851888094</v>
          </cell>
        </row>
        <row r="2071">
          <cell r="A2071" t="str">
            <v>Italia3399 Otras industrias manufactureras</v>
          </cell>
          <cell r="B2071">
            <v>13.727274851888094</v>
          </cell>
        </row>
        <row r="2072">
          <cell r="A2072" t="str">
            <v>Italia43 Comercio al por mayor</v>
          </cell>
          <cell r="B2072">
            <v>50.556693763277195</v>
          </cell>
        </row>
        <row r="2073">
          <cell r="A2073" t="str">
            <v>Italia432 Comercio al por mayor de productos textiles y calzado</v>
          </cell>
          <cell r="B2073">
            <v>34.646341521897511</v>
          </cell>
        </row>
        <row r="2074">
          <cell r="A2074" t="str">
            <v>Italia4321 Comercio al por mayor de productos textiles y calzado</v>
          </cell>
          <cell r="B2074">
            <v>34.646341521897511</v>
          </cell>
        </row>
        <row r="2075">
          <cell r="A2075" t="str">
            <v>Italia433 Comercio al por mayor de productos farmacéuticos, de perfumería, artículos para el esparcimiento, electrodomésticos menores y aparatos de línea blanca</v>
          </cell>
          <cell r="B2075">
            <v>4.3743848196894639</v>
          </cell>
        </row>
        <row r="2076">
          <cell r="A2076" t="str">
            <v>Italia4331 Comercio al por mayor de productos farmacéuticos</v>
          </cell>
          <cell r="B2076">
            <v>1.28741908</v>
          </cell>
        </row>
        <row r="2077">
          <cell r="A2077" t="str">
            <v>Italia4332 Comercio al por mayor de artículos de perfumería, cosméticos y joyería</v>
          </cell>
          <cell r="B2077">
            <v>3.0869657396894636</v>
          </cell>
        </row>
        <row r="2078">
          <cell r="A2078" t="str">
            <v>Italia434 Comercio al por mayor de materias primas agropecuarias y forestales, para la industria, y materiales de desecho</v>
          </cell>
          <cell r="B2078">
            <v>5.7119899111172652</v>
          </cell>
        </row>
        <row r="2079">
          <cell r="A2079" t="str">
            <v>Italia4342 Comercio al por mayor de materias primas para la industria</v>
          </cell>
          <cell r="B2079">
            <v>5.7119899111172652</v>
          </cell>
        </row>
        <row r="2080">
          <cell r="A2080" t="str">
            <v>Italia435 Comercio al por mayor de maquinaria, equipo y mobiliario para actividades agropecuarias, industriales, de servicios y comerciales, y de otra maquinaria y equipo de uso general</v>
          </cell>
          <cell r="B2080">
            <v>-3.8798530083294205</v>
          </cell>
        </row>
        <row r="2081">
          <cell r="A2081" t="str">
            <v>Italia4351 Comercio al por mayor de maquinaria y equipo agropecuario, forestal y para la pesca</v>
          </cell>
          <cell r="B2081">
            <v>-3.8943487330384401</v>
          </cell>
        </row>
        <row r="2082">
          <cell r="A2082" t="str">
            <v>Italia4352 Comercio al por mayor de maquinaria y equipo para la industria</v>
          </cell>
          <cell r="B2082">
            <v>-1.8100732585256518E-4</v>
          </cell>
        </row>
        <row r="2083">
          <cell r="A2083" t="str">
            <v>Italia4353 Comercio al por mayor de maquinaria y equipo para los servicios y para actividades comerciales</v>
          </cell>
          <cell r="B2083">
            <v>1.5349113159964286E-3</v>
          </cell>
        </row>
        <row r="2084">
          <cell r="A2084" t="str">
            <v>Italia4354 Comercio al por mayor de mobiliario y equipo de cómputo y de oficina, y de otra maquinaria y equipo de uso general</v>
          </cell>
          <cell r="B2084">
            <v>1.3141820718876162E-2</v>
          </cell>
        </row>
        <row r="2085">
          <cell r="A2085" t="str">
            <v>Italia437 Intermediación de comercio al por mayor</v>
          </cell>
          <cell r="B2085">
            <v>9.7038305189023859</v>
          </cell>
        </row>
        <row r="2086">
          <cell r="A2086" t="str">
            <v>Italia4373 Intermediación de comercio al por mayor</v>
          </cell>
          <cell r="B2086">
            <v>9.7038305189023859</v>
          </cell>
        </row>
        <row r="2087">
          <cell r="A2087" t="str">
            <v>Italia46 Comercio al por menor</v>
          </cell>
          <cell r="B2087">
            <v>18.955675038271671</v>
          </cell>
        </row>
        <row r="2088">
          <cell r="A2088" t="str">
            <v>Italia463 Comercio al por menor de productos textiles, bisutería, accesorios de vestir y calzado</v>
          </cell>
          <cell r="B2088">
            <v>15.027371451029909</v>
          </cell>
        </row>
        <row r="2089">
          <cell r="A2089" t="str">
            <v>Italia4632 Comercio al por menor de ropa, bisutería y accesorios de vestir</v>
          </cell>
          <cell r="B2089">
            <v>15.027371451029909</v>
          </cell>
        </row>
        <row r="2090">
          <cell r="A2090" t="str">
            <v>Italia464 Comercio al por menor de artículos para el cuidado de la salud</v>
          </cell>
          <cell r="B2090">
            <v>2.4482999304519604E-3</v>
          </cell>
        </row>
        <row r="2091">
          <cell r="A2091" t="str">
            <v>Italia4641 Comercio al por menor de artículos para el cuidado de la salud</v>
          </cell>
          <cell r="B2091">
            <v>2.4482999304519604E-3</v>
          </cell>
        </row>
        <row r="2092">
          <cell r="A2092" t="str">
            <v>Italia465 Comercio al por menor de artículos de papelería, para el esparcimiento y otros artículos de uso personal</v>
          </cell>
          <cell r="B2092">
            <v>7.6748124070623788E-5</v>
          </cell>
        </row>
        <row r="2093">
          <cell r="A2093" t="str">
            <v>Italia4651 Comercio al por menor de artículos de perfumería y joyería</v>
          </cell>
          <cell r="B2093">
            <v>7.6748124070623788E-5</v>
          </cell>
        </row>
        <row r="2094">
          <cell r="A2094" t="str">
            <v>Italia466 Comercio al por menor de enseres domésticos, computadoras, artículos para la decoración de interiores y artículos usados</v>
          </cell>
          <cell r="B2094">
            <v>4.0920853699334954</v>
          </cell>
        </row>
        <row r="2095">
          <cell r="A2095" t="str">
            <v>Italia4661 Comercio al por menor de muebles para el hogar y otros enseres domésticos</v>
          </cell>
          <cell r="B2095">
            <v>4.0920853699334954</v>
          </cell>
        </row>
        <row r="2096">
          <cell r="A2096" t="str">
            <v>Italia467 Comercio al por menor de artículos de ferretería, tlapalería y vidrios</v>
          </cell>
          <cell r="B2096">
            <v>-0.16630683074625363</v>
          </cell>
        </row>
        <row r="2097">
          <cell r="A2097" t="str">
            <v>Italia4671 Comercio al por menor de artículos de ferretería, tlapalería y vidrios</v>
          </cell>
          <cell r="B2097">
            <v>-0.16630683074625363</v>
          </cell>
        </row>
        <row r="2098">
          <cell r="A2098" t="str">
            <v>Italia48-49 Transportes, correos y almacenamiento</v>
          </cell>
          <cell r="B2098">
            <v>1.6345549605156509</v>
          </cell>
        </row>
        <row r="2099">
          <cell r="A2099" t="str">
            <v>Italia485 Transporte terrestre de pasajeros, excepto por ferrocarril</v>
          </cell>
          <cell r="B2099">
            <v>1.6345549605156509</v>
          </cell>
        </row>
        <row r="2100">
          <cell r="A2100" t="str">
            <v>Italia4859 Otro transporte terrestre de pasajeros</v>
          </cell>
          <cell r="B2100">
            <v>1.6345549605156509</v>
          </cell>
        </row>
        <row r="2101">
          <cell r="A2101" t="str">
            <v>Italia51 Información en medios masivos</v>
          </cell>
          <cell r="B2101">
            <v>-1.5099289364478534</v>
          </cell>
        </row>
        <row r="2102">
          <cell r="A2102" t="str">
            <v>Italia519 Bibliotecas, archivos, portales de búsqueda en la red y otros servicios de suministro de información</v>
          </cell>
          <cell r="B2102">
            <v>-1.5099289364478534</v>
          </cell>
        </row>
        <row r="2103">
          <cell r="A2103" t="str">
            <v>Italia5192 Bibliotecas, archivos, portales de búsqueda en la red y otros servicios de suministro de información</v>
          </cell>
          <cell r="B2103">
            <v>-1.5099289364478534</v>
          </cell>
        </row>
        <row r="2104">
          <cell r="A2104" t="str">
            <v>Italia53 Servicios inmobiliarios y de alquiler de bienes muebles e intangibles</v>
          </cell>
          <cell r="B2104">
            <v>2.9379599165423524E-3</v>
          </cell>
        </row>
        <row r="2105">
          <cell r="A2105" t="str">
            <v>Italia531 Servicios inmobiliarios</v>
          </cell>
          <cell r="B2105">
            <v>2.9379599165423524E-3</v>
          </cell>
        </row>
        <row r="2106">
          <cell r="A2106" t="str">
            <v>Italia5313 Servicios relacionados con los servicios inmobiliarios</v>
          </cell>
          <cell r="B2106">
            <v>2.9379599165423524E-3</v>
          </cell>
        </row>
        <row r="2107">
          <cell r="A2107" t="str">
            <v>Italia54 Servicios profesionales, científicos y técnicos</v>
          </cell>
          <cell r="B2107">
            <v>8.7504256653162464</v>
          </cell>
        </row>
        <row r="2108">
          <cell r="A2108" t="str">
            <v>Italia541 Servicios profesionales, científicos y técnicos</v>
          </cell>
          <cell r="B2108">
            <v>8.7504256653162464</v>
          </cell>
        </row>
        <row r="2109">
          <cell r="A2109" t="str">
            <v>Italia5414 Diseño especializado</v>
          </cell>
          <cell r="B2109">
            <v>3.3152199537780351</v>
          </cell>
        </row>
        <row r="2110">
          <cell r="A2110" t="str">
            <v>Italia5415 Servicios de diseño de sistemas de cómputo y servicios relacionados</v>
          </cell>
          <cell r="B2110">
            <v>2.5582708023541264E-3</v>
          </cell>
        </row>
        <row r="2111">
          <cell r="A2111" t="str">
            <v>Italia5418 Servicios de publicidad y actividades relacionadas</v>
          </cell>
          <cell r="B2111">
            <v>4.0948703892037708</v>
          </cell>
        </row>
        <row r="2112">
          <cell r="A2112" t="str">
            <v>Italia5419 Otros servicios profesionales, científicos y técnicos</v>
          </cell>
          <cell r="B2112">
            <v>1.3377770515320873</v>
          </cell>
        </row>
        <row r="2113">
          <cell r="A2113" t="str">
            <v>Italia56 Servicios de apoyo a los negocios y manejo de residuos, y servicios de remediación</v>
          </cell>
          <cell r="B2113">
            <v>-2.5505838992274703</v>
          </cell>
        </row>
        <row r="2114">
          <cell r="A2114" t="str">
            <v>Italia561 Servicios de apoyo a los negocios</v>
          </cell>
          <cell r="B2114">
            <v>-2.5505838992274703</v>
          </cell>
        </row>
        <row r="2115">
          <cell r="A2115" t="str">
            <v>Italia5619 Otros servicios de apoyo a los negocios</v>
          </cell>
          <cell r="B2115">
            <v>-2.5505838992274703</v>
          </cell>
        </row>
        <row r="2116">
          <cell r="A2116" t="str">
            <v>Italia72 Servicios de alojamiento temporal y de preparación de alimentos y bebidas</v>
          </cell>
          <cell r="B2116">
            <v>8.8731995306635731</v>
          </cell>
        </row>
        <row r="2117">
          <cell r="A2117" t="str">
            <v>Italia721 Servicios de alojamiento temporal</v>
          </cell>
          <cell r="B2117">
            <v>8.8731995306635731</v>
          </cell>
        </row>
        <row r="2118">
          <cell r="A2118" t="str">
            <v>Italia7213 Pensiones y casas de huéspedes, y departamentos y casas amueblados con servicios de hotelería</v>
          </cell>
          <cell r="B2118">
            <v>8.8731995306635731</v>
          </cell>
        </row>
        <row r="2119">
          <cell r="A2119" t="str">
            <v>Italia81 Otros servicios excepto actividades gubernamentales</v>
          </cell>
          <cell r="B2119">
            <v>-0.21429366972890868</v>
          </cell>
        </row>
        <row r="2120">
          <cell r="A2120" t="str">
            <v>Italia811 Servicios de reparación y mantenimiento</v>
          </cell>
          <cell r="B2120">
            <v>-0.6226379877018865</v>
          </cell>
        </row>
        <row r="2121">
          <cell r="A2121" t="str">
            <v>Italia8111 Reparación y mantenimiento de automóviles y camiones</v>
          </cell>
          <cell r="B2121">
            <v>-0.6226379877018865</v>
          </cell>
        </row>
        <row r="2122">
          <cell r="A2122" t="str">
            <v>Italia812 Servicios personales</v>
          </cell>
          <cell r="B2122">
            <v>0.40834431797297782</v>
          </cell>
        </row>
        <row r="2123">
          <cell r="A2123" t="str">
            <v>Italia8121 Salones y clínicas de belleza, baños públicos y bolerías</v>
          </cell>
          <cell r="B2123">
            <v>0.40830609543722002</v>
          </cell>
        </row>
        <row r="2124">
          <cell r="A2124" t="str">
            <v>Italia8129 Servicios de revelado e impresión de fotografías y otros servicios personales</v>
          </cell>
          <cell r="B2124">
            <v>3.8222535757805417E-5</v>
          </cell>
        </row>
        <row r="2125">
          <cell r="A2125" t="str">
            <v>JamaicaJamaica</v>
          </cell>
          <cell r="B2125">
            <v>84.013203071305895</v>
          </cell>
        </row>
        <row r="2126">
          <cell r="A2126" t="str">
            <v>Jamaica43 Comercio al por mayor</v>
          </cell>
          <cell r="B2126">
            <v>5.1165416047082527E-4</v>
          </cell>
        </row>
        <row r="2127">
          <cell r="A2127" t="str">
            <v>Jamaica433 Comercio al por mayor de productos farmacéuticos, de perfumería, artículos para el esparcimiento, electrodomésticos menores y aparatos de línea blanca</v>
          </cell>
          <cell r="B2127">
            <v>5.1165416047082527E-4</v>
          </cell>
        </row>
        <row r="2128">
          <cell r="A2128" t="str">
            <v>Jamaica4333 Comercio al por mayor de grabaciones de audio y video en medios físicos, juguetes y artículos deportivos</v>
          </cell>
          <cell r="B2128">
            <v>5.1165416047082527E-4</v>
          </cell>
        </row>
        <row r="2129">
          <cell r="A2129" t="str">
            <v>Jamaica72 Servicios de alojamiento temporal y de preparación de alimentos y bebidas</v>
          </cell>
          <cell r="B2129">
            <v>84.012691417145433</v>
          </cell>
        </row>
        <row r="2130">
          <cell r="A2130" t="str">
            <v>Jamaica721 Servicios de alojamiento temporal</v>
          </cell>
          <cell r="B2130">
            <v>84.012691417145433</v>
          </cell>
        </row>
        <row r="2131">
          <cell r="A2131" t="str">
            <v>Jamaica7211 Hoteles, moteles y similares</v>
          </cell>
          <cell r="B2131">
            <v>83.587942604266487</v>
          </cell>
        </row>
        <row r="2132">
          <cell r="A2132" t="str">
            <v>Jamaica7213 Pensiones y casas de huéspedes, y departamentos y casas amueblados con servicios de hotelería</v>
          </cell>
          <cell r="B2132">
            <v>0.42474881287894484</v>
          </cell>
        </row>
        <row r="2133">
          <cell r="A2133" t="str">
            <v>JapónJapón</v>
          </cell>
          <cell r="B2133">
            <v>2293.1089243909219</v>
          </cell>
        </row>
        <row r="2134">
          <cell r="A2134" t="str">
            <v>Japón11 Agricultura, cría y explotación de animales, aprovechamiento forestal, pesca y caza</v>
          </cell>
          <cell r="B2134">
            <v>1.0040876219536701</v>
          </cell>
        </row>
        <row r="2135">
          <cell r="A2135" t="str">
            <v>Japón111 Agricultura</v>
          </cell>
          <cell r="B2135">
            <v>1.0040876219536701</v>
          </cell>
        </row>
        <row r="2136">
          <cell r="A2136" t="str">
            <v>Japón1112 Cultivo de hortalizas</v>
          </cell>
          <cell r="B2136">
            <v>1.0040876219536701</v>
          </cell>
        </row>
        <row r="2137">
          <cell r="A2137" t="str">
            <v>Japón21 Minería</v>
          </cell>
          <cell r="B2137">
            <v>-3.3774287999603017</v>
          </cell>
        </row>
        <row r="2138">
          <cell r="A2138" t="str">
            <v>Japón211 Extracción de petróleo y gas</v>
          </cell>
          <cell r="B2138">
            <v>-3.3774287999603017</v>
          </cell>
        </row>
        <row r="2139">
          <cell r="A2139" t="str">
            <v>Japón2111 Extracción de petróleo y gas</v>
          </cell>
          <cell r="B2139">
            <v>-3.3774287999603017</v>
          </cell>
        </row>
        <row r="2140">
          <cell r="A2140" t="str">
            <v>Japón22 Generación, transmisión, distribución y comercialización de energía eléctrica, suministro de agua y de gas natural por ductos al consumidor final</v>
          </cell>
          <cell r="B2140">
            <v>-4.9529807371370209</v>
          </cell>
        </row>
        <row r="2141">
          <cell r="A2141" t="str">
            <v>Japón221 Generación, transmisión, distribución y comercialización de energía eléctrica, suministro de agua y de gas natural por ductos al consumidor final</v>
          </cell>
          <cell r="B2141">
            <v>-4.9529807371370209</v>
          </cell>
        </row>
        <row r="2142">
          <cell r="A2142" t="str">
            <v>Japón2211 Generación, transmisión, distribución y comercialización de energía eléctrica</v>
          </cell>
          <cell r="B2142">
            <v>-4.9529807371370209</v>
          </cell>
        </row>
        <row r="2143">
          <cell r="A2143" t="str">
            <v>Japón23 Construcción</v>
          </cell>
          <cell r="B2143">
            <v>5.875914936484844E-2</v>
          </cell>
        </row>
        <row r="2144">
          <cell r="A2144" t="str">
            <v>Japón237 Construcción de obras de ingeniería civil</v>
          </cell>
          <cell r="B2144">
            <v>5.875914936484844E-2</v>
          </cell>
        </row>
        <row r="2145">
          <cell r="A2145" t="str">
            <v>Japón2372 División de terrenos y construcción de obras de urbanización</v>
          </cell>
          <cell r="B2145">
            <v>5.875914936484844E-2</v>
          </cell>
        </row>
        <row r="2146">
          <cell r="A2146" t="str">
            <v>Japón31-33 Industrias manufactureras</v>
          </cell>
          <cell r="B2146">
            <v>2165.091736981642</v>
          </cell>
        </row>
        <row r="2147">
          <cell r="A2147" t="str">
            <v>Japón311 Industria alimentaria</v>
          </cell>
          <cell r="B2147">
            <v>72.53564632864726</v>
          </cell>
        </row>
        <row r="2148">
          <cell r="A2148" t="str">
            <v>Japón3113 Elaboración de azúcares, chocolates, dulces y similares</v>
          </cell>
          <cell r="B2148">
            <v>3.2479969999999997E-2</v>
          </cell>
        </row>
        <row r="2149">
          <cell r="A2149" t="str">
            <v>Japón3115 Elaboración de productos lácteos</v>
          </cell>
          <cell r="B2149">
            <v>71.25682037171515</v>
          </cell>
        </row>
        <row r="2150">
          <cell r="A2150" t="str">
            <v>Japón3116 Matanza, empacado y procesamiento de carne de ganado, aves y otros animales comestibles</v>
          </cell>
          <cell r="B2150">
            <v>1.2463459869320956</v>
          </cell>
        </row>
        <row r="2151">
          <cell r="A2151" t="str">
            <v>Japón312 Industria de las bebidas y del tabaco</v>
          </cell>
          <cell r="B2151">
            <v>0.53388768721702862</v>
          </cell>
        </row>
        <row r="2152">
          <cell r="A2152" t="str">
            <v>Japón3121 Industria de las bebidas</v>
          </cell>
          <cell r="B2152">
            <v>2.2601407257739643</v>
          </cell>
        </row>
        <row r="2153">
          <cell r="A2153" t="str">
            <v>Japón3122 Industria del tabaco</v>
          </cell>
          <cell r="B2153">
            <v>-1.7262530385569357</v>
          </cell>
        </row>
        <row r="2154">
          <cell r="A2154" t="str">
            <v>Japón324 Fabricación de productos derivados del petróleo y del carbón</v>
          </cell>
          <cell r="B2154">
            <v>3.2315713920163769</v>
          </cell>
        </row>
        <row r="2155">
          <cell r="A2155" t="str">
            <v>Japón3241 Fabricación de productos derivados del petróleo y del carbón</v>
          </cell>
          <cell r="B2155">
            <v>3.2315713920163769</v>
          </cell>
        </row>
        <row r="2156">
          <cell r="A2156" t="str">
            <v>Japón325 Industria química</v>
          </cell>
          <cell r="B2156">
            <v>77.552246513515342</v>
          </cell>
        </row>
        <row r="2157">
          <cell r="A2157" t="str">
            <v>Japón3251 Fabricación de productos químicos básicos</v>
          </cell>
          <cell r="B2157">
            <v>6.9950848716666822</v>
          </cell>
        </row>
        <row r="2158">
          <cell r="A2158" t="str">
            <v>Japón3252 Fabricación de resinas y hules sintéticos, y fibras químicas</v>
          </cell>
          <cell r="B2158">
            <v>22.394556701448931</v>
          </cell>
        </row>
        <row r="2159">
          <cell r="A2159" t="str">
            <v>Japón3254 Fabricación de productos farmacéuticos</v>
          </cell>
          <cell r="B2159">
            <v>18.940375025168802</v>
          </cell>
        </row>
        <row r="2160">
          <cell r="A2160" t="str">
            <v>Japón3255 Fabricación de pinturas, recubrimientos y adhesivos</v>
          </cell>
          <cell r="B2160">
            <v>0.5307703628350624</v>
          </cell>
        </row>
        <row r="2161">
          <cell r="A2161" t="str">
            <v>Japón3256 Fabricación de jabones, limpiadores y preparaciones de tocador</v>
          </cell>
          <cell r="B2161">
            <v>28.69145955239587</v>
          </cell>
        </row>
        <row r="2162">
          <cell r="A2162" t="str">
            <v>Japón326 Industria del plástico y del hule</v>
          </cell>
          <cell r="B2162">
            <v>14.418750590897924</v>
          </cell>
        </row>
        <row r="2163">
          <cell r="A2163" t="str">
            <v>Japón3261 Fabricación de productos de plástico</v>
          </cell>
          <cell r="B2163">
            <v>12.331485989915887</v>
          </cell>
        </row>
        <row r="2164">
          <cell r="A2164" t="str">
            <v>Japón3262 Fabricación de productos de hule</v>
          </cell>
          <cell r="B2164">
            <v>2.0872646009820377</v>
          </cell>
        </row>
        <row r="2165">
          <cell r="A2165" t="str">
            <v>Japón327 Fabricación de productos a base de minerales no metálicos</v>
          </cell>
          <cell r="B2165">
            <v>24.737851692881463</v>
          </cell>
        </row>
        <row r="2166">
          <cell r="A2166" t="str">
            <v>Japón3279 Fabricación de otros productos a base de minerales no metálicos</v>
          </cell>
          <cell r="B2166">
            <v>24.737851692881463</v>
          </cell>
        </row>
        <row r="2167">
          <cell r="A2167" t="str">
            <v>Japón331 Industrias metálicas básicas</v>
          </cell>
          <cell r="B2167">
            <v>-56.416455096558302</v>
          </cell>
        </row>
        <row r="2168">
          <cell r="A2168" t="str">
            <v>Japón3311 Industria básica del hierro y del acero</v>
          </cell>
          <cell r="B2168">
            <v>-47.252565053167707</v>
          </cell>
        </row>
        <row r="2169">
          <cell r="A2169" t="str">
            <v>Japón3312 Fabricación de productos de hierro y acero</v>
          </cell>
          <cell r="B2169">
            <v>17.159170374281487</v>
          </cell>
        </row>
        <row r="2170">
          <cell r="A2170" t="str">
            <v>Japón3313 Industria básica del aluminio</v>
          </cell>
          <cell r="B2170">
            <v>-2.550128692068677</v>
          </cell>
        </row>
        <row r="2171">
          <cell r="A2171" t="str">
            <v>Japón3314 Industrias de metales no ferrosos, excepto aluminio</v>
          </cell>
          <cell r="B2171">
            <v>-23.893731725603363</v>
          </cell>
        </row>
        <row r="2172">
          <cell r="A2172" t="str">
            <v>Japón3315 Moldeo por fundición de piezas metálicas</v>
          </cell>
          <cell r="B2172">
            <v>0.1208</v>
          </cell>
        </row>
        <row r="2173">
          <cell r="A2173" t="str">
            <v>Japón332 Fabricación de productos metálicos</v>
          </cell>
          <cell r="B2173">
            <v>14.827503948877082</v>
          </cell>
        </row>
        <row r="2174">
          <cell r="A2174" t="str">
            <v>Japón3321 Fabricación de productos metálicos forjados y troquelados</v>
          </cell>
          <cell r="B2174">
            <v>-0.70324708006393166</v>
          </cell>
        </row>
        <row r="2175">
          <cell r="A2175" t="str">
            <v>Japón3322 Fabricación de herramientas de mano sin motor y utensilios de cocina metálicos</v>
          </cell>
          <cell r="B2175">
            <v>-1.0450096084953941</v>
          </cell>
        </row>
        <row r="2176">
          <cell r="A2176" t="str">
            <v>Japón3326 Fabricación de alambre, productos de alambre y resortes</v>
          </cell>
          <cell r="B2176">
            <v>1.9881936854590387</v>
          </cell>
        </row>
        <row r="2177">
          <cell r="A2177" t="str">
            <v>Japón3327 Maquinado de piezas y fabricación de tornillos</v>
          </cell>
          <cell r="B2177">
            <v>9.960825999999999E-2</v>
          </cell>
        </row>
        <row r="2178">
          <cell r="A2178" t="str">
            <v>Japón3329 Fabricación de otros productos metálicos</v>
          </cell>
          <cell r="B2178">
            <v>14.487958691977369</v>
          </cell>
        </row>
        <row r="2179">
          <cell r="A2179" t="str">
            <v>Japón333 Fabricación de maquinaria y equipo</v>
          </cell>
          <cell r="B2179">
            <v>8.2275422830658691</v>
          </cell>
        </row>
        <row r="2180">
          <cell r="A2180" t="str">
            <v>Japón3331 Fabricación de maquinaria y equipo agropecuario, para la construcción y para la industria extractiva</v>
          </cell>
          <cell r="B2180">
            <v>-3.5955360901447544</v>
          </cell>
        </row>
        <row r="2181">
          <cell r="A2181" t="str">
            <v>Japón3332 Fabricación de maquinaria y equipo para las industrias manufactureras, excepto la metalmecánica</v>
          </cell>
          <cell r="B2181">
            <v>7.0578709785832157</v>
          </cell>
        </row>
        <row r="2182">
          <cell r="A2182" t="str">
            <v>Japón3333 Fabricación de maquinaria y equipo para el comercio y los servicios</v>
          </cell>
          <cell r="B2182">
            <v>-0.41209791477993879</v>
          </cell>
        </row>
        <row r="2183">
          <cell r="A2183" t="str">
            <v>Japón3334 Fabricación de equipo de aire acondicionado, calefacción, y de refrigeración industrial y comercial</v>
          </cell>
          <cell r="B2183">
            <v>3.7392665790721029</v>
          </cell>
        </row>
        <row r="2184">
          <cell r="A2184" t="str">
            <v>Japón3335 Fabricación de maquinaria y equipo para la industria metalmecánica</v>
          </cell>
          <cell r="B2184">
            <v>-0.17343393790776807</v>
          </cell>
        </row>
        <row r="2185">
          <cell r="A2185" t="str">
            <v>Japón3339 Fabricación de otra maquinaria y equipo para la industria en general</v>
          </cell>
          <cell r="B2185">
            <v>1.6114726682430134</v>
          </cell>
        </row>
        <row r="2186">
          <cell r="A2186" t="str">
            <v>Japón334 Fabricación de equipo de computación, comunicación, medición y de otros equipos, componentes y accesorios electrónicos</v>
          </cell>
          <cell r="B2186">
            <v>106.95746431232969</v>
          </cell>
        </row>
        <row r="2187">
          <cell r="A2187" t="str">
            <v>Japón3341 Fabricación de computadoras y equipo periférico</v>
          </cell>
          <cell r="B2187">
            <v>1.461609E-2</v>
          </cell>
        </row>
        <row r="2188">
          <cell r="A2188" t="str">
            <v>Japón3343 Fabricación de equipo de audio y de video</v>
          </cell>
          <cell r="B2188">
            <v>38.030637346096789</v>
          </cell>
        </row>
        <row r="2189">
          <cell r="A2189" t="str">
            <v>Japón3344 Fabricación de componentes electrónicos</v>
          </cell>
          <cell r="B2189">
            <v>36.499189537237484</v>
          </cell>
        </row>
        <row r="2190">
          <cell r="A2190" t="str">
            <v>Japón3345 Fabricación de instrumentos de medición, control, navegación, y equipo médico electrónico</v>
          </cell>
          <cell r="B2190">
            <v>32.413021338995435</v>
          </cell>
        </row>
        <row r="2191">
          <cell r="A2191" t="str">
            <v>Japón335 Fabricación de accesorios, aparatos eléctricos y equipo de generación de energía eléctrica</v>
          </cell>
          <cell r="B2191">
            <v>34.129788150880877</v>
          </cell>
        </row>
        <row r="2192">
          <cell r="A2192" t="str">
            <v>Japón3352 Fabricación de aparatos eléctricos de uso doméstico</v>
          </cell>
          <cell r="B2192">
            <v>28.372009009937702</v>
          </cell>
        </row>
        <row r="2193">
          <cell r="A2193" t="str">
            <v>Japón3359 Fabricación de otros equipos y accesorios eléctricos</v>
          </cell>
          <cell r="B2193">
            <v>5.7577791409431818</v>
          </cell>
        </row>
        <row r="2194">
          <cell r="A2194" t="str">
            <v>Japón336 Fabricación de equipo de transporte</v>
          </cell>
          <cell r="B2194">
            <v>1862.2438673806412</v>
          </cell>
        </row>
        <row r="2195">
          <cell r="A2195" t="str">
            <v>Japón3361 Fabricación de automóviles y camiones</v>
          </cell>
          <cell r="B2195">
            <v>1583.6390780661775</v>
          </cell>
        </row>
        <row r="2196">
          <cell r="A2196" t="str">
            <v>Japón3362 Fabricación de carrocerías y remolques</v>
          </cell>
          <cell r="B2196">
            <v>1.9101735581315704</v>
          </cell>
        </row>
        <row r="2197">
          <cell r="A2197" t="str">
            <v>Japón3363 Fabricación de partes para vehículos automotores</v>
          </cell>
          <cell r="B2197">
            <v>276.69461575633426</v>
          </cell>
        </row>
        <row r="2198">
          <cell r="A2198" t="str">
            <v>Japón339 Otras industrias manufactureras</v>
          </cell>
          <cell r="B2198">
            <v>2.1120717972278449</v>
          </cell>
        </row>
        <row r="2199">
          <cell r="A2199" t="str">
            <v>Japón3399 Otras industrias manufactureras</v>
          </cell>
          <cell r="B2199">
            <v>2.1120717972278449</v>
          </cell>
        </row>
        <row r="2200">
          <cell r="A2200" t="str">
            <v>Japón43 Comercio al por mayor</v>
          </cell>
          <cell r="B2200">
            <v>-3.892606596551734</v>
          </cell>
        </row>
        <row r="2201">
          <cell r="A2201" t="str">
            <v>Japón433 Comercio al por mayor de productos farmacéuticos, de perfumería, artículos para el esparcimiento, electrodomésticos menores y aparatos de línea blanca</v>
          </cell>
          <cell r="B2201">
            <v>0.95816135754733878</v>
          </cell>
        </row>
        <row r="2202">
          <cell r="A2202" t="str">
            <v>Japón4333 Comercio al por mayor de grabaciones de audio y video en medios físicos, juguetes y artículos deportivos</v>
          </cell>
          <cell r="B2202">
            <v>0.95816135754733878</v>
          </cell>
        </row>
        <row r="2203">
          <cell r="A2203" t="str">
            <v>Japón434 Comercio al por mayor de materias primas agropecuarias y forestales, para la industria, y materiales de desecho</v>
          </cell>
          <cell r="B2203">
            <v>-16.396760924180988</v>
          </cell>
        </row>
        <row r="2204">
          <cell r="A2204" t="str">
            <v>Japón4342 Comercio al por mayor de materias primas para la industria</v>
          </cell>
          <cell r="B2204">
            <v>-16.396760924180988</v>
          </cell>
        </row>
        <row r="2205">
          <cell r="A2205" t="str">
            <v>Japón435 Comercio al por mayor de maquinaria, equipo y mobiliario para actividades agropecuarias, industriales, de servicios y comerciales, y de otra maquinaria y equipo de uso general</v>
          </cell>
          <cell r="B2205">
            <v>12.634109352571585</v>
          </cell>
        </row>
        <row r="2206">
          <cell r="A2206" t="str">
            <v>Japón4352 Comercio al por mayor de maquinaria y equipo para la industria</v>
          </cell>
          <cell r="B2206">
            <v>5.0054195743790411</v>
          </cell>
        </row>
        <row r="2207">
          <cell r="A2207" t="str">
            <v>Japón4353 Comercio al por mayor de maquinaria y equipo para los servicios y para actividades comerciales</v>
          </cell>
          <cell r="B2207">
            <v>0.7370001377168659</v>
          </cell>
        </row>
        <row r="2208">
          <cell r="A2208" t="str">
            <v>Japón4354 Comercio al por mayor de mobiliario y equipo de cómputo y de oficina, y de otra maquinaria y equipo de uso general</v>
          </cell>
          <cell r="B2208">
            <v>6.8916896404756862</v>
          </cell>
        </row>
        <row r="2209">
          <cell r="A2209" t="str">
            <v>Japón437 Intermediación de comercio al por mayor</v>
          </cell>
          <cell r="B2209">
            <v>-1.0881163824896369</v>
          </cell>
        </row>
        <row r="2210">
          <cell r="A2210" t="str">
            <v>Japón4373 Intermediación de comercio al por mayor</v>
          </cell>
          <cell r="B2210">
            <v>-1.0881163824896369</v>
          </cell>
        </row>
        <row r="2211">
          <cell r="A2211" t="str">
            <v>Japón46 Comercio al por menor</v>
          </cell>
          <cell r="B2211">
            <v>2.7887931269874735</v>
          </cell>
        </row>
        <row r="2212">
          <cell r="A2212" t="str">
            <v>Japón461 Comercio al por menor de abarrotes, alimentos, bebidas, hielo y tabaco</v>
          </cell>
          <cell r="B2212">
            <v>0.46019419369700337</v>
          </cell>
        </row>
        <row r="2213">
          <cell r="A2213" t="str">
            <v>Japón4611 Comercio al por menor de abarrotes y alimentos</v>
          </cell>
          <cell r="B2213">
            <v>0.46019419369700337</v>
          </cell>
        </row>
        <row r="2214">
          <cell r="A2214" t="str">
            <v>Japón466 Comercio al por menor de enseres domésticos, computadoras, artículos para la decoración de interiores y artículos usados</v>
          </cell>
          <cell r="B2214">
            <v>2.3285989332904702</v>
          </cell>
        </row>
        <row r="2215">
          <cell r="A2215" t="str">
            <v>Japón4662 Comercio al por menor de mobiliario, equipo y accesorios de cómputo, teléfonos y otros aparatos de comunicación</v>
          </cell>
          <cell r="B2215">
            <v>2.3285989332904702</v>
          </cell>
        </row>
        <row r="2216">
          <cell r="A2216" t="str">
            <v>Japón48-49 Transportes, correos y almacenamiento</v>
          </cell>
          <cell r="B2216">
            <v>23.022449050212519</v>
          </cell>
        </row>
        <row r="2217">
          <cell r="A2217" t="str">
            <v>Japón488 Servicios relacionados con el transporte</v>
          </cell>
          <cell r="B2217">
            <v>20.962131017348142</v>
          </cell>
        </row>
        <row r="2218">
          <cell r="A2218" t="str">
            <v>Japón4885 Servicios de intermediación para el transporte de carga</v>
          </cell>
          <cell r="B2218">
            <v>20.962131017348142</v>
          </cell>
        </row>
        <row r="2219">
          <cell r="A2219" t="str">
            <v>Japón492 Servicios de mensajería y paquetería</v>
          </cell>
          <cell r="B2219">
            <v>2.0603180328643753</v>
          </cell>
        </row>
        <row r="2220">
          <cell r="A2220" t="str">
            <v>Japón4921 Servicios de mensajería y paquetería foránea</v>
          </cell>
          <cell r="B2220">
            <v>2.0603180328643753</v>
          </cell>
        </row>
        <row r="2221">
          <cell r="A2221" t="str">
            <v>Japón51 Información en medios masivos</v>
          </cell>
          <cell r="B2221">
            <v>3.5154122321254615</v>
          </cell>
        </row>
        <row r="2222">
          <cell r="A2222" t="str">
            <v>Japón518 Provisión de infraestructura de servicios de cómputo, procesamiento de datos, hospedaje de páginas de internet y otros servicios relacionados</v>
          </cell>
          <cell r="B2222">
            <v>3.5154122321254615</v>
          </cell>
        </row>
        <row r="2223">
          <cell r="A2223" t="str">
            <v>Japón5182 Provisión de infraestructura de servicios de cómputo, procesamiento de datos, hospedaje de páginas de internet y otros servicios relacionados</v>
          </cell>
          <cell r="B2223">
            <v>3.5154122321254615</v>
          </cell>
        </row>
        <row r="2224">
          <cell r="A2224" t="str">
            <v>Japón52 Servicios financieros y de seguros</v>
          </cell>
          <cell r="B2224">
            <v>44.456081124881791</v>
          </cell>
        </row>
        <row r="2225">
          <cell r="A2225" t="str">
            <v>Japón522 Instituciones de intermediación crediticia y financiera no bursátil</v>
          </cell>
          <cell r="B2225">
            <v>43.241495557955389</v>
          </cell>
        </row>
        <row r="2226">
          <cell r="A2226" t="str">
            <v>Japón5221 Banca múltiple</v>
          </cell>
          <cell r="B2226">
            <v>49.373082186403821</v>
          </cell>
        </row>
        <row r="2227">
          <cell r="A2227" t="str">
            <v>Japón5222 Instituciones financieras de fomento económico</v>
          </cell>
          <cell r="B2227">
            <v>-6.1315866284484377</v>
          </cell>
        </row>
        <row r="2228">
          <cell r="A2228" t="str">
            <v>Japón524 Compañías de seguros, fianzas, y administración de fondos para el retiro</v>
          </cell>
          <cell r="B2228">
            <v>1.2145855669264005</v>
          </cell>
        </row>
        <row r="2229">
          <cell r="A2229" t="str">
            <v>Japón5241 Compañías de seguros y fianzas</v>
          </cell>
          <cell r="B2229">
            <v>1.2145855669264005</v>
          </cell>
        </row>
        <row r="2230">
          <cell r="A2230" t="str">
            <v>Japón53 Servicios inmobiliarios y de alquiler de bienes muebles e intangibles</v>
          </cell>
          <cell r="B2230">
            <v>52.666533333681357</v>
          </cell>
        </row>
        <row r="2231">
          <cell r="A2231" t="str">
            <v>Japón531 Servicios inmobiliarios</v>
          </cell>
          <cell r="B2231">
            <v>52.666533333681357</v>
          </cell>
        </row>
        <row r="2232">
          <cell r="A2232" t="str">
            <v>Japón5311 Alquiler sin intermediación de bienes raíces</v>
          </cell>
          <cell r="B2232">
            <v>52.666533333681357</v>
          </cell>
        </row>
        <row r="2233">
          <cell r="A2233" t="str">
            <v>Japón54 Servicios profesionales, científicos y técnicos</v>
          </cell>
          <cell r="B2233">
            <v>4.8965998609039204E-8</v>
          </cell>
        </row>
        <row r="2234">
          <cell r="A2234" t="str">
            <v>Japón541 Servicios profesionales, científicos y técnicos</v>
          </cell>
          <cell r="B2234">
            <v>4.8965998609039204E-8</v>
          </cell>
        </row>
        <row r="2235">
          <cell r="A2235" t="str">
            <v>Japón5418 Servicios de publicidad y actividades relacionadas</v>
          </cell>
          <cell r="B2235">
            <v>4.8965998609039204E-8</v>
          </cell>
        </row>
        <row r="2236">
          <cell r="A2236" t="str">
            <v>Japón55 Dirección y administración de grupos empresariales o corporativos</v>
          </cell>
          <cell r="B2236">
            <v>3.8187058088438959</v>
          </cell>
        </row>
        <row r="2237">
          <cell r="A2237" t="str">
            <v>Japón551 Dirección y administración de grupos empresariales o corporativos</v>
          </cell>
          <cell r="B2237">
            <v>3.8187058088438959</v>
          </cell>
        </row>
        <row r="2238">
          <cell r="A2238" t="str">
            <v>Japón5511 Dirección y administración de grupos empresariales o corporativos</v>
          </cell>
          <cell r="B2238">
            <v>3.8187058088438959</v>
          </cell>
        </row>
        <row r="2239">
          <cell r="A2239" t="str">
            <v>Japón56 Servicios de apoyo a los negocios y manejo de residuos, y servicios de remediación</v>
          </cell>
          <cell r="B2239">
            <v>3.9921397378331278</v>
          </cell>
        </row>
        <row r="2240">
          <cell r="A2240" t="str">
            <v>Japón561 Servicios de apoyo a los negocios</v>
          </cell>
          <cell r="B2240">
            <v>3.9921397378331278</v>
          </cell>
        </row>
        <row r="2241">
          <cell r="A2241" t="str">
            <v>Japón5613 Servicios de empleo</v>
          </cell>
          <cell r="B2241">
            <v>1.1127405148689977</v>
          </cell>
        </row>
        <row r="2242">
          <cell r="A2242" t="str">
            <v>Japón5615 Agencias de viajes y servicios de reservaciones</v>
          </cell>
          <cell r="B2242">
            <v>4.8965508949053117E-3</v>
          </cell>
        </row>
        <row r="2243">
          <cell r="A2243" t="str">
            <v>Japón5619 Otros servicios de apoyo a los negocios</v>
          </cell>
          <cell r="B2243">
            <v>2.8745026720692248</v>
          </cell>
        </row>
        <row r="2244">
          <cell r="A2244" t="str">
            <v>Japón72 Servicios de alojamiento temporal y de preparación de alimentos y bebidas</v>
          </cell>
          <cell r="B2244">
            <v>4.9172423080794356</v>
          </cell>
        </row>
        <row r="2245">
          <cell r="A2245" t="str">
            <v>Japón721 Servicios de alojamiento temporal</v>
          </cell>
          <cell r="B2245">
            <v>1.8872487527906237</v>
          </cell>
        </row>
        <row r="2246">
          <cell r="A2246" t="str">
            <v>Japón7213 Pensiones y casas de huéspedes, y departamentos y casas amueblados con servicios de hotelería</v>
          </cell>
          <cell r="B2246">
            <v>1.8872487527906237</v>
          </cell>
        </row>
        <row r="2247">
          <cell r="A2247" t="str">
            <v>Japón722 Servicios de preparación de alimentos y bebidas</v>
          </cell>
          <cell r="B2247">
            <v>3.029993555288812</v>
          </cell>
        </row>
        <row r="2248">
          <cell r="A2248" t="str">
            <v>Japón7225 Servicios de preparación de alimentos y bebidas alcohólicas y no alcohólicas</v>
          </cell>
          <cell r="B2248">
            <v>3.029993555288812</v>
          </cell>
        </row>
        <row r="2249">
          <cell r="A2249" t="str">
            <v>JordaniaJordania</v>
          </cell>
          <cell r="B2249">
            <v>2.1451281807354422E-2</v>
          </cell>
        </row>
        <row r="2250">
          <cell r="A2250" t="str">
            <v>Jordania72 Servicios de alojamiento temporal y de preparación de alimentos y bebidas</v>
          </cell>
          <cell r="B2250">
            <v>2.1451281807354422E-2</v>
          </cell>
        </row>
        <row r="2251">
          <cell r="A2251" t="str">
            <v>Jordania721 Servicios de alojamiento temporal</v>
          </cell>
          <cell r="B2251">
            <v>2.1451281807354422E-2</v>
          </cell>
        </row>
        <row r="2252">
          <cell r="A2252" t="str">
            <v>Jordania7213 Pensiones y casas de huéspedes, y departamentos y casas amueblados con servicios de hotelería</v>
          </cell>
          <cell r="B2252">
            <v>2.1451281807354422E-2</v>
          </cell>
        </row>
        <row r="2253">
          <cell r="A2253" t="str">
            <v>Kazajstán, República deKazajstán, República de</v>
          </cell>
          <cell r="B2253">
            <v>32.535281498181106</v>
          </cell>
        </row>
        <row r="2254">
          <cell r="A2254" t="str">
            <v>Kazajstán, República de72 Servicios de alojamiento temporal y de preparación de alimentos y bebidas</v>
          </cell>
          <cell r="B2254">
            <v>32.535281498181106</v>
          </cell>
        </row>
        <row r="2255">
          <cell r="A2255" t="str">
            <v>Kazajstán, República de721 Servicios de alojamiento temporal</v>
          </cell>
          <cell r="B2255">
            <v>32.535281498181106</v>
          </cell>
        </row>
        <row r="2256">
          <cell r="A2256" t="str">
            <v>Kazajstán, República de7213 Pensiones y casas de huéspedes, y departamentos y casas amueblados con servicios de hotelería</v>
          </cell>
          <cell r="B2256">
            <v>32.535281498181106</v>
          </cell>
        </row>
        <row r="2257">
          <cell r="A2257" t="str">
            <v>KeniaKenia</v>
          </cell>
          <cell r="B2257">
            <v>4.896599860903921E-4</v>
          </cell>
        </row>
        <row r="2258">
          <cell r="A2258" t="str">
            <v>Kenia52 Servicios financieros y de seguros</v>
          </cell>
          <cell r="B2258">
            <v>4.896599860903921E-4</v>
          </cell>
        </row>
        <row r="2259">
          <cell r="A2259" t="str">
            <v>Kenia522 Instituciones de intermediación crediticia y financiera no bursátil</v>
          </cell>
          <cell r="B2259">
            <v>4.896599860903921E-4</v>
          </cell>
        </row>
        <row r="2260">
          <cell r="A2260" t="str">
            <v>Kenia5224 Otras instituciones de intermediación crediticia y financiera no bursátil</v>
          </cell>
          <cell r="B2260">
            <v>4.896599860903921E-4</v>
          </cell>
        </row>
        <row r="2261">
          <cell r="A2261" t="str">
            <v>KuwaitKuwait</v>
          </cell>
          <cell r="B2261">
            <v>0.16088461355515818</v>
          </cell>
        </row>
        <row r="2262">
          <cell r="A2262" t="str">
            <v>Kuwait72 Servicios de alojamiento temporal y de preparación de alimentos y bebidas</v>
          </cell>
          <cell r="B2262">
            <v>0.16088461355515818</v>
          </cell>
        </row>
        <row r="2263">
          <cell r="A2263" t="str">
            <v>Kuwait721 Servicios de alojamiento temporal</v>
          </cell>
          <cell r="B2263">
            <v>0.16088461355515818</v>
          </cell>
        </row>
        <row r="2264">
          <cell r="A2264" t="str">
            <v>Kuwait7213 Pensiones y casas de huéspedes, y departamentos y casas amueblados con servicios de hotelería</v>
          </cell>
          <cell r="B2264">
            <v>0.16088461355515818</v>
          </cell>
        </row>
        <row r="2265">
          <cell r="A2265" t="str">
            <v>LetoniaLetonia</v>
          </cell>
          <cell r="B2265">
            <v>0.2661829622153597</v>
          </cell>
        </row>
        <row r="2266">
          <cell r="A2266" t="str">
            <v>Letonia31-33 Industrias manufactureras</v>
          </cell>
          <cell r="B2266">
            <v>0.13303008172241457</v>
          </cell>
        </row>
        <row r="2267">
          <cell r="A2267" t="str">
            <v>Letonia325 Industria química</v>
          </cell>
          <cell r="B2267">
            <v>0.13303008172241457</v>
          </cell>
        </row>
        <row r="2268">
          <cell r="A2268" t="str">
            <v>Letonia3251 Fabricación de productos químicos básicos</v>
          </cell>
          <cell r="B2268">
            <v>0.13303008172241457</v>
          </cell>
        </row>
        <row r="2269">
          <cell r="A2269" t="str">
            <v>Letonia54 Servicios profesionales, científicos y técnicos</v>
          </cell>
          <cell r="B2269">
            <v>5.1165416047082527E-4</v>
          </cell>
        </row>
        <row r="2270">
          <cell r="A2270" t="str">
            <v>Letonia541 Servicios profesionales, científicos y técnicos</v>
          </cell>
          <cell r="B2270">
            <v>5.1165416047082527E-4</v>
          </cell>
        </row>
        <row r="2271">
          <cell r="A2271" t="str">
            <v>Letonia5419 Otros servicios profesionales, científicos y técnicos</v>
          </cell>
          <cell r="B2271">
            <v>5.1165416047082527E-4</v>
          </cell>
        </row>
        <row r="2272">
          <cell r="A2272" t="str">
            <v>Letonia72 Servicios de alojamiento temporal y de preparación de alimentos y bebidas</v>
          </cell>
          <cell r="B2272">
            <v>0.1326412263324743</v>
          </cell>
        </row>
        <row r="2273">
          <cell r="A2273" t="str">
            <v>Letonia721 Servicios de alojamiento temporal</v>
          </cell>
          <cell r="B2273">
            <v>0.1326412263324743</v>
          </cell>
        </row>
        <row r="2274">
          <cell r="A2274" t="str">
            <v>Letonia7213 Pensiones y casas de huéspedes, y departamentos y casas amueblados con servicios de hotelería</v>
          </cell>
          <cell r="B2274">
            <v>0.1326412263324743</v>
          </cell>
        </row>
        <row r="2275">
          <cell r="A2275" t="str">
            <v>LíbanoLíbano</v>
          </cell>
          <cell r="B2275">
            <v>0.12607158514001132</v>
          </cell>
        </row>
        <row r="2276">
          <cell r="A2276" t="str">
            <v>Líbano31-33 Industrias manufactureras</v>
          </cell>
          <cell r="B2276">
            <v>0.12607158514001132</v>
          </cell>
        </row>
        <row r="2277">
          <cell r="A2277" t="str">
            <v>Líbano325 Industria química</v>
          </cell>
          <cell r="B2277">
            <v>0.12607158514001132</v>
          </cell>
        </row>
        <row r="2278">
          <cell r="A2278" t="str">
            <v>Líbano3251 Fabricación de productos químicos básicos</v>
          </cell>
          <cell r="B2278">
            <v>0.12607158514001132</v>
          </cell>
        </row>
        <row r="2279">
          <cell r="A2279" t="str">
            <v>LiberiaLiberia</v>
          </cell>
          <cell r="B2279">
            <v>0</v>
          </cell>
        </row>
        <row r="2280">
          <cell r="A2280" t="str">
            <v>Liberia48-49 Transportes, correos y almacenamiento</v>
          </cell>
          <cell r="B2280">
            <v>0</v>
          </cell>
        </row>
        <row r="2281">
          <cell r="A2281" t="str">
            <v>Liberia488 Servicios relacionados con el transporte</v>
          </cell>
          <cell r="B2281">
            <v>0</v>
          </cell>
        </row>
        <row r="2282">
          <cell r="A2282" t="str">
            <v>Liberia4884 Servicios relacionados con el transporte por carretera</v>
          </cell>
          <cell r="B2282">
            <v>0</v>
          </cell>
        </row>
        <row r="2283">
          <cell r="A2283" t="str">
            <v>LiechtensteinLiechtenstein</v>
          </cell>
          <cell r="B2283">
            <v>4.486539166316442</v>
          </cell>
        </row>
        <row r="2284">
          <cell r="A2284" t="str">
            <v>Liechtenstein31-33 Industrias manufactureras</v>
          </cell>
          <cell r="B2284">
            <v>3.654284868767891</v>
          </cell>
        </row>
        <row r="2285">
          <cell r="A2285" t="str">
            <v>Liechtenstein336 Fabricación de equipo de transporte</v>
          </cell>
          <cell r="B2285">
            <v>3.654284868767891</v>
          </cell>
        </row>
        <row r="2286">
          <cell r="A2286" t="str">
            <v>Liechtenstein3365 Fabricación de equipo ferroviario</v>
          </cell>
          <cell r="B2286">
            <v>3.654284868767891</v>
          </cell>
        </row>
        <row r="2287">
          <cell r="A2287" t="str">
            <v>Liechtenstein72 Servicios de alojamiento temporal y de preparación de alimentos y bebidas</v>
          </cell>
          <cell r="B2287">
            <v>0.23803346980552714</v>
          </cell>
        </row>
        <row r="2288">
          <cell r="A2288" t="str">
            <v>Liechtenstein721 Servicios de alojamiento temporal</v>
          </cell>
          <cell r="B2288">
            <v>0.23803346980552714</v>
          </cell>
        </row>
        <row r="2289">
          <cell r="A2289" t="str">
            <v>Liechtenstein7211 Hoteles, moteles y similares</v>
          </cell>
          <cell r="B2289">
            <v>0.23803346980552714</v>
          </cell>
        </row>
        <row r="2290">
          <cell r="A2290" t="str">
            <v>Liechtenstein81 Otros servicios excepto actividades gubernamentales</v>
          </cell>
          <cell r="B2290">
            <v>0.59422082774302321</v>
          </cell>
        </row>
        <row r="2291">
          <cell r="A2291" t="str">
            <v>Liechtenstein811 Servicios de reparación y mantenimiento</v>
          </cell>
          <cell r="B2291">
            <v>0.59422082774302321</v>
          </cell>
        </row>
        <row r="2292">
          <cell r="A2292" t="str">
            <v>Liechtenstein8113 Reparación y mantenimiento de maquinaria y equipo agropecuario, industrial, comercial y de servicios</v>
          </cell>
          <cell r="B2292">
            <v>0.59422082774302321</v>
          </cell>
        </row>
        <row r="2293">
          <cell r="A2293" t="str">
            <v>LituaniaLituania</v>
          </cell>
          <cell r="B2293">
            <v>0.26347624638370787</v>
          </cell>
        </row>
        <row r="2294">
          <cell r="A2294" t="str">
            <v>Lituania56 Servicios de apoyo a los negocios y manejo de residuos, y servicios de remediación</v>
          </cell>
          <cell r="B2294">
            <v>2.399333931842921E-3</v>
          </cell>
        </row>
        <row r="2295">
          <cell r="A2295" t="str">
            <v>Lituania561 Servicios de apoyo a los negocios</v>
          </cell>
          <cell r="B2295">
            <v>2.399333931842921E-3</v>
          </cell>
        </row>
        <row r="2296">
          <cell r="A2296" t="str">
            <v>Lituania5614 Servicios de apoyo secretarial, fotocopiado, cobranza, investigación crediticia y similares</v>
          </cell>
          <cell r="B2296">
            <v>2.399333931842921E-3</v>
          </cell>
        </row>
        <row r="2297">
          <cell r="A2297" t="str">
            <v>Lituania72 Servicios de alojamiento temporal y de preparación de alimentos y bebidas</v>
          </cell>
          <cell r="B2297">
            <v>0.26107691245186498</v>
          </cell>
        </row>
        <row r="2298">
          <cell r="A2298" t="str">
            <v>Lituania721 Servicios de alojamiento temporal</v>
          </cell>
          <cell r="B2298">
            <v>0.26107691245186498</v>
          </cell>
        </row>
        <row r="2299">
          <cell r="A2299" t="str">
            <v>Lituania7213 Pensiones y casas de huéspedes, y departamentos y casas amueblados con servicios de hotelería</v>
          </cell>
          <cell r="B2299">
            <v>0.26107691245186498</v>
          </cell>
        </row>
        <row r="2300">
          <cell r="A2300" t="str">
            <v>LuxemburgoLuxemburgo</v>
          </cell>
          <cell r="B2300">
            <v>98.793816539603952</v>
          </cell>
        </row>
        <row r="2301">
          <cell r="A2301" t="str">
            <v>Luxemburgo31-33 Industrias manufactureras</v>
          </cell>
          <cell r="B2301">
            <v>37.318129573685795</v>
          </cell>
        </row>
        <row r="2302">
          <cell r="A2302" t="str">
            <v>Luxemburgo326 Industria del plástico y del hule</v>
          </cell>
          <cell r="B2302">
            <v>9.8993590600000001</v>
          </cell>
        </row>
        <row r="2303">
          <cell r="A2303" t="str">
            <v>Luxemburgo3261 Fabricación de productos de plástico</v>
          </cell>
          <cell r="B2303">
            <v>9.8993590600000001</v>
          </cell>
        </row>
        <row r="2304">
          <cell r="A2304" t="str">
            <v>Luxemburgo327 Fabricación de productos a base de minerales no metálicos</v>
          </cell>
          <cell r="B2304">
            <v>0.47504599965854316</v>
          </cell>
        </row>
        <row r="2305">
          <cell r="A2305" t="str">
            <v>Luxemburgo3271 Fabricación de productos a base de arcillas y minerales refractarios</v>
          </cell>
          <cell r="B2305">
            <v>0.47504599965854316</v>
          </cell>
        </row>
        <row r="2306">
          <cell r="A2306" t="str">
            <v>Luxemburgo331 Industrias metálicas básicas</v>
          </cell>
          <cell r="B2306">
            <v>7.2371123410899711</v>
          </cell>
        </row>
        <row r="2307">
          <cell r="A2307" t="str">
            <v>Luxemburgo3311 Industria básica del hierro y del acero</v>
          </cell>
          <cell r="B2307">
            <v>7.2371123410899711</v>
          </cell>
        </row>
        <row r="2308">
          <cell r="A2308" t="str">
            <v>Luxemburgo335 Fabricación de accesorios, aparatos eléctricos y equipo de generación de energía eléctrica</v>
          </cell>
          <cell r="B2308">
            <v>-3.6448359202040148E-2</v>
          </cell>
        </row>
        <row r="2309">
          <cell r="A2309" t="str">
            <v>Luxemburgo3352 Fabricación de aparatos eléctricos de uso doméstico</v>
          </cell>
          <cell r="B2309">
            <v>-3.6448359202040148E-2</v>
          </cell>
        </row>
        <row r="2310">
          <cell r="A2310" t="str">
            <v>Luxemburgo336 Fabricación de equipo de transporte</v>
          </cell>
          <cell r="B2310">
            <v>19.743060532139332</v>
          </cell>
        </row>
        <row r="2311">
          <cell r="A2311" t="str">
            <v>Luxemburgo3363 Fabricación de partes para vehículos automotores</v>
          </cell>
          <cell r="B2311">
            <v>19.743060532139332</v>
          </cell>
        </row>
        <row r="2312">
          <cell r="A2312" t="str">
            <v>Luxemburgo43 Comercio al por mayor</v>
          </cell>
          <cell r="B2312">
            <v>13.630576171628572</v>
          </cell>
        </row>
        <row r="2313">
          <cell r="A2313" t="str">
            <v>Luxemburgo433 Comercio al por mayor de productos farmacéuticos, de perfumería, artículos para el esparcimiento, electrodomésticos menores y aparatos de línea blanca</v>
          </cell>
          <cell r="B2313">
            <v>2.7321181301513766</v>
          </cell>
        </row>
        <row r="2314">
          <cell r="A2314" t="str">
            <v>Luxemburgo4335 Comercio al por mayor de electrodomésticos menores y aparatos de línea blanca</v>
          </cell>
          <cell r="B2314">
            <v>2.7321181301513766</v>
          </cell>
        </row>
        <row r="2315">
          <cell r="A2315" t="str">
            <v>Luxemburgo434 Comercio al por mayor de materias primas agropecuarias y forestales, para la industria, y materiales de desecho</v>
          </cell>
          <cell r="B2315">
            <v>2.3610519526634102</v>
          </cell>
        </row>
        <row r="2316">
          <cell r="A2316" t="str">
            <v>Luxemburgo4342 Comercio al por mayor de materias primas para la industria</v>
          </cell>
          <cell r="B2316">
            <v>2.3610519526634102</v>
          </cell>
        </row>
        <row r="2317">
          <cell r="A2317" t="str">
            <v>Luxemburgo435 Comercio al por mayor de maquinaria, equipo y mobiliario para actividades agropecuarias, industriales, de servicios y comerciales, y de otra maquinaria y equipo de uso general</v>
          </cell>
          <cell r="B2317">
            <v>2.9875223302601812</v>
          </cell>
        </row>
        <row r="2318">
          <cell r="A2318" t="str">
            <v>Luxemburgo4352 Comercio al por mayor de maquinaria y equipo para la industria</v>
          </cell>
          <cell r="B2318">
            <v>1.3682470037366934</v>
          </cell>
        </row>
        <row r="2319">
          <cell r="A2319" t="str">
            <v>Luxemburgo4353 Comercio al por mayor de maquinaria y equipo para los servicios y para actividades comerciales</v>
          </cell>
          <cell r="B2319">
            <v>1.619275326523488</v>
          </cell>
        </row>
        <row r="2320">
          <cell r="A2320" t="str">
            <v>Luxemburgo436 Comercio al por mayor de camiones y de partes y refacciones nuevas para automóviles, camionetas y camiones</v>
          </cell>
          <cell r="B2320">
            <v>5.5498837585536043</v>
          </cell>
        </row>
        <row r="2321">
          <cell r="A2321" t="str">
            <v>Luxemburgo4361 Comercio al por mayor de camiones y de partes y refacciones nuevas para automóviles, camionetas y camiones</v>
          </cell>
          <cell r="B2321">
            <v>5.5498837585536043</v>
          </cell>
        </row>
        <row r="2322">
          <cell r="A2322" t="str">
            <v>Luxemburgo46 Comercio al por menor</v>
          </cell>
          <cell r="B2322">
            <v>0.12294917871468153</v>
          </cell>
        </row>
        <row r="2323">
          <cell r="A2323" t="str">
            <v>Luxemburgo466 Comercio al por menor de enseres domésticos, computadoras, artículos para la decoración de interiores y artículos usados</v>
          </cell>
          <cell r="B2323">
            <v>0.12294917871468153</v>
          </cell>
        </row>
        <row r="2324">
          <cell r="A2324" t="str">
            <v>Luxemburgo4663 Comercio al por menor de artículos para la decoración de interiores</v>
          </cell>
          <cell r="B2324">
            <v>0.12294917871468153</v>
          </cell>
        </row>
        <row r="2325">
          <cell r="A2325" t="str">
            <v>Luxemburgo51 Información en medios masivos</v>
          </cell>
          <cell r="B2325">
            <v>0.53559978401188368</v>
          </cell>
        </row>
        <row r="2326">
          <cell r="A2326" t="str">
            <v>Luxemburgo517 Telecomunicaciones</v>
          </cell>
          <cell r="B2326">
            <v>0.53559978401188368</v>
          </cell>
        </row>
        <row r="2327">
          <cell r="A2327" t="str">
            <v>Luxemburgo5179 Otros servicios de telecomunicaciones</v>
          </cell>
          <cell r="B2327">
            <v>0.53559978401188368</v>
          </cell>
        </row>
        <row r="2328">
          <cell r="A2328" t="str">
            <v>Luxemburgo53 Servicios inmobiliarios y de alquiler de bienes muebles e intangibles</v>
          </cell>
          <cell r="B2328">
            <v>12.272400835834018</v>
          </cell>
        </row>
        <row r="2329">
          <cell r="A2329" t="str">
            <v>Luxemburgo531 Servicios inmobiliarios</v>
          </cell>
          <cell r="B2329">
            <v>12.272400835834018</v>
          </cell>
        </row>
        <row r="2330">
          <cell r="A2330" t="str">
            <v>Luxemburgo5312 Inmobiliarias y corredores de bienes raíces</v>
          </cell>
          <cell r="B2330">
            <v>12.034083599395942</v>
          </cell>
        </row>
        <row r="2331">
          <cell r="A2331" t="str">
            <v>Luxemburgo5313 Servicios relacionados con los servicios inmobiliarios</v>
          </cell>
          <cell r="B2331">
            <v>0.23831723643807576</v>
          </cell>
        </row>
        <row r="2332">
          <cell r="A2332" t="str">
            <v>Luxemburgo54 Servicios profesionales, científicos y técnicos</v>
          </cell>
          <cell r="B2332">
            <v>1.6381086753345175E-4</v>
          </cell>
        </row>
        <row r="2333">
          <cell r="A2333" t="str">
            <v>Luxemburgo541 Servicios profesionales, científicos y técnicos</v>
          </cell>
          <cell r="B2333">
            <v>1.6381086753345175E-4</v>
          </cell>
        </row>
        <row r="2334">
          <cell r="A2334" t="str">
            <v>Luxemburgo5412 Servicios de contabilidad, auditoría y servicios relacionados</v>
          </cell>
          <cell r="B2334">
            <v>1.6381086753345175E-4</v>
          </cell>
        </row>
        <row r="2335">
          <cell r="A2335" t="str">
            <v>Luxemburgo55 Dirección y administración de grupos empresariales o corporativos</v>
          </cell>
          <cell r="B2335">
            <v>32.408772013251337</v>
          </cell>
        </row>
        <row r="2336">
          <cell r="A2336" t="str">
            <v>Luxemburgo551 Dirección y administración de grupos empresariales o corporativos</v>
          </cell>
          <cell r="B2336">
            <v>32.408772013251337</v>
          </cell>
        </row>
        <row r="2337">
          <cell r="A2337" t="str">
            <v>Luxemburgo5511 Dirección y administración de grupos empresariales o corporativos</v>
          </cell>
          <cell r="B2337">
            <v>32.408772013251337</v>
          </cell>
        </row>
        <row r="2338">
          <cell r="A2338" t="str">
            <v>Luxemburgo56 Servicios de apoyo a los negocios y manejo de residuos, y servicios de remediación</v>
          </cell>
          <cell r="B2338">
            <v>0.40997533206290859</v>
          </cell>
        </row>
        <row r="2339">
          <cell r="A2339" t="str">
            <v>Luxemburgo561 Servicios de apoyo a los negocios</v>
          </cell>
          <cell r="B2339">
            <v>0.40997533206290859</v>
          </cell>
        </row>
        <row r="2340">
          <cell r="A2340" t="str">
            <v>Luxemburgo5619 Otros servicios de apoyo a los negocios</v>
          </cell>
          <cell r="B2340">
            <v>0.40997533206290859</v>
          </cell>
        </row>
        <row r="2341">
          <cell r="A2341" t="str">
            <v>Luxemburgo72 Servicios de alojamiento temporal y de preparación de alimentos y bebidas</v>
          </cell>
          <cell r="B2341">
            <v>2.0952498395471943</v>
          </cell>
        </row>
        <row r="2342">
          <cell r="A2342" t="str">
            <v>Luxemburgo721 Servicios de alojamiento temporal</v>
          </cell>
          <cell r="B2342">
            <v>2.0952498395471943</v>
          </cell>
        </row>
        <row r="2343">
          <cell r="A2343" t="str">
            <v>Luxemburgo7211 Hoteles, moteles y similares</v>
          </cell>
          <cell r="B2343">
            <v>2.3197846481734468</v>
          </cell>
        </row>
        <row r="2344">
          <cell r="A2344" t="str">
            <v>Luxemburgo7213 Pensiones y casas de huéspedes, y departamentos y casas amueblados con servicios de hotelería</v>
          </cell>
          <cell r="B2344">
            <v>-0.22453480862625252</v>
          </cell>
        </row>
        <row r="2345">
          <cell r="A2345" t="str">
            <v>MalasiaMalasia</v>
          </cell>
          <cell r="B2345">
            <v>4.8389718534842769</v>
          </cell>
        </row>
        <row r="2346">
          <cell r="A2346" t="str">
            <v>Malasia31-33 Industrias manufactureras</v>
          </cell>
          <cell r="B2346">
            <v>-4.08942173415425</v>
          </cell>
        </row>
        <row r="2347">
          <cell r="A2347" t="str">
            <v>Malasia311 Industria alimentaria</v>
          </cell>
          <cell r="B2347">
            <v>-4.08942173415425</v>
          </cell>
        </row>
        <row r="2348">
          <cell r="A2348" t="str">
            <v>Malasia3119 Otras industrias alimentarias</v>
          </cell>
          <cell r="B2348">
            <v>-4.08942173415425</v>
          </cell>
        </row>
        <row r="2349">
          <cell r="A2349" t="str">
            <v>Malasia43 Comercio al por mayor</v>
          </cell>
          <cell r="B2349">
            <v>8.9283935876385279</v>
          </cell>
        </row>
        <row r="2350">
          <cell r="A2350" t="str">
            <v>Malasia433 Comercio al por mayor de productos farmacéuticos, de perfumería, artículos para el esparcimiento, electrodomésticos menores y aparatos de línea blanca</v>
          </cell>
          <cell r="B2350">
            <v>8.9283935876385279</v>
          </cell>
        </row>
        <row r="2351">
          <cell r="A2351" t="str">
            <v>Malasia4331 Comercio al por mayor de productos farmacéuticos</v>
          </cell>
          <cell r="B2351">
            <v>8.9283935876385279</v>
          </cell>
        </row>
        <row r="2352">
          <cell r="A2352" t="str">
            <v>MaltaMalta</v>
          </cell>
          <cell r="B2352">
            <v>2.3447498718573483</v>
          </cell>
        </row>
        <row r="2353">
          <cell r="A2353" t="str">
            <v>Malta46 Comercio al por menor</v>
          </cell>
          <cell r="B2353">
            <v>1.0548222307099142</v>
          </cell>
        </row>
        <row r="2354">
          <cell r="A2354" t="str">
            <v>Malta465 Comercio al por menor de artículos de papelería, para el esparcimiento y otros artículos de uso personal</v>
          </cell>
          <cell r="B2354">
            <v>5.3574576313867674E-5</v>
          </cell>
        </row>
        <row r="2355">
          <cell r="A2355" t="str">
            <v>Malta4652 Comercio al por menor de artículos para el esparcimiento</v>
          </cell>
          <cell r="B2355">
            <v>5.3574576313867674E-5</v>
          </cell>
        </row>
        <row r="2356">
          <cell r="A2356" t="str">
            <v>Malta468 Comercio al por menor de vehículos de motor, refacciones, combustibles y lubricantes</v>
          </cell>
          <cell r="B2356">
            <v>1.0547686561336005</v>
          </cell>
        </row>
        <row r="2357">
          <cell r="A2357" t="str">
            <v>Malta4682 Comercio al por menor de partes y refacciones para automóviles, camionetas y camiones</v>
          </cell>
          <cell r="B2357">
            <v>1.0547686561336005</v>
          </cell>
        </row>
        <row r="2358">
          <cell r="A2358" t="str">
            <v>Malta52 Servicios financieros y de seguros</v>
          </cell>
          <cell r="B2358">
            <v>0.73703859652192272</v>
          </cell>
        </row>
        <row r="2359">
          <cell r="A2359" t="str">
            <v>Malta524 Compañías de seguros, fianzas, y administración de fondos para el retiro</v>
          </cell>
          <cell r="B2359">
            <v>0.73703859652192272</v>
          </cell>
        </row>
        <row r="2360">
          <cell r="A2360" t="str">
            <v>Malta5241 Compañías de seguros y fianzas</v>
          </cell>
          <cell r="B2360">
            <v>0.73703859652192272</v>
          </cell>
        </row>
        <row r="2361">
          <cell r="A2361" t="str">
            <v>Malta72 Servicios de alojamiento temporal y de preparación de alimentos y bebidas</v>
          </cell>
          <cell r="B2361">
            <v>0.35984054792598547</v>
          </cell>
        </row>
        <row r="2362">
          <cell r="A2362" t="str">
            <v>Malta721 Servicios de alojamiento temporal</v>
          </cell>
          <cell r="B2362">
            <v>0.35984054792598547</v>
          </cell>
        </row>
        <row r="2363">
          <cell r="A2363" t="str">
            <v>Malta7213 Pensiones y casas de huéspedes, y departamentos y casas amueblados con servicios de hotelería</v>
          </cell>
          <cell r="B2363">
            <v>0.35984054792598547</v>
          </cell>
        </row>
        <row r="2364">
          <cell r="A2364" t="str">
            <v>Malta81 Otros servicios excepto actividades gubernamentales</v>
          </cell>
          <cell r="B2364">
            <v>0.19304849669952603</v>
          </cell>
        </row>
        <row r="2365">
          <cell r="A2365" t="str">
            <v>Malta811 Servicios de reparación y mantenimiento</v>
          </cell>
          <cell r="B2365">
            <v>0.19304849669952603</v>
          </cell>
        </row>
        <row r="2366">
          <cell r="A2366" t="str">
            <v>Malta8111 Reparación y mantenimiento de automóviles y camiones</v>
          </cell>
          <cell r="B2366">
            <v>0.19304849669952603</v>
          </cell>
        </row>
        <row r="2367">
          <cell r="A2367" t="str">
            <v>Otro origenOtro Origen</v>
          </cell>
          <cell r="B2367">
            <v>1729.8741294782233</v>
          </cell>
        </row>
        <row r="2368">
          <cell r="A2368" t="str">
            <v>Otro origen11 Agricultura, cría y explotación de animales, aprovechamiento forestal, pesca y caza</v>
          </cell>
          <cell r="B2368">
            <v>0.90702035021461525</v>
          </cell>
        </row>
        <row r="2369">
          <cell r="A2369" t="str">
            <v>Otro origen115 Servicios relacionados con las actividades agropecuarias y forestales</v>
          </cell>
          <cell r="B2369">
            <v>0.90702035021461525</v>
          </cell>
        </row>
        <row r="2370">
          <cell r="A2370" t="str">
            <v>Otro origen1151 Servicios relacionados con la agricultura</v>
          </cell>
          <cell r="B2370">
            <v>0.90702035021461525</v>
          </cell>
        </row>
        <row r="2371">
          <cell r="A2371" t="str">
            <v>Otro origen21 Minería</v>
          </cell>
          <cell r="B2371">
            <v>647.72722357426699</v>
          </cell>
        </row>
        <row r="2372">
          <cell r="A2372" t="str">
            <v>Otro origen212 Minería de minerales metálicos y no metálicos, excepto petróleo y gas</v>
          </cell>
          <cell r="B2372">
            <v>647.72722357426699</v>
          </cell>
        </row>
        <row r="2373">
          <cell r="A2373" t="str">
            <v>Otro origen2122 Minería de minerales metálicos</v>
          </cell>
          <cell r="B2373">
            <v>647.72722357426699</v>
          </cell>
        </row>
        <row r="2374">
          <cell r="A2374" t="str">
            <v>Otro origen22 Generación, transmisión, distribución y comercialización de energía eléctrica, suministro de agua y de gas natural por ductos al consumidor final</v>
          </cell>
          <cell r="B2374">
            <v>5.1232817576503402</v>
          </cell>
        </row>
        <row r="2375">
          <cell r="A2375" t="str">
            <v>Otro origen221 Generación, transmisión, distribución y comercialización de energía eléctrica, suministro de agua y de gas natural por ductos al consumidor final</v>
          </cell>
          <cell r="B2375">
            <v>5.1232817576503402</v>
          </cell>
        </row>
        <row r="2376">
          <cell r="A2376" t="str">
            <v>Otro origen2211 Generación, transmisión, distribución y comercialización de energía eléctrica</v>
          </cell>
          <cell r="B2376">
            <v>5.1232817576503402</v>
          </cell>
        </row>
        <row r="2377">
          <cell r="A2377" t="str">
            <v>Otro origen23 Construcción</v>
          </cell>
          <cell r="B2377">
            <v>2.1960266112605945E-3</v>
          </cell>
        </row>
        <row r="2378">
          <cell r="A2378" t="str">
            <v>Otro origen237 Construcción de obras de ingeniería civil</v>
          </cell>
          <cell r="B2378">
            <v>1.706366625170202E-3</v>
          </cell>
        </row>
        <row r="2379">
          <cell r="A2379" t="str">
            <v>Otro origen2379 Otras construcciones de ingeniería civil</v>
          </cell>
          <cell r="B2379">
            <v>1.706366625170202E-3</v>
          </cell>
        </row>
        <row r="2380">
          <cell r="A2380" t="str">
            <v>Otro origen238 Trabajos especializados para la construcción</v>
          </cell>
          <cell r="B2380">
            <v>4.896599860903921E-4</v>
          </cell>
        </row>
        <row r="2381">
          <cell r="A2381" t="str">
            <v>Otro origen2389 Otros trabajos especializados para la construcción</v>
          </cell>
          <cell r="B2381">
            <v>4.896599860903921E-4</v>
          </cell>
        </row>
        <row r="2382">
          <cell r="A2382" t="str">
            <v>Otro origen31-33 Industrias manufactureras</v>
          </cell>
          <cell r="B2382">
            <v>16.769275077534566</v>
          </cell>
        </row>
        <row r="2383">
          <cell r="A2383" t="str">
            <v>Otro origen312 Industria de las bebidas y del tabaco</v>
          </cell>
          <cell r="B2383">
            <v>4.4493445794542959E-4</v>
          </cell>
        </row>
        <row r="2384">
          <cell r="A2384" t="str">
            <v>Otro origen3121 Industria de las bebidas</v>
          </cell>
          <cell r="B2384">
            <v>4.4493445794542959E-4</v>
          </cell>
        </row>
        <row r="2385">
          <cell r="A2385" t="str">
            <v>Otro origen323 Impresión e industrias conexas</v>
          </cell>
          <cell r="B2385">
            <v>3.3096194964817851</v>
          </cell>
        </row>
        <row r="2386">
          <cell r="A2386" t="str">
            <v>Otro origen3231 Impresión e industrias conexas</v>
          </cell>
          <cell r="B2386">
            <v>3.3096194964817851</v>
          </cell>
        </row>
        <row r="2387">
          <cell r="A2387" t="str">
            <v>Otro origen325 Industria química</v>
          </cell>
          <cell r="B2387">
            <v>5.470299732392272</v>
          </cell>
        </row>
        <row r="2388">
          <cell r="A2388" t="str">
            <v>Otro origen3251 Fabricación de productos químicos básicos</v>
          </cell>
          <cell r="B2388">
            <v>5.470299732392272</v>
          </cell>
        </row>
        <row r="2389">
          <cell r="A2389" t="str">
            <v>Otro origen327 Fabricación de productos a base de minerales no metálicos</v>
          </cell>
          <cell r="B2389">
            <v>0.24441350916200841</v>
          </cell>
        </row>
        <row r="2390">
          <cell r="A2390" t="str">
            <v>Otro origen3272 Fabricación de vidrio y productos de vidrio</v>
          </cell>
          <cell r="B2390">
            <v>7.1556695238682369E-3</v>
          </cell>
        </row>
        <row r="2391">
          <cell r="A2391" t="str">
            <v>Otro origen3279 Fabricación de otros productos a base de minerales no metálicos</v>
          </cell>
          <cell r="B2391">
            <v>0.23725783963814018</v>
          </cell>
        </row>
        <row r="2392">
          <cell r="A2392" t="str">
            <v>Otro origen331 Industrias metálicas básicas</v>
          </cell>
          <cell r="B2392">
            <v>3.0643651785814461</v>
          </cell>
        </row>
        <row r="2393">
          <cell r="A2393" t="str">
            <v>Otro origen3315 Moldeo por fundición de piezas metálicas</v>
          </cell>
          <cell r="B2393">
            <v>3.0643651785814461</v>
          </cell>
        </row>
        <row r="2394">
          <cell r="A2394" t="str">
            <v>Otro origen333 Fabricación de maquinaria y equipo</v>
          </cell>
          <cell r="B2394">
            <v>1.6625403596955814</v>
          </cell>
        </row>
        <row r="2395">
          <cell r="A2395" t="str">
            <v>Otro origen3332 Fabricación de maquinaria y equipo para las industrias manufactureras, excepto la metalmecánica</v>
          </cell>
          <cell r="B2395">
            <v>1.6625403596955814</v>
          </cell>
        </row>
        <row r="2396">
          <cell r="A2396" t="str">
            <v>Otro origen334 Fabricación de equipo de computación, comunicación, medición y de otros equipos, componentes y accesorios electrónicos</v>
          </cell>
          <cell r="B2396">
            <v>3.0175918667635262</v>
          </cell>
        </row>
        <row r="2397">
          <cell r="A2397" t="str">
            <v>Otro origen3341 Fabricación de computadoras y equipo periférico</v>
          </cell>
          <cell r="B2397">
            <v>1.5772301099999999</v>
          </cell>
        </row>
        <row r="2398">
          <cell r="A2398" t="str">
            <v>Otro origen3343 Fabricación de equipo de audio y de video</v>
          </cell>
          <cell r="B2398">
            <v>2.6814102259193028E-3</v>
          </cell>
        </row>
        <row r="2399">
          <cell r="A2399" t="str">
            <v>Otro origen3346 Fabricación y reproducción de medios magnéticos y ópticos</v>
          </cell>
          <cell r="B2399">
            <v>1.4376803465376067</v>
          </cell>
        </row>
        <row r="2400">
          <cell r="A2400" t="str">
            <v>Otro origen43 Comercio al por mayor</v>
          </cell>
          <cell r="B2400">
            <v>-234.9837115813163</v>
          </cell>
        </row>
        <row r="2401">
          <cell r="A2401" t="str">
            <v>Otro origen434 Comercio al por mayor de materias primas agropecuarias y forestales, para la industria, y materiales de desecho</v>
          </cell>
          <cell r="B2401">
            <v>-234.98373839541856</v>
          </cell>
        </row>
        <row r="2402">
          <cell r="A2402" t="str">
            <v>Otro origen4341 Comercio al por mayor de materias primas agropecuarias y forestales</v>
          </cell>
          <cell r="B2402">
            <v>5.116541604708252E-8</v>
          </cell>
        </row>
        <row r="2403">
          <cell r="A2403" t="str">
            <v>Otro origen4342 Comercio al por mayor de materias primas para la industria</v>
          </cell>
          <cell r="B2403">
            <v>-234.98373844658397</v>
          </cell>
        </row>
        <row r="2404">
          <cell r="A2404" t="str">
            <v>Otro origen435 Comercio al por mayor de maquinaria, equipo y mobiliario para actividades agropecuarias, industriales, de servicios y comerciales, y de otra maquinaria y equipo de uso general</v>
          </cell>
          <cell r="B2404">
            <v>2.6814102259193027E-5</v>
          </cell>
        </row>
        <row r="2405">
          <cell r="A2405" t="str">
            <v>Otro origen4353 Comercio al por mayor de maquinaria y equipo para los servicios y para actividades comerciales</v>
          </cell>
          <cell r="B2405">
            <v>2.6814102259193027E-5</v>
          </cell>
        </row>
        <row r="2406">
          <cell r="A2406" t="str">
            <v>Otro origen46 Comercio al por menor</v>
          </cell>
          <cell r="B2406">
            <v>3.4569643447257088E-3</v>
          </cell>
        </row>
        <row r="2407">
          <cell r="A2407" t="str">
            <v>Otro origen461 Comercio al por menor de abarrotes, alimentos, bebidas, hielo y tabaco</v>
          </cell>
          <cell r="B2407">
            <v>3.261100350289552E-3</v>
          </cell>
        </row>
        <row r="2408">
          <cell r="A2408" t="str">
            <v>Otro origen4611 Comercio al por menor de abarrotes y alimentos</v>
          </cell>
          <cell r="B2408">
            <v>3.261100350289552E-3</v>
          </cell>
        </row>
        <row r="2409">
          <cell r="A2409" t="str">
            <v>Otro origen465 Comercio al por menor de artículos de papelería, para el esparcimiento y otros artículos de uso personal</v>
          </cell>
          <cell r="B2409">
            <v>1.9586399443615682E-4</v>
          </cell>
        </row>
        <row r="2410">
          <cell r="A2410" t="str">
            <v>Otro origen4652 Comercio al por menor de artículos para el esparcimiento</v>
          </cell>
          <cell r="B2410">
            <v>1.9586399443615682E-4</v>
          </cell>
        </row>
        <row r="2411">
          <cell r="A2411" t="str">
            <v>Otro origen48-49 Transportes, correos y almacenamiento</v>
          </cell>
          <cell r="B2411">
            <v>1215.8735858412481</v>
          </cell>
        </row>
        <row r="2412">
          <cell r="A2412" t="str">
            <v>Otro origen486 Transporte por ductos</v>
          </cell>
          <cell r="B2412">
            <v>1377.3429779136707</v>
          </cell>
        </row>
        <row r="2413">
          <cell r="A2413" t="str">
            <v>Otro origen4862 Transporte de gas natural por ductos</v>
          </cell>
          <cell r="B2413">
            <v>1377.3429779136707</v>
          </cell>
        </row>
        <row r="2414">
          <cell r="A2414" t="str">
            <v>Otro origen488 Servicios relacionados con el transporte</v>
          </cell>
          <cell r="B2414">
            <v>-161.46939207242255</v>
          </cell>
        </row>
        <row r="2415">
          <cell r="A2415" t="str">
            <v>Otro origen4881 Servicios relacionados con el transporte aéreo</v>
          </cell>
          <cell r="B2415">
            <v>-161.47180534162587</v>
          </cell>
        </row>
        <row r="2416">
          <cell r="A2416" t="str">
            <v>Otro origen4885 Servicios de intermediación para el transporte de carga</v>
          </cell>
          <cell r="B2416">
            <v>2.4132692033273723E-3</v>
          </cell>
        </row>
        <row r="2417">
          <cell r="A2417" t="str">
            <v>Otro origen52 Servicios financieros y de seguros</v>
          </cell>
          <cell r="B2417">
            <v>0.87808499288806974</v>
          </cell>
        </row>
        <row r="2418">
          <cell r="A2418" t="str">
            <v>Otro origen522 Instituciones de intermediación crediticia y financiera no bursátil</v>
          </cell>
          <cell r="B2418">
            <v>1.2877695421045233E-2</v>
          </cell>
        </row>
        <row r="2419">
          <cell r="A2419" t="str">
            <v>Otro origen5221 Banca múltiple</v>
          </cell>
          <cell r="B2419">
            <v>1.2791354011770631E-2</v>
          </cell>
        </row>
        <row r="2420">
          <cell r="A2420" t="str">
            <v>Otro origen5225 Servicios relacionados con la intermediación crediticia no bursátil</v>
          </cell>
          <cell r="B2420">
            <v>8.634140927460156E-5</v>
          </cell>
        </row>
        <row r="2421">
          <cell r="A2421" t="str">
            <v>Otro origen523 Actividades bursátiles, cambiarias y de inversión financiera</v>
          </cell>
          <cell r="B2421">
            <v>0.8616257183437287</v>
          </cell>
        </row>
        <row r="2422">
          <cell r="A2422" t="str">
            <v>Otro origen5239 Asesoría en inversiones y otros servicios relacionados con la intermediación bursátil</v>
          </cell>
          <cell r="B2422">
            <v>0.8616257183437287</v>
          </cell>
        </row>
        <row r="2423">
          <cell r="A2423" t="str">
            <v>Otro origen525 Sociedades de inversión especializadas en fondos para el retiro y fondos de inversión</v>
          </cell>
          <cell r="B2423">
            <v>3.5815791232957769E-3</v>
          </cell>
        </row>
        <row r="2424">
          <cell r="A2424" t="str">
            <v>Otro origen5252 Fondos de inversión</v>
          </cell>
          <cell r="B2424">
            <v>3.5815791232957769E-3</v>
          </cell>
        </row>
        <row r="2425">
          <cell r="A2425" t="str">
            <v>Otro origen53 Servicios inmobiliarios y de alquiler de bienes muebles e intangibles</v>
          </cell>
          <cell r="B2425">
            <v>61.111382498046247</v>
          </cell>
        </row>
        <row r="2426">
          <cell r="A2426" t="str">
            <v>Otro origen531 Servicios inmobiliarios</v>
          </cell>
          <cell r="B2426">
            <v>61.111382498046247</v>
          </cell>
        </row>
        <row r="2427">
          <cell r="A2427" t="str">
            <v>Otro origen5312 Inmobiliarias y corredores de bienes raíces</v>
          </cell>
          <cell r="B2427">
            <v>1.2791354011770632E-3</v>
          </cell>
        </row>
        <row r="2428">
          <cell r="A2428" t="str">
            <v>Otro origen5313 Servicios relacionados con los servicios inmobiliarios</v>
          </cell>
          <cell r="B2428">
            <v>61.11010336264507</v>
          </cell>
        </row>
        <row r="2429">
          <cell r="A2429" t="str">
            <v>Otro origen54 Servicios profesionales, científicos y técnicos</v>
          </cell>
          <cell r="B2429">
            <v>-2.9385844380770507</v>
          </cell>
        </row>
        <row r="2430">
          <cell r="A2430" t="str">
            <v>Otro origen541 Servicios profesionales, científicos y técnicos</v>
          </cell>
          <cell r="B2430">
            <v>-2.9385844380770507</v>
          </cell>
        </row>
        <row r="2431">
          <cell r="A2431" t="str">
            <v>Otro origen5412 Servicios de contabilidad, auditoría y servicios relacionados</v>
          </cell>
          <cell r="B2431">
            <v>-4.6689364124872066</v>
          </cell>
        </row>
        <row r="2432">
          <cell r="A2432" t="str">
            <v>Otro origen5418 Servicios de publicidad y actividades relacionadas</v>
          </cell>
          <cell r="B2432">
            <v>2.532688094330585E-3</v>
          </cell>
        </row>
        <row r="2433">
          <cell r="A2433" t="str">
            <v>Otro origen5419 Otros servicios profesionales, científicos y técnicos</v>
          </cell>
          <cell r="B2433">
            <v>1.7278192863158257</v>
          </cell>
        </row>
        <row r="2434">
          <cell r="A2434" t="str">
            <v>Otro origen55 Dirección y administración de grupos empresariales o corporativos</v>
          </cell>
          <cell r="B2434">
            <v>6.3766792869070332E-2</v>
          </cell>
        </row>
        <row r="2435">
          <cell r="A2435" t="str">
            <v>Otro origen551 Dirección y administración de grupos empresariales o corporativos</v>
          </cell>
          <cell r="B2435">
            <v>6.3766792869070332E-2</v>
          </cell>
        </row>
        <row r="2436">
          <cell r="A2436" t="str">
            <v>Otro origen5511 Dirección y administración de grupos empresariales o corporativos</v>
          </cell>
          <cell r="B2436">
            <v>6.3766792869070332E-2</v>
          </cell>
        </row>
        <row r="2437">
          <cell r="A2437" t="str">
            <v>Otro origen56 Servicios de apoyo a los negocios y manejo de residuos, y servicios de remediación</v>
          </cell>
          <cell r="B2437">
            <v>15.525503715480225</v>
          </cell>
        </row>
        <row r="2438">
          <cell r="A2438" t="str">
            <v>Otro origen561 Servicios de apoyo a los negocios</v>
          </cell>
          <cell r="B2438">
            <v>15.525503715480225</v>
          </cell>
        </row>
        <row r="2439">
          <cell r="A2439" t="str">
            <v>Otro origen5611 Servicios de administración de negocios</v>
          </cell>
          <cell r="B2439">
            <v>9.7931997218078412E-5</v>
          </cell>
        </row>
        <row r="2440">
          <cell r="A2440" t="str">
            <v>Otro origen5614 Servicios de apoyo secretarial, fotocopiado, cobranza, investigación crediticia y similares</v>
          </cell>
          <cell r="B2440">
            <v>0.286952079695942</v>
          </cell>
        </row>
        <row r="2441">
          <cell r="A2441" t="str">
            <v>Otro origen5615 Agencias de viajes y servicios de reservaciones</v>
          </cell>
          <cell r="B2441">
            <v>15.238453703787064</v>
          </cell>
        </row>
        <row r="2442">
          <cell r="A2442" t="str">
            <v>Otro origen62 Servicios de salud y de asistencia social</v>
          </cell>
          <cell r="B2442">
            <v>4.3975127705076569E-3</v>
          </cell>
        </row>
        <row r="2443">
          <cell r="A2443" t="str">
            <v>Otro origen621 Servicios médicos de consulta externa y servicios relacionados</v>
          </cell>
          <cell r="B2443">
            <v>4.3975127705076569E-3</v>
          </cell>
        </row>
        <row r="2444">
          <cell r="A2444" t="str">
            <v>Otro origen6214 Centros para la atención de pacientes que no requieren hospitalización</v>
          </cell>
          <cell r="B2444">
            <v>4.3975127705076569E-3</v>
          </cell>
        </row>
        <row r="2445">
          <cell r="A2445" t="str">
            <v>Otro origen71 Servicios de esparcimiento culturales y deportivos, y otros servicios recreativos</v>
          </cell>
          <cell r="B2445">
            <v>1.6021027736325524</v>
          </cell>
        </row>
        <row r="2446">
          <cell r="A2446" t="str">
            <v>Otro origen713 Servicios de entretenimiento en instalaciones recreativas y otros servicios recreativos</v>
          </cell>
          <cell r="B2446">
            <v>1.6021027736325524</v>
          </cell>
        </row>
        <row r="2447">
          <cell r="A2447" t="str">
            <v>Otro origen7139 Otros servicios recreativos</v>
          </cell>
          <cell r="B2447">
            <v>1.6021027736325524</v>
          </cell>
        </row>
        <row r="2448">
          <cell r="A2448" t="str">
            <v>Otro origen81 Otros servicios excepto actividades gubernamentales</v>
          </cell>
          <cell r="B2448">
            <v>2.2051476200590043</v>
          </cell>
        </row>
        <row r="2449">
          <cell r="A2449" t="str">
            <v>Otro origen812 Servicios personales</v>
          </cell>
          <cell r="B2449">
            <v>2.2051476200590043</v>
          </cell>
        </row>
        <row r="2450">
          <cell r="A2450" t="str">
            <v>Otro origen8129 Servicios de revelado e impresión de fotografías y otros servicios personales</v>
          </cell>
          <cell r="B2450">
            <v>2.2051476200590043</v>
          </cell>
        </row>
        <row r="2451">
          <cell r="A2451" t="str">
            <v>MónacoMónaco</v>
          </cell>
          <cell r="B2451">
            <v>2.5582708023541264E-4</v>
          </cell>
        </row>
        <row r="2452">
          <cell r="A2452" t="str">
            <v>Mónaco46 Comercio al por menor</v>
          </cell>
          <cell r="B2452">
            <v>2.5582708023541264E-4</v>
          </cell>
        </row>
        <row r="2453">
          <cell r="A2453" t="str">
            <v>Mónaco464 Comercio al por menor de artículos para el cuidado de la salud</v>
          </cell>
          <cell r="B2453">
            <v>2.5582708023541264E-4</v>
          </cell>
        </row>
        <row r="2454">
          <cell r="A2454" t="str">
            <v>Mónaco4641 Comercio al por menor de artículos para el cuidado de la salud</v>
          </cell>
          <cell r="B2454">
            <v>2.5582708023541264E-4</v>
          </cell>
        </row>
        <row r="2455">
          <cell r="A2455" t="str">
            <v>NicaraguaNicaragua</v>
          </cell>
          <cell r="B2455">
            <v>1.0971337418589866</v>
          </cell>
        </row>
        <row r="2456">
          <cell r="A2456" t="str">
            <v>Nicaragua43 Comercio al por mayor</v>
          </cell>
          <cell r="B2456">
            <v>0.55081943428676583</v>
          </cell>
        </row>
        <row r="2457">
          <cell r="A2457" t="str">
            <v>Nicaragua435 Comercio al por mayor de maquinaria, equipo y mobiliario para actividades agropecuarias, industriales, de servicios y comerciales, y de otra maquinaria y equipo de uso general</v>
          </cell>
          <cell r="B2457">
            <v>0.55081943428676583</v>
          </cell>
        </row>
        <row r="2458">
          <cell r="A2458" t="str">
            <v>Nicaragua4352 Comercio al por mayor de maquinaria y equipo para la industria</v>
          </cell>
          <cell r="B2458">
            <v>0.55081943428676583</v>
          </cell>
        </row>
        <row r="2459">
          <cell r="A2459" t="str">
            <v>Nicaragua53 Servicios inmobiliarios y de alquiler de bienes muebles e intangibles</v>
          </cell>
          <cell r="B2459">
            <v>6.4857975221522826E-2</v>
          </cell>
        </row>
        <row r="2460">
          <cell r="A2460" t="str">
            <v>Nicaragua531 Servicios inmobiliarios</v>
          </cell>
          <cell r="B2460">
            <v>6.4857975221522826E-2</v>
          </cell>
        </row>
        <row r="2461">
          <cell r="A2461" t="str">
            <v>Nicaragua5312 Inmobiliarias y corredores de bienes raíces</v>
          </cell>
          <cell r="B2461">
            <v>6.4857975221522826E-2</v>
          </cell>
        </row>
        <row r="2462">
          <cell r="A2462" t="str">
            <v>Nicaragua72 Servicios de alojamiento temporal y de preparación de alimentos y bebidas</v>
          </cell>
          <cell r="B2462">
            <v>0.48145633235069785</v>
          </cell>
        </row>
        <row r="2463">
          <cell r="A2463" t="str">
            <v>Nicaragua721 Servicios de alojamiento temporal</v>
          </cell>
          <cell r="B2463">
            <v>0.48145633235069785</v>
          </cell>
        </row>
        <row r="2464">
          <cell r="A2464" t="str">
            <v>Nicaragua7213 Pensiones y casas de huéspedes, y departamentos y casas amueblados con servicios de hotelería</v>
          </cell>
          <cell r="B2464">
            <v>0.48145633235069785</v>
          </cell>
        </row>
        <row r="2465">
          <cell r="A2465" t="str">
            <v>NigeriaNigeria</v>
          </cell>
          <cell r="B2465">
            <v>1.1888762096990975</v>
          </cell>
        </row>
        <row r="2466">
          <cell r="A2466" t="str">
            <v>Nigeria72 Servicios de alojamiento temporal y de preparación de alimentos y bebidas</v>
          </cell>
          <cell r="B2466">
            <v>1.1888762096990975</v>
          </cell>
        </row>
        <row r="2467">
          <cell r="A2467" t="str">
            <v>Nigeria721 Servicios de alojamiento temporal</v>
          </cell>
          <cell r="B2467">
            <v>1.1888762096990975</v>
          </cell>
        </row>
        <row r="2468">
          <cell r="A2468" t="str">
            <v>Nigeria7213 Pensiones y casas de huéspedes, y departamentos y casas amueblados con servicios de hotelería</v>
          </cell>
          <cell r="B2468">
            <v>1.1888762096990975</v>
          </cell>
        </row>
        <row r="2469">
          <cell r="A2469" t="str">
            <v>NoruegaNoruega</v>
          </cell>
          <cell r="B2469">
            <v>12.612412678207404</v>
          </cell>
        </row>
        <row r="2470">
          <cell r="A2470" t="str">
            <v>Noruega21 Minería</v>
          </cell>
          <cell r="B2470">
            <v>1.6931705190989224</v>
          </cell>
        </row>
        <row r="2471">
          <cell r="A2471" t="str">
            <v>Noruega211 Extracción de petróleo y gas</v>
          </cell>
          <cell r="B2471">
            <v>1.6931705190989224</v>
          </cell>
        </row>
        <row r="2472">
          <cell r="A2472" t="str">
            <v>Noruega2111 Extracción de petróleo y gas</v>
          </cell>
          <cell r="B2472">
            <v>1.6931705190989224</v>
          </cell>
        </row>
        <row r="2473">
          <cell r="A2473" t="str">
            <v>Noruega22 Generación, transmisión, distribución y comercialización de energía eléctrica, suministro de agua y de gas natural por ductos al consumidor final</v>
          </cell>
          <cell r="B2473">
            <v>-3.6511338081302802E-2</v>
          </cell>
        </row>
        <row r="2474">
          <cell r="A2474" t="str">
            <v>Noruega221 Generación, transmisión, distribución y comercialización de energía eléctrica, suministro de agua y de gas natural por ductos al consumidor final</v>
          </cell>
          <cell r="B2474">
            <v>-3.6511338081302802E-2</v>
          </cell>
        </row>
        <row r="2475">
          <cell r="A2475" t="str">
            <v>Noruega2211 Generación, transmisión, distribución y comercialización de energía eléctrica</v>
          </cell>
          <cell r="B2475">
            <v>-3.6511338081302802E-2</v>
          </cell>
        </row>
        <row r="2476">
          <cell r="A2476" t="str">
            <v>Noruega23 Construcción</v>
          </cell>
          <cell r="B2476">
            <v>1.5337410951893553</v>
          </cell>
        </row>
        <row r="2477">
          <cell r="A2477" t="str">
            <v>Noruega237 Construcción de obras de ingeniería civil</v>
          </cell>
          <cell r="B2477">
            <v>1.5337410951893553</v>
          </cell>
        </row>
        <row r="2478">
          <cell r="A2478" t="str">
            <v>Noruega2379 Otras construcciones de ingeniería civil</v>
          </cell>
          <cell r="B2478">
            <v>1.5337410951893553</v>
          </cell>
        </row>
        <row r="2479">
          <cell r="A2479" t="str">
            <v>Noruega31-33 Industrias manufactureras</v>
          </cell>
          <cell r="B2479">
            <v>8.8725682714858802</v>
          </cell>
        </row>
        <row r="2480">
          <cell r="A2480" t="str">
            <v>Noruega322 Industria del papel</v>
          </cell>
          <cell r="B2480">
            <v>7.0774931954964178</v>
          </cell>
        </row>
        <row r="2481">
          <cell r="A2481" t="str">
            <v>Noruega3222 Fabricación de productos de cartón y papel</v>
          </cell>
          <cell r="B2481">
            <v>7.0774931954964178</v>
          </cell>
        </row>
        <row r="2482">
          <cell r="A2482" t="str">
            <v>Noruega331 Industrias metálicas básicas</v>
          </cell>
          <cell r="B2482">
            <v>1.30664486</v>
          </cell>
        </row>
        <row r="2483">
          <cell r="A2483" t="str">
            <v>Noruega3313 Industria básica del aluminio</v>
          </cell>
          <cell r="B2483">
            <v>1.30664486</v>
          </cell>
        </row>
        <row r="2484">
          <cell r="A2484" t="str">
            <v>Noruega339 Otras industrias manufactureras</v>
          </cell>
          <cell r="B2484">
            <v>0.4884302159894624</v>
          </cell>
        </row>
        <row r="2485">
          <cell r="A2485" t="str">
            <v>Noruega3399 Otras industrias manufactureras</v>
          </cell>
          <cell r="B2485">
            <v>0.4884302159894624</v>
          </cell>
        </row>
        <row r="2486">
          <cell r="A2486" t="str">
            <v>Noruega72 Servicios de alojamiento temporal y de preparación de alimentos y bebidas</v>
          </cell>
          <cell r="B2486">
            <v>0.54944413051454888</v>
          </cell>
        </row>
        <row r="2487">
          <cell r="A2487" t="str">
            <v>Noruega721 Servicios de alojamiento temporal</v>
          </cell>
          <cell r="B2487">
            <v>0.54944413051454888</v>
          </cell>
        </row>
        <row r="2488">
          <cell r="A2488" t="str">
            <v>Noruega7213 Pensiones y casas de huéspedes, y departamentos y casas amueblados con servicios de hotelería</v>
          </cell>
          <cell r="B2488">
            <v>0.54944413051454888</v>
          </cell>
        </row>
        <row r="2489">
          <cell r="A2489" t="str">
            <v>Nueva ZelandiaNueva Zelandia</v>
          </cell>
          <cell r="B2489">
            <v>2.2369246021941471</v>
          </cell>
        </row>
        <row r="2490">
          <cell r="A2490" t="str">
            <v>Nueva Zelandia31-33 Industrias manufactureras</v>
          </cell>
          <cell r="B2490">
            <v>7.5203568073702487E-2</v>
          </cell>
        </row>
        <row r="2491">
          <cell r="A2491" t="str">
            <v>Nueva Zelandia325 Industria química</v>
          </cell>
          <cell r="B2491">
            <v>7.5203568073702487E-2</v>
          </cell>
        </row>
        <row r="2492">
          <cell r="A2492" t="str">
            <v>Nueva Zelandia3251 Fabricación de productos químicos básicos</v>
          </cell>
          <cell r="B2492">
            <v>7.5203568073702487E-2</v>
          </cell>
        </row>
        <row r="2493">
          <cell r="A2493" t="str">
            <v>Nueva Zelandia43 Comercio al por mayor</v>
          </cell>
          <cell r="B2493">
            <v>1.2229190341001799</v>
          </cell>
        </row>
        <row r="2494">
          <cell r="A2494" t="str">
            <v>Nueva Zelandia432 Comercio al por mayor de productos textiles y calzado</v>
          </cell>
          <cell r="B2494">
            <v>2.4482999304519604E-3</v>
          </cell>
        </row>
        <row r="2495">
          <cell r="A2495" t="str">
            <v>Nueva Zelandia4321 Comercio al por mayor de productos textiles y calzado</v>
          </cell>
          <cell r="B2495">
            <v>2.4482999304519604E-3</v>
          </cell>
        </row>
        <row r="2496">
          <cell r="A2496" t="str">
            <v>Nueva Zelandia435 Comercio al por mayor de maquinaria, equipo y mobiliario para actividades agropecuarias, industriales, de servicios y comerciales, y de otra maquinaria y equipo de uso general</v>
          </cell>
          <cell r="B2496">
            <v>1.2204707341697281</v>
          </cell>
        </row>
        <row r="2497">
          <cell r="A2497" t="str">
            <v>Nueva Zelandia4353 Comercio al por mayor de maquinaria y equipo para los servicios y para actividades comerciales</v>
          </cell>
          <cell r="B2497">
            <v>1.2204707341697281</v>
          </cell>
        </row>
        <row r="2498">
          <cell r="A2498" t="str">
            <v>Nueva Zelandia72 Servicios de alojamiento temporal y de preparación de alimentos y bebidas</v>
          </cell>
          <cell r="B2498">
            <v>0.93880200002026415</v>
          </cell>
        </row>
        <row r="2499">
          <cell r="A2499" t="str">
            <v>Nueva Zelandia721 Servicios de alojamiento temporal</v>
          </cell>
          <cell r="B2499">
            <v>0.93880200002026415</v>
          </cell>
        </row>
        <row r="2500">
          <cell r="A2500" t="str">
            <v>Nueva Zelandia7213 Pensiones y casas de huéspedes, y departamentos y casas amueblados con servicios de hotelería</v>
          </cell>
          <cell r="B2500">
            <v>0.93880200002026415</v>
          </cell>
        </row>
        <row r="2501">
          <cell r="A2501" t="str">
            <v>Países BajosPaíses Bajos</v>
          </cell>
          <cell r="B2501">
            <v>2387.4273476101748</v>
          </cell>
        </row>
        <row r="2502">
          <cell r="A2502" t="str">
            <v>Países Bajos11 Agricultura, cría y explotación de animales, aprovechamiento forestal, pesca y caza</v>
          </cell>
          <cell r="B2502">
            <v>3.2100120643267318</v>
          </cell>
        </row>
        <row r="2503">
          <cell r="A2503" t="str">
            <v>Países Bajos111 Agricultura</v>
          </cell>
          <cell r="B2503">
            <v>3.2100120643267318</v>
          </cell>
        </row>
        <row r="2504">
          <cell r="A2504" t="str">
            <v>Países Bajos1111 Cultivo de semillas oleaginosas, leguminosas y cereales</v>
          </cell>
          <cell r="B2504">
            <v>3.2100120643267318</v>
          </cell>
        </row>
        <row r="2505">
          <cell r="A2505" t="str">
            <v>Países Bajos21 Minería</v>
          </cell>
          <cell r="B2505">
            <v>33.345493239392866</v>
          </cell>
        </row>
        <row r="2506">
          <cell r="A2506" t="str">
            <v>Países Bajos211 Extracción de petróleo y gas</v>
          </cell>
          <cell r="B2506">
            <v>33.345493239392866</v>
          </cell>
        </row>
        <row r="2507">
          <cell r="A2507" t="str">
            <v>Países Bajos2111 Extracción de petróleo y gas</v>
          </cell>
          <cell r="B2507">
            <v>33.345493239392866</v>
          </cell>
        </row>
        <row r="2508">
          <cell r="A2508" t="str">
            <v>Países Bajos22 Generación, transmisión, distribución y comercialización de energía eléctrica, suministro de agua y de gas natural por ductos al consumidor final</v>
          </cell>
          <cell r="B2508">
            <v>15.369753935008006</v>
          </cell>
        </row>
        <row r="2509">
          <cell r="A2509" t="str">
            <v>Países Bajos221 Generación, transmisión, distribución y comercialización de energía eléctrica, suministro de agua y de gas natural por ductos al consumidor final</v>
          </cell>
          <cell r="B2509">
            <v>15.369753935008006</v>
          </cell>
        </row>
        <row r="2510">
          <cell r="A2510" t="str">
            <v>Países Bajos2211 Generación, transmisión, distribución y comercialización de energía eléctrica</v>
          </cell>
          <cell r="B2510">
            <v>15.369753935008006</v>
          </cell>
        </row>
        <row r="2511">
          <cell r="A2511" t="str">
            <v>Países Bajos23 Construcción</v>
          </cell>
          <cell r="B2511">
            <v>1.7529855713510993</v>
          </cell>
        </row>
        <row r="2512">
          <cell r="A2512" t="str">
            <v>Países Bajos237 Construcción de obras de ingeniería civil</v>
          </cell>
          <cell r="B2512">
            <v>1.2416022969652516</v>
          </cell>
        </row>
        <row r="2513">
          <cell r="A2513" t="str">
            <v>Países Bajos2371 Construcción de obras para el suministro de agua, petróleo, gas, energía eléctrica y telecomunicaciones</v>
          </cell>
          <cell r="B2513">
            <v>-6.706905845989386</v>
          </cell>
        </row>
        <row r="2514">
          <cell r="A2514" t="str">
            <v>Países Bajos2372 División de terrenos y construcción de obras de urbanización</v>
          </cell>
          <cell r="B2514">
            <v>3.6070894463336618</v>
          </cell>
        </row>
        <row r="2515">
          <cell r="A2515" t="str">
            <v>Países Bajos2379 Otras construcciones de ingeniería civil</v>
          </cell>
          <cell r="B2515">
            <v>4.3414186966209769</v>
          </cell>
        </row>
        <row r="2516">
          <cell r="A2516" t="str">
            <v>Países Bajos238 Trabajos especializados para la construcción</v>
          </cell>
          <cell r="B2516">
            <v>0.51138327438584774</v>
          </cell>
        </row>
        <row r="2517">
          <cell r="A2517" t="str">
            <v>Países Bajos2382 Instalaciones y equipamiento en construcciones</v>
          </cell>
          <cell r="B2517">
            <v>0.51138327438584774</v>
          </cell>
        </row>
        <row r="2518">
          <cell r="A2518" t="str">
            <v>Países Bajos31-33 Industrias manufactureras</v>
          </cell>
          <cell r="B2518">
            <v>1851.1049896863349</v>
          </cell>
        </row>
        <row r="2519">
          <cell r="A2519" t="str">
            <v>Países Bajos311 Industria alimentaria</v>
          </cell>
          <cell r="B2519">
            <v>20.428041182027137</v>
          </cell>
        </row>
        <row r="2520">
          <cell r="A2520" t="str">
            <v>Países Bajos3111 Elaboración de alimentos balanceados para animales</v>
          </cell>
          <cell r="B2520">
            <v>20.428041182027137</v>
          </cell>
        </row>
        <row r="2521">
          <cell r="A2521" t="str">
            <v>Países Bajos312 Industria de las bebidas y del tabaco</v>
          </cell>
          <cell r="B2521">
            <v>29.250156704858647</v>
          </cell>
        </row>
        <row r="2522">
          <cell r="A2522" t="str">
            <v>Países Bajos3121 Industria de las bebidas</v>
          </cell>
          <cell r="B2522">
            <v>29.250156704858647</v>
          </cell>
        </row>
        <row r="2523">
          <cell r="A2523" t="str">
            <v>Países Bajos322 Industria del papel</v>
          </cell>
          <cell r="B2523">
            <v>14.211861553499199</v>
          </cell>
        </row>
        <row r="2524">
          <cell r="A2524" t="str">
            <v>Países Bajos3221 Fabricación de pulpa, papel y cartón</v>
          </cell>
          <cell r="B2524">
            <v>1.7896196666209718</v>
          </cell>
        </row>
        <row r="2525">
          <cell r="A2525" t="str">
            <v>Países Bajos3222 Fabricación de productos de cartón y papel</v>
          </cell>
          <cell r="B2525">
            <v>12.422241886878227</v>
          </cell>
        </row>
        <row r="2526">
          <cell r="A2526" t="str">
            <v>Países Bajos323 Impresión e industrias conexas</v>
          </cell>
          <cell r="B2526">
            <v>0.64678405449950627</v>
          </cell>
        </row>
        <row r="2527">
          <cell r="A2527" t="str">
            <v>Países Bajos3231 Impresión e industrias conexas</v>
          </cell>
          <cell r="B2527">
            <v>0.64678405449950627</v>
          </cell>
        </row>
        <row r="2528">
          <cell r="A2528" t="str">
            <v>Países Bajos325 Industria química</v>
          </cell>
          <cell r="B2528">
            <v>-21.555257758077659</v>
          </cell>
        </row>
        <row r="2529">
          <cell r="A2529" t="str">
            <v>Países Bajos3251 Fabricación de productos químicos básicos</v>
          </cell>
          <cell r="B2529">
            <v>0.72798302175272434</v>
          </cell>
        </row>
        <row r="2530">
          <cell r="A2530" t="str">
            <v>Países Bajos3252 Fabricación de resinas y hules sintéticos, y fibras químicas</v>
          </cell>
          <cell r="B2530">
            <v>18.342683930946741</v>
          </cell>
        </row>
        <row r="2531">
          <cell r="A2531" t="str">
            <v>Países Bajos3254 Fabricación de productos farmacéuticos</v>
          </cell>
          <cell r="B2531">
            <v>-47.255327916040216</v>
          </cell>
        </row>
        <row r="2532">
          <cell r="A2532" t="str">
            <v>Países Bajos3255 Fabricación de pinturas, recubrimientos y adhesivos</v>
          </cell>
          <cell r="B2532">
            <v>4.3613290450835063</v>
          </cell>
        </row>
        <row r="2533">
          <cell r="A2533" t="str">
            <v>Países Bajos3256 Fabricación de jabones, limpiadores y preparaciones de tocador</v>
          </cell>
          <cell r="B2533">
            <v>-1.8610488331589705</v>
          </cell>
        </row>
        <row r="2534">
          <cell r="A2534" t="str">
            <v>Países Bajos3259 Fabricación de otros productos químicos</v>
          </cell>
          <cell r="B2534">
            <v>4.1291229933385676</v>
          </cell>
        </row>
        <row r="2535">
          <cell r="A2535" t="str">
            <v>Países Bajos326 Industria del plástico y del hule</v>
          </cell>
          <cell r="B2535">
            <v>2.2642941805470405</v>
          </cell>
        </row>
        <row r="2536">
          <cell r="A2536" t="str">
            <v>Países Bajos3261 Fabricación de productos de plástico</v>
          </cell>
          <cell r="B2536">
            <v>2.2642941805470405</v>
          </cell>
        </row>
        <row r="2537">
          <cell r="A2537" t="str">
            <v>Países Bajos327 Fabricación de productos a base de minerales no metálicos</v>
          </cell>
          <cell r="B2537">
            <v>0.9497874962176156</v>
          </cell>
        </row>
        <row r="2538">
          <cell r="A2538" t="str">
            <v>Países Bajos3271 Fabricación de productos a base de arcillas y minerales refractarios</v>
          </cell>
          <cell r="B2538">
            <v>0.9497874962176156</v>
          </cell>
        </row>
        <row r="2539">
          <cell r="A2539" t="str">
            <v>Países Bajos332 Fabricación de productos metálicos</v>
          </cell>
          <cell r="B2539">
            <v>1.2327054358472083</v>
          </cell>
        </row>
        <row r="2540">
          <cell r="A2540" t="str">
            <v>Países Bajos3321 Fabricación de productos metálicos forjados y troquelados</v>
          </cell>
          <cell r="B2540">
            <v>1.2327054358472083</v>
          </cell>
        </row>
        <row r="2541">
          <cell r="A2541" t="str">
            <v>Países Bajos333 Fabricación de maquinaria y equipo</v>
          </cell>
          <cell r="B2541">
            <v>0.34452684832094166</v>
          </cell>
        </row>
        <row r="2542">
          <cell r="A2542" t="str">
            <v>Países Bajos3334 Fabricación de equipo de aire acondicionado, calefacción, y de refrigeración industrial y comercial</v>
          </cell>
          <cell r="B2542">
            <v>0.34350354</v>
          </cell>
        </row>
        <row r="2543">
          <cell r="A2543" t="str">
            <v>Países Bajos3339 Fabricación de otra maquinaria y equipo para la industria en general</v>
          </cell>
          <cell r="B2543">
            <v>1.0233083209416505E-3</v>
          </cell>
        </row>
        <row r="2544">
          <cell r="A2544" t="str">
            <v>Países Bajos334 Fabricación de equipo de computación, comunicación, medición y de otros equipos, componentes y accesorios electrónicos</v>
          </cell>
          <cell r="B2544">
            <v>41.807993347053795</v>
          </cell>
        </row>
        <row r="2545">
          <cell r="A2545" t="str">
            <v>Países Bajos3344 Fabricación de componentes electrónicos</v>
          </cell>
          <cell r="B2545">
            <v>-0.22308387525923035</v>
          </cell>
        </row>
        <row r="2546">
          <cell r="A2546" t="str">
            <v>Países Bajos3345 Fabricación de instrumentos de medición, control, navegación, y equipo médico electrónico</v>
          </cell>
          <cell r="B2546">
            <v>5.6893353002811349</v>
          </cell>
        </row>
        <row r="2547">
          <cell r="A2547" t="str">
            <v>Países Bajos3346 Fabricación y reproducción de medios magnéticos y ópticos</v>
          </cell>
          <cell r="B2547">
            <v>36.3417419220319</v>
          </cell>
        </row>
        <row r="2548">
          <cell r="A2548" t="str">
            <v>Países Bajos335 Fabricación de accesorios, aparatos eléctricos y equipo de generación de energía eléctrica</v>
          </cell>
          <cell r="B2548">
            <v>1.0279295400000001</v>
          </cell>
        </row>
        <row r="2549">
          <cell r="A2549" t="str">
            <v>Países Bajos3352 Fabricación de aparatos eléctricos de uso doméstico</v>
          </cell>
          <cell r="B2549">
            <v>1.0279295400000001</v>
          </cell>
        </row>
        <row r="2550">
          <cell r="A2550" t="str">
            <v>Países Bajos336 Fabricación de equipo de transporte</v>
          </cell>
          <cell r="B2550">
            <v>1212.1543481871718</v>
          </cell>
        </row>
        <row r="2551">
          <cell r="A2551" t="str">
            <v>Países Bajos3361 Fabricación de automóviles y camiones</v>
          </cell>
          <cell r="B2551">
            <v>1207.8492584416338</v>
          </cell>
        </row>
        <row r="2552">
          <cell r="A2552" t="str">
            <v>Países Bajos3363 Fabricación de partes para vehículos automotores</v>
          </cell>
          <cell r="B2552">
            <v>4.3050897455381705</v>
          </cell>
        </row>
        <row r="2553">
          <cell r="A2553" t="str">
            <v>Países Bajos339 Otras industrias manufactureras</v>
          </cell>
          <cell r="B2553">
            <v>548.34181891437004</v>
          </cell>
        </row>
        <row r="2554">
          <cell r="A2554" t="str">
            <v>Países Bajos3391 Fabricación de equipo no electrónico y material desechable de uso médico, dental y para laboratorio, y artículos oftálmicos</v>
          </cell>
          <cell r="B2554">
            <v>-11.538499840254735</v>
          </cell>
        </row>
        <row r="2555">
          <cell r="A2555" t="str">
            <v>Países Bajos3399 Otras industrias manufactureras</v>
          </cell>
          <cell r="B2555">
            <v>559.88031875462468</v>
          </cell>
        </row>
        <row r="2556">
          <cell r="A2556" t="str">
            <v>Países Bajos43 Comercio al por mayor</v>
          </cell>
          <cell r="B2556">
            <v>17.170309301379621</v>
          </cell>
        </row>
        <row r="2557">
          <cell r="A2557" t="str">
            <v>Países Bajos431 Comercio al por mayor de abarrotes, alimentos, bebidas, hielo y tabaco</v>
          </cell>
          <cell r="B2557">
            <v>-7.4687389316407282E-2</v>
          </cell>
        </row>
        <row r="2558">
          <cell r="A2558" t="str">
            <v>Países Bajos4311 Comercio al por mayor de abarrotes y alimentos</v>
          </cell>
          <cell r="B2558">
            <v>-7.4687389316407282E-2</v>
          </cell>
        </row>
        <row r="2559">
          <cell r="A2559" t="str">
            <v>Países Bajos432 Comercio al por mayor de productos textiles y calzado</v>
          </cell>
          <cell r="B2559">
            <v>-10.487169592451467</v>
          </cell>
        </row>
        <row r="2560">
          <cell r="A2560" t="str">
            <v>Países Bajos4321 Comercio al por mayor de productos textiles y calzado</v>
          </cell>
          <cell r="B2560">
            <v>-10.487169592451467</v>
          </cell>
        </row>
        <row r="2561">
          <cell r="A2561" t="str">
            <v>Países Bajos433 Comercio al por mayor de productos farmacéuticos, de perfumería, artículos para el esparcimiento, electrodomésticos menores y aparatos de línea blanca</v>
          </cell>
          <cell r="B2561">
            <v>8.9610910962146342</v>
          </cell>
        </row>
        <row r="2562">
          <cell r="A2562" t="str">
            <v>Países Bajos4331 Comercio al por mayor de productos farmacéuticos</v>
          </cell>
          <cell r="B2562">
            <v>3.1759615156145826</v>
          </cell>
        </row>
        <row r="2563">
          <cell r="A2563" t="str">
            <v>Países Bajos4332 Comercio al por mayor de artículos de perfumería, cosméticos y joyería</v>
          </cell>
          <cell r="B2563">
            <v>0.38404418060005502</v>
          </cell>
        </row>
        <row r="2564">
          <cell r="A2564" t="str">
            <v>Países Bajos4335 Comercio al por mayor de electrodomésticos menores y aparatos de línea blanca</v>
          </cell>
          <cell r="B2564">
            <v>5.4010853999999995</v>
          </cell>
        </row>
        <row r="2565">
          <cell r="A2565" t="str">
            <v>Países Bajos434 Comercio al por mayor de materias primas agropecuarias y forestales, para la industria, y materiales de desecho</v>
          </cell>
          <cell r="B2565">
            <v>13.992100801600907</v>
          </cell>
        </row>
        <row r="2566">
          <cell r="A2566" t="str">
            <v>Países Bajos4341 Comercio al por mayor de materias primas agropecuarias y forestales</v>
          </cell>
          <cell r="B2566">
            <v>4.380367707267145</v>
          </cell>
        </row>
        <row r="2567">
          <cell r="A2567" t="str">
            <v>Países Bajos4342 Comercio al por mayor de materias primas para la industria</v>
          </cell>
          <cell r="B2567">
            <v>9.6117330943337613</v>
          </cell>
        </row>
        <row r="2568">
          <cell r="A2568" t="str">
            <v>Países Bajos435 Comercio al por mayor de maquinaria, equipo y mobiliario para actividades agropecuarias, industriales, de servicios y comerciales, y de otra maquinaria y equipo de uso general</v>
          </cell>
          <cell r="B2568">
            <v>3.6786905375894112</v>
          </cell>
        </row>
        <row r="2569">
          <cell r="A2569" t="str">
            <v>Países Bajos4352 Comercio al por mayor de maquinaria y equipo para la industria</v>
          </cell>
          <cell r="B2569">
            <v>3.6786905375894112</v>
          </cell>
        </row>
        <row r="2570">
          <cell r="A2570" t="str">
            <v>Países Bajos437 Intermediación de comercio al por mayor</v>
          </cell>
          <cell r="B2570">
            <v>1.1002838477425545</v>
          </cell>
        </row>
        <row r="2571">
          <cell r="A2571" t="str">
            <v>Países Bajos4373 Intermediación de comercio al por mayor</v>
          </cell>
          <cell r="B2571">
            <v>1.1002838477425545</v>
          </cell>
        </row>
        <row r="2572">
          <cell r="A2572" t="str">
            <v>Países Bajos46 Comercio al por menor</v>
          </cell>
          <cell r="B2572">
            <v>-161.23238851979553</v>
          </cell>
        </row>
        <row r="2573">
          <cell r="A2573" t="str">
            <v>Países Bajos461 Comercio al por menor de abarrotes, alimentos, bebidas, hielo y tabaco</v>
          </cell>
          <cell r="B2573">
            <v>3.9282769759133532E-3</v>
          </cell>
        </row>
        <row r="2574">
          <cell r="A2574" t="str">
            <v>Países Bajos4611 Comercio al por menor de abarrotes y alimentos</v>
          </cell>
          <cell r="B2574">
            <v>3.9282769759133532E-3</v>
          </cell>
        </row>
        <row r="2575">
          <cell r="A2575" t="str">
            <v>Países Bajos468 Comercio al por menor de vehículos de motor, refacciones, combustibles y lubricantes</v>
          </cell>
          <cell r="B2575">
            <v>-161.23631679677143</v>
          </cell>
        </row>
        <row r="2576">
          <cell r="A2576" t="str">
            <v>Países Bajos4681 Comercio al por menor de automóviles y camionetas</v>
          </cell>
          <cell r="B2576">
            <v>-161.48112469096543</v>
          </cell>
        </row>
        <row r="2577">
          <cell r="A2577" t="str">
            <v>Países Bajos4684 Comercio al por menor de combustibles, aceites y grasas lubricantes</v>
          </cell>
          <cell r="B2577">
            <v>0.24480789419401</v>
          </cell>
        </row>
        <row r="2578">
          <cell r="A2578" t="str">
            <v>Países Bajos48-49 Transportes, correos y almacenamiento</v>
          </cell>
          <cell r="B2578">
            <v>44.817868798951402</v>
          </cell>
        </row>
        <row r="2579">
          <cell r="A2579" t="str">
            <v>Países Bajos486 Transporte por ductos</v>
          </cell>
          <cell r="B2579">
            <v>0.86599149536604436</v>
          </cell>
        </row>
        <row r="2580">
          <cell r="A2580" t="str">
            <v>Países Bajos4862 Transporte de gas natural por ductos</v>
          </cell>
          <cell r="B2580">
            <v>0.86599149536604436</v>
          </cell>
        </row>
        <row r="2581">
          <cell r="A2581" t="str">
            <v>Países Bajos488 Servicios relacionados con el transporte</v>
          </cell>
          <cell r="B2581">
            <v>3.9039182621756154</v>
          </cell>
        </row>
        <row r="2582">
          <cell r="A2582" t="str">
            <v>Países Bajos4883 Servicios relacionados con el transporte por agua</v>
          </cell>
          <cell r="B2582">
            <v>3.9039182621756154</v>
          </cell>
        </row>
        <row r="2583">
          <cell r="A2583" t="str">
            <v>Países Bajos492 Servicios de mensajería y paquetería</v>
          </cell>
          <cell r="B2583">
            <v>40.04795904140974</v>
          </cell>
        </row>
        <row r="2584">
          <cell r="A2584" t="str">
            <v>Países Bajos4921 Servicios de mensajería y paquetería foránea</v>
          </cell>
          <cell r="B2584">
            <v>40.04795904140974</v>
          </cell>
        </row>
        <row r="2585">
          <cell r="A2585" t="str">
            <v>Países Bajos51 Información en medios masivos</v>
          </cell>
          <cell r="B2585">
            <v>10.359060768485524</v>
          </cell>
        </row>
        <row r="2586">
          <cell r="A2586" t="str">
            <v>Países Bajos513 Edición de periódicos, revistas, libros, directorios, software y otros materiales</v>
          </cell>
          <cell r="B2586">
            <v>1.3300557020683663</v>
          </cell>
        </row>
        <row r="2587">
          <cell r="A2587" t="str">
            <v>Países Bajos5131 Edición de periódicos, revistas, libros, directorios y otros materiales</v>
          </cell>
          <cell r="B2587">
            <v>1.3300557020683663</v>
          </cell>
        </row>
        <row r="2588">
          <cell r="A2588" t="str">
            <v>Países Bajos518 Provisión de infraestructura de servicios de cómputo, procesamiento de datos, hospedaje de páginas de internet y otros servicios relacionados</v>
          </cell>
          <cell r="B2588">
            <v>5.6691070008873305</v>
          </cell>
        </row>
        <row r="2589">
          <cell r="A2589" t="str">
            <v>Países Bajos5182 Provisión de infraestructura de servicios de cómputo, procesamiento de datos, hospedaje de páginas de internet y otros servicios relacionados</v>
          </cell>
          <cell r="B2589">
            <v>5.6691070008873305</v>
          </cell>
        </row>
        <row r="2590">
          <cell r="A2590" t="str">
            <v>Países Bajos519 Bibliotecas, archivos, portales de búsqueda en la red y otros servicios de suministro de información</v>
          </cell>
          <cell r="B2590">
            <v>3.3598980655298258</v>
          </cell>
        </row>
        <row r="2591">
          <cell r="A2591" t="str">
            <v>Países Bajos5192 Bibliotecas, archivos, portales de búsqueda en la red y otros servicios de suministro de información</v>
          </cell>
          <cell r="B2591">
            <v>3.3598980655298258</v>
          </cell>
        </row>
        <row r="2592">
          <cell r="A2592" t="str">
            <v>Países Bajos52 Servicios financieros y de seguros</v>
          </cell>
          <cell r="B2592">
            <v>64.819798175202095</v>
          </cell>
        </row>
        <row r="2593">
          <cell r="A2593" t="str">
            <v>Países Bajos522 Instituciones de intermediación crediticia y financiera no bursátil</v>
          </cell>
          <cell r="B2593">
            <v>68.662152236642157</v>
          </cell>
        </row>
        <row r="2594">
          <cell r="A2594" t="str">
            <v>Países Bajos5221 Banca múltiple</v>
          </cell>
          <cell r="B2594">
            <v>68.662152236642157</v>
          </cell>
        </row>
        <row r="2595">
          <cell r="A2595" t="str">
            <v>Países Bajos523 Actividades bursátiles, cambiarias y de inversión financiera</v>
          </cell>
          <cell r="B2595">
            <v>-12.442544004889452</v>
          </cell>
        </row>
        <row r="2596">
          <cell r="A2596" t="str">
            <v>Países Bajos5239 Asesoría en inversiones y otros servicios relacionados con la intermediación bursátil</v>
          </cell>
          <cell r="B2596">
            <v>-12.442544004889452</v>
          </cell>
        </row>
        <row r="2597">
          <cell r="A2597" t="str">
            <v>Países Bajos524 Compañías de seguros, fianzas, y administración de fondos para el retiro</v>
          </cell>
          <cell r="B2597">
            <v>8.6001899434494042</v>
          </cell>
        </row>
        <row r="2598">
          <cell r="A2598" t="str">
            <v>Países Bajos5242 Servicios relacionados con los seguros y las fianzas, y administración de fondos para el retiro</v>
          </cell>
          <cell r="B2598">
            <v>8.6001899434494042</v>
          </cell>
        </row>
        <row r="2599">
          <cell r="A2599" t="str">
            <v>Países Bajos53 Servicios inmobiliarios y de alquiler de bienes muebles e intangibles</v>
          </cell>
          <cell r="B2599">
            <v>11.729116587262169</v>
          </cell>
        </row>
        <row r="2600">
          <cell r="A2600" t="str">
            <v>Países Bajos531 Servicios inmobiliarios</v>
          </cell>
          <cell r="B2600">
            <v>3.1890385370208549</v>
          </cell>
        </row>
        <row r="2601">
          <cell r="A2601" t="str">
            <v>Países Bajos5312 Inmobiliarias y corredores de bienes raíces</v>
          </cell>
          <cell r="B2601">
            <v>3.1848661526622837</v>
          </cell>
        </row>
        <row r="2602">
          <cell r="A2602" t="str">
            <v>Países Bajos5313 Servicios relacionados con los servicios inmobiliarios</v>
          </cell>
          <cell r="B2602">
            <v>4.172384358570912E-3</v>
          </cell>
        </row>
        <row r="2603">
          <cell r="A2603" t="str">
            <v>Países Bajos532 Servicios de alquiler de bienes muebles</v>
          </cell>
          <cell r="B2603">
            <v>6.355933149795292</v>
          </cell>
        </row>
        <row r="2604">
          <cell r="A2604" t="str">
            <v>Países Bajos5324 Alquiler de maquinaria y equipo agropecuario, pesquero, industrial, comercial y de servicios</v>
          </cell>
          <cell r="B2604">
            <v>6.355933149795292</v>
          </cell>
        </row>
        <row r="2605">
          <cell r="A2605" t="str">
            <v>Países Bajos533 Servicios de alquiler de marcas registradas, patentes y franquicias</v>
          </cell>
          <cell r="B2605">
            <v>2.1841449004460238</v>
          </cell>
        </row>
        <row r="2606">
          <cell r="A2606" t="str">
            <v>Países Bajos5331 Servicios de alquiler de marcas registradas, patentes y franquicias</v>
          </cell>
          <cell r="B2606">
            <v>2.1841449004460238</v>
          </cell>
        </row>
        <row r="2607">
          <cell r="A2607" t="str">
            <v>Países Bajos54 Servicios profesionales, científicos y técnicos</v>
          </cell>
          <cell r="B2607">
            <v>23.785970876759961</v>
          </cell>
        </row>
        <row r="2608">
          <cell r="A2608" t="str">
            <v>Países Bajos541 Servicios profesionales, científicos y técnicos</v>
          </cell>
          <cell r="B2608">
            <v>23.785970876759961</v>
          </cell>
        </row>
        <row r="2609">
          <cell r="A2609" t="str">
            <v>Países Bajos5412 Servicios de contabilidad, auditoría y servicios relacionados</v>
          </cell>
          <cell r="B2609">
            <v>14.396821662861425</v>
          </cell>
        </row>
        <row r="2610">
          <cell r="A2610" t="str">
            <v>Países Bajos5413 Servicios de arquitectura, ingeniería y actividades relacionadas</v>
          </cell>
          <cell r="B2610">
            <v>8.9788528367454816</v>
          </cell>
        </row>
        <row r="2611">
          <cell r="A2611" t="str">
            <v>Países Bajos5415 Servicios de diseño de sistemas de cómputo y servicios relacionados</v>
          </cell>
          <cell r="B2611">
            <v>0.44306449350247323</v>
          </cell>
        </row>
        <row r="2612">
          <cell r="A2612" t="str">
            <v>Países Bajos5416 Servicios de consultoría administrativa, científica y técnica</v>
          </cell>
          <cell r="B2612">
            <v>1.7831479015246678</v>
          </cell>
        </row>
        <row r="2613">
          <cell r="A2613" t="str">
            <v>Países Bajos5418 Servicios de publicidad y actividades relacionadas</v>
          </cell>
          <cell r="B2613">
            <v>5.6053084193566827</v>
          </cell>
        </row>
        <row r="2614">
          <cell r="A2614" t="str">
            <v>Países Bajos5419 Otros servicios profesionales, científicos y técnicos</v>
          </cell>
          <cell r="B2614">
            <v>-7.4212244372307667</v>
          </cell>
        </row>
        <row r="2615">
          <cell r="A2615" t="str">
            <v>Países Bajos55 Dirección y administración de grupos empresariales o corporativos</v>
          </cell>
          <cell r="B2615">
            <v>304.49749232343913</v>
          </cell>
        </row>
        <row r="2616">
          <cell r="A2616" t="str">
            <v>Países Bajos551 Dirección y administración de grupos empresariales o corporativos</v>
          </cell>
          <cell r="B2616">
            <v>304.49749232343913</v>
          </cell>
        </row>
        <row r="2617">
          <cell r="A2617" t="str">
            <v>Países Bajos5511 Dirección y administración de grupos empresariales o corporativos</v>
          </cell>
          <cell r="B2617">
            <v>304.49749232343913</v>
          </cell>
        </row>
        <row r="2618">
          <cell r="A2618" t="str">
            <v>Países Bajos56 Servicios de apoyo a los negocios y manejo de residuos, y servicios de remediación</v>
          </cell>
          <cell r="B2618">
            <v>83.407586222590567</v>
          </cell>
        </row>
        <row r="2619">
          <cell r="A2619" t="str">
            <v>Países Bajos561 Servicios de apoyo a los negocios</v>
          </cell>
          <cell r="B2619">
            <v>83.407586222590567</v>
          </cell>
        </row>
        <row r="2620">
          <cell r="A2620" t="str">
            <v>Países Bajos5611 Servicios de administración de negocios</v>
          </cell>
          <cell r="B2620">
            <v>18.910628155734624</v>
          </cell>
        </row>
        <row r="2621">
          <cell r="A2621" t="str">
            <v>Países Bajos5614 Servicios de apoyo secretarial, fotocopiado, cobranza, investigación crediticia y similares</v>
          </cell>
          <cell r="B2621">
            <v>66.862345228679658</v>
          </cell>
        </row>
        <row r="2622">
          <cell r="A2622" t="str">
            <v>Países Bajos5619 Otros servicios de apoyo a los negocios</v>
          </cell>
          <cell r="B2622">
            <v>-2.3653871618237217</v>
          </cell>
        </row>
        <row r="2623">
          <cell r="A2623" t="str">
            <v>Países Bajos71 Servicios de esparcimiento culturales y deportivos, y otros servicios recreativos</v>
          </cell>
          <cell r="B2623">
            <v>-4.5511928639242951</v>
          </cell>
        </row>
        <row r="2624">
          <cell r="A2624" t="str">
            <v>Países Bajos711 Servicios artísticos, culturales y deportivos, y otros servicios relacionados</v>
          </cell>
          <cell r="B2624">
            <v>-4.5511928639242951</v>
          </cell>
        </row>
        <row r="2625">
          <cell r="A2625" t="str">
            <v>Países Bajos7111 Compañías y grupos de espectáculos artísticos y culturales</v>
          </cell>
          <cell r="B2625">
            <v>-4.553820645945696</v>
          </cell>
        </row>
        <row r="2626">
          <cell r="A2626" t="str">
            <v>Países Bajos7114 Agentes y representantes de artistas, deportistas y similares</v>
          </cell>
          <cell r="B2626">
            <v>2.627782021400917E-3</v>
          </cell>
        </row>
        <row r="2627">
          <cell r="A2627" t="str">
            <v>Países Bajos72 Servicios de alojamiento temporal y de preparación de alimentos y bebidas</v>
          </cell>
          <cell r="B2627">
            <v>79.337657119622534</v>
          </cell>
        </row>
        <row r="2628">
          <cell r="A2628" t="str">
            <v>Países Bajos721 Servicios de alojamiento temporal</v>
          </cell>
          <cell r="B2628">
            <v>79.334583655092061</v>
          </cell>
        </row>
        <row r="2629">
          <cell r="A2629" t="str">
            <v>Países Bajos7211 Hoteles, moteles y similares</v>
          </cell>
          <cell r="B2629">
            <v>75.043817789700142</v>
          </cell>
        </row>
        <row r="2630">
          <cell r="A2630" t="str">
            <v>Países Bajos7213 Pensiones y casas de huéspedes, y departamentos y casas amueblados con servicios de hotelería</v>
          </cell>
          <cell r="B2630">
            <v>4.2907658653918936</v>
          </cell>
        </row>
        <row r="2631">
          <cell r="A2631" t="str">
            <v>Países Bajos722 Servicios de preparación de alimentos y bebidas</v>
          </cell>
          <cell r="B2631">
            <v>3.0734645304694506E-3</v>
          </cell>
        </row>
        <row r="2632">
          <cell r="A2632" t="str">
            <v>Países Bajos7225 Servicios de preparación de alimentos y bebidas alcohólicas y no alcohólicas</v>
          </cell>
          <cell r="B2632">
            <v>3.0734645304694506E-3</v>
          </cell>
        </row>
        <row r="2633">
          <cell r="A2633" t="str">
            <v>Países Bajos81 Otros servicios excepto actividades gubernamentales</v>
          </cell>
          <cell r="B2633">
            <v>8.5028343237846382</v>
          </cell>
        </row>
        <row r="2634">
          <cell r="A2634" t="str">
            <v>Países Bajos812 Servicios personales</v>
          </cell>
          <cell r="B2634">
            <v>8.5028343237846382</v>
          </cell>
        </row>
        <row r="2635">
          <cell r="A2635" t="str">
            <v>Países Bajos8129 Servicios de revelado e impresión de fotografías y otros servicios personales</v>
          </cell>
          <cell r="B2635">
            <v>8.5028343237846382</v>
          </cell>
        </row>
        <row r="2636">
          <cell r="A2636" t="str">
            <v>PakistánPakistán</v>
          </cell>
          <cell r="B2636">
            <v>7.0215799026327446E-3</v>
          </cell>
        </row>
        <row r="2637">
          <cell r="A2637" t="str">
            <v>Pakistán31-33 Industrias manufactureras</v>
          </cell>
          <cell r="B2637">
            <v>3.5939600000000002E-3</v>
          </cell>
        </row>
        <row r="2638">
          <cell r="A2638" t="str">
            <v>Pakistán315 Fabricación de prendas de vestir</v>
          </cell>
          <cell r="B2638">
            <v>3.5939600000000002E-3</v>
          </cell>
        </row>
        <row r="2639">
          <cell r="A2639" t="str">
            <v>Pakistán3152 Confección de prendas de vestir</v>
          </cell>
          <cell r="B2639">
            <v>3.5939600000000002E-3</v>
          </cell>
        </row>
        <row r="2640">
          <cell r="A2640" t="str">
            <v>Pakistán43 Comercio al por mayor</v>
          </cell>
          <cell r="B2640">
            <v>3.4276199026327444E-3</v>
          </cell>
        </row>
        <row r="2641">
          <cell r="A2641" t="str">
            <v>Pakistán433 Comercio al por mayor de productos farmacéuticos, de perfumería, artículos para el esparcimiento, electrodomésticos menores y aparatos de línea blanca</v>
          </cell>
          <cell r="B2641">
            <v>3.4276199026327444E-3</v>
          </cell>
        </row>
        <row r="2642">
          <cell r="A2642" t="str">
            <v>Pakistán4332 Comercio al por mayor de artículos de perfumería, cosméticos y joyería</v>
          </cell>
          <cell r="B2642">
            <v>3.4276199026327444E-3</v>
          </cell>
        </row>
        <row r="2643">
          <cell r="A2643" t="str">
            <v>PanamáPanamá</v>
          </cell>
          <cell r="B2643">
            <v>7.4719308319743503</v>
          </cell>
        </row>
        <row r="2644">
          <cell r="A2644" t="str">
            <v>Panamá11 Agricultura, cría y explotación de animales, aprovechamiento forestal, pesca y caza</v>
          </cell>
          <cell r="B2644">
            <v>-4.9160769734449241</v>
          </cell>
        </row>
        <row r="2645">
          <cell r="A2645" t="str">
            <v>Panamá111 Agricultura</v>
          </cell>
          <cell r="B2645">
            <v>-4.9160769734449241</v>
          </cell>
        </row>
        <row r="2646">
          <cell r="A2646" t="str">
            <v>Panamá1113 Cultivo de frutales y nueces</v>
          </cell>
          <cell r="B2646">
            <v>1.9651464814738999</v>
          </cell>
        </row>
        <row r="2647">
          <cell r="A2647" t="str">
            <v>Panamá1119 Otros cultivos</v>
          </cell>
          <cell r="B2647">
            <v>-6.8812234549188256</v>
          </cell>
        </row>
        <row r="2648">
          <cell r="A2648" t="str">
            <v>Panamá23 Construcción</v>
          </cell>
          <cell r="B2648">
            <v>8.3081255517221078E-2</v>
          </cell>
        </row>
        <row r="2649">
          <cell r="A2649" t="str">
            <v>Panamá236 Edificación</v>
          </cell>
          <cell r="B2649">
            <v>8.3081255517221078E-2</v>
          </cell>
        </row>
        <row r="2650">
          <cell r="A2650" t="str">
            <v>Panamá2361 Edificación residencial</v>
          </cell>
          <cell r="B2650">
            <v>8.3081255517221078E-2</v>
          </cell>
        </row>
        <row r="2651">
          <cell r="A2651" t="str">
            <v>Panamá31-33 Industrias manufactureras</v>
          </cell>
          <cell r="B2651">
            <v>10.928492465667995</v>
          </cell>
        </row>
        <row r="2652">
          <cell r="A2652" t="str">
            <v>Panamá322 Industria del papel</v>
          </cell>
          <cell r="B2652">
            <v>-5.4198643122927574</v>
          </cell>
        </row>
        <row r="2653">
          <cell r="A2653" t="str">
            <v>Panamá3221 Fabricación de pulpa, papel y cartón</v>
          </cell>
          <cell r="B2653">
            <v>-5.4198643122927574</v>
          </cell>
        </row>
        <row r="2654">
          <cell r="A2654" t="str">
            <v>Panamá325 Industria química</v>
          </cell>
          <cell r="B2654">
            <v>14.587109699645975</v>
          </cell>
        </row>
        <row r="2655">
          <cell r="A2655" t="str">
            <v>Panamá3254 Fabricación de productos farmacéuticos</v>
          </cell>
          <cell r="B2655">
            <v>6.5270427460625209</v>
          </cell>
        </row>
        <row r="2656">
          <cell r="A2656" t="str">
            <v>Panamá3256 Fabricación de jabones, limpiadores y preparaciones de tocador</v>
          </cell>
          <cell r="B2656">
            <v>8.0600669535834442</v>
          </cell>
        </row>
        <row r="2657">
          <cell r="A2657" t="str">
            <v>Panamá326 Industria del plástico y del hule</v>
          </cell>
          <cell r="B2657">
            <v>0.20966103699029054</v>
          </cell>
        </row>
        <row r="2658">
          <cell r="A2658" t="str">
            <v>Panamá3261 Fabricación de productos de plástico</v>
          </cell>
          <cell r="B2658">
            <v>0.20966103699029054</v>
          </cell>
        </row>
        <row r="2659">
          <cell r="A2659" t="str">
            <v>Panamá331 Industrias metálicas básicas</v>
          </cell>
          <cell r="B2659">
            <v>1.5515860413244948</v>
          </cell>
        </row>
        <row r="2660">
          <cell r="A2660" t="str">
            <v>Panamá3312 Fabricación de productos de hierro y acero</v>
          </cell>
          <cell r="B2660">
            <v>1.5515860413244948</v>
          </cell>
        </row>
        <row r="2661">
          <cell r="A2661" t="str">
            <v>Panamá43 Comercio al por mayor</v>
          </cell>
          <cell r="B2661">
            <v>0.35338395186103694</v>
          </cell>
        </row>
        <row r="2662">
          <cell r="A2662" t="str">
            <v>Panamá432 Comercio al por mayor de productos textiles y calzado</v>
          </cell>
          <cell r="B2662">
            <v>0.21817737559600359</v>
          </cell>
        </row>
        <row r="2663">
          <cell r="A2663" t="str">
            <v>Panamá4321 Comercio al por mayor de productos textiles y calzado</v>
          </cell>
          <cell r="B2663">
            <v>0.21817737559600359</v>
          </cell>
        </row>
        <row r="2664">
          <cell r="A2664" t="str">
            <v>Panamá433 Comercio al por mayor de productos farmacéuticos, de perfumería, artículos para el esparcimiento, electrodomésticos menores y aparatos de línea blanca</v>
          </cell>
          <cell r="B2664">
            <v>0.76398118547700478</v>
          </cell>
        </row>
        <row r="2665">
          <cell r="A2665" t="str">
            <v>Panamá4331 Comercio al por mayor de productos farmacéuticos</v>
          </cell>
          <cell r="B2665">
            <v>0.25582708023541267</v>
          </cell>
        </row>
        <row r="2666">
          <cell r="A2666" t="str">
            <v>Panamá4332 Comercio al por mayor de artículos de perfumería, cosméticos y joyería</v>
          </cell>
          <cell r="B2666">
            <v>0.50692995527636608</v>
          </cell>
        </row>
        <row r="2667">
          <cell r="A2667" t="str">
            <v>Panamá4335 Comercio al por mayor de electrodomésticos menores y aparatos de línea blanca</v>
          </cell>
          <cell r="B2667">
            <v>1.2241499652259802E-3</v>
          </cell>
        </row>
        <row r="2668">
          <cell r="A2668" t="str">
            <v>Panamá434 Comercio al por mayor de materias primas agropecuarias y forestales, para la industria, y materiales de desecho</v>
          </cell>
          <cell r="B2668">
            <v>2.2123317362811523</v>
          </cell>
        </row>
        <row r="2669">
          <cell r="A2669" t="str">
            <v>Panamá4341 Comercio al por mayor de materias primas agropecuarias y forestales</v>
          </cell>
          <cell r="B2669">
            <v>1.307568222662177</v>
          </cell>
        </row>
        <row r="2670">
          <cell r="A2670" t="str">
            <v>Panamá4342 Comercio al por mayor de materias primas para la industria</v>
          </cell>
          <cell r="B2670">
            <v>0.90476351361897533</v>
          </cell>
        </row>
        <row r="2671">
          <cell r="A2671" t="str">
            <v>Panamá435 Comercio al por mayor de maquinaria, equipo y mobiliario para actividades agropecuarias, industriales, de servicios y comerciales, y de otra maquinaria y equipo de uso general</v>
          </cell>
          <cell r="B2671">
            <v>-2.8411063454931238</v>
          </cell>
        </row>
        <row r="2672">
          <cell r="A2672" t="str">
            <v>Panamá4353 Comercio al por mayor de maquinaria y equipo para los servicios y para actividades comerciales</v>
          </cell>
          <cell r="B2672">
            <v>-2.8411063454931238</v>
          </cell>
        </row>
        <row r="2673">
          <cell r="A2673" t="str">
            <v>Panamá46 Comercio al por menor</v>
          </cell>
          <cell r="B2673">
            <v>8.602758670249952E-2</v>
          </cell>
        </row>
        <row r="2674">
          <cell r="A2674" t="str">
            <v>Panamá466 Comercio al por menor de enseres domésticos, computadoras, artículos para la decoración de interiores y artículos usados</v>
          </cell>
          <cell r="B2674">
            <v>8.602758670249952E-2</v>
          </cell>
        </row>
        <row r="2675">
          <cell r="A2675" t="str">
            <v>Panamá4662 Comercio al por menor de mobiliario, equipo y accesorios de cómputo, teléfonos y otros aparatos de comunicación</v>
          </cell>
          <cell r="B2675">
            <v>8.3579286772047554E-2</v>
          </cell>
        </row>
        <row r="2676">
          <cell r="A2676" t="str">
            <v>Panamá4663 Comercio al por menor de artículos para la decoración de interiores</v>
          </cell>
          <cell r="B2676">
            <v>2.4482999304519604E-3</v>
          </cell>
        </row>
        <row r="2677">
          <cell r="A2677" t="str">
            <v>Panamá51 Información en medios masivos</v>
          </cell>
          <cell r="B2677">
            <v>0.63040588447162715</v>
          </cell>
        </row>
        <row r="2678">
          <cell r="A2678" t="str">
            <v>Panamá519 Bibliotecas, archivos, portales de búsqueda en la red y otros servicios de suministro de información</v>
          </cell>
          <cell r="B2678">
            <v>0.63040588447162715</v>
          </cell>
        </row>
        <row r="2679">
          <cell r="A2679" t="str">
            <v>Panamá5192 Bibliotecas, archivos, portales de búsqueda en la red y otros servicios de suministro de información</v>
          </cell>
          <cell r="B2679">
            <v>0.63040588447162715</v>
          </cell>
        </row>
        <row r="2680">
          <cell r="A2680" t="str">
            <v>Panamá52 Servicios financieros y de seguros</v>
          </cell>
          <cell r="B2680">
            <v>2.0104878488895204</v>
          </cell>
        </row>
        <row r="2681">
          <cell r="A2681" t="str">
            <v>Panamá522 Instituciones de intermediación crediticia y financiera no bursátil</v>
          </cell>
          <cell r="B2681">
            <v>2.0104878488895204</v>
          </cell>
        </row>
        <row r="2682">
          <cell r="A2682" t="str">
            <v>Panamá5223 Uniones de crédito e instituciones de ahorro</v>
          </cell>
          <cell r="B2682">
            <v>1.9954323412581823</v>
          </cell>
        </row>
        <row r="2683">
          <cell r="A2683" t="str">
            <v>Panamá5224 Otras instituciones de intermediación crediticia y financiera no bursátil</v>
          </cell>
          <cell r="B2683">
            <v>1.5055507631338075E-2</v>
          </cell>
        </row>
        <row r="2684">
          <cell r="A2684" t="str">
            <v>Panamá53 Servicios inmobiliarios y de alquiler de bienes muebles e intangibles</v>
          </cell>
          <cell r="B2684">
            <v>2.4888313434937785</v>
          </cell>
        </row>
        <row r="2685">
          <cell r="A2685" t="str">
            <v>Panamá531 Servicios inmobiliarios</v>
          </cell>
          <cell r="B2685">
            <v>2.4888313434937785</v>
          </cell>
        </row>
        <row r="2686">
          <cell r="A2686" t="str">
            <v>Panamá5313 Servicios relacionados con los servicios inmobiliarios</v>
          </cell>
          <cell r="B2686">
            <v>2.4888313434937785</v>
          </cell>
        </row>
        <row r="2687">
          <cell r="A2687" t="str">
            <v>Panamá54 Servicios profesionales, científicos y técnicos</v>
          </cell>
          <cell r="B2687">
            <v>9.7352641065050566E-2</v>
          </cell>
        </row>
        <row r="2688">
          <cell r="A2688" t="str">
            <v>Panamá541 Servicios profesionales, científicos y técnicos</v>
          </cell>
          <cell r="B2688">
            <v>9.7352641065050566E-2</v>
          </cell>
        </row>
        <row r="2689">
          <cell r="A2689" t="str">
            <v>Panamá5413 Servicios de arquitectura, ingeniería y actividades relacionadas</v>
          </cell>
          <cell r="B2689">
            <v>8.7339499599438389E-2</v>
          </cell>
        </row>
        <row r="2690">
          <cell r="A2690" t="str">
            <v>Panamá5415 Servicios de diseño de sistemas de cómputo y servicios relacionados</v>
          </cell>
          <cell r="B2690">
            <v>5.1165416047082527E-3</v>
          </cell>
        </row>
        <row r="2691">
          <cell r="A2691" t="str">
            <v>Panamá5419 Otros servicios profesionales, científicos y técnicos</v>
          </cell>
          <cell r="B2691">
            <v>4.8965998609039208E-3</v>
          </cell>
        </row>
        <row r="2692">
          <cell r="A2692" t="str">
            <v>Panamá55 Dirección y administración de grupos empresariales o corporativos</v>
          </cell>
          <cell r="B2692">
            <v>0.90126236615143673</v>
          </cell>
        </row>
        <row r="2693">
          <cell r="A2693" t="str">
            <v>Panamá551 Dirección y administración de grupos empresariales o corporativos</v>
          </cell>
          <cell r="B2693">
            <v>0.90126236615143673</v>
          </cell>
        </row>
        <row r="2694">
          <cell r="A2694" t="str">
            <v>Panamá5511 Dirección y administración de grupos empresariales o corporativos</v>
          </cell>
          <cell r="B2694">
            <v>0.90126236615143673</v>
          </cell>
        </row>
        <row r="2695">
          <cell r="A2695" t="str">
            <v>Panamá72 Servicios de alojamiento temporal y de preparación de alimentos y bebidas</v>
          </cell>
          <cell r="B2695">
            <v>0.25561079260620939</v>
          </cell>
        </row>
        <row r="2696">
          <cell r="A2696" t="str">
            <v>Panamá721 Servicios de alojamiento temporal</v>
          </cell>
          <cell r="B2696">
            <v>0.25561079260620939</v>
          </cell>
        </row>
        <row r="2697">
          <cell r="A2697" t="str">
            <v>Panamá7213 Pensiones y casas de huéspedes, y departamentos y casas amueblados con servicios de hotelería</v>
          </cell>
          <cell r="B2697">
            <v>0.25561079260620939</v>
          </cell>
        </row>
        <row r="2698">
          <cell r="A2698" t="str">
            <v>Panamá81 Otros servicios excepto actividades gubernamentales</v>
          </cell>
          <cell r="B2698">
            <v>-5.4469283310071015</v>
          </cell>
        </row>
        <row r="2699">
          <cell r="A2699" t="str">
            <v>Panamá812 Servicios personales</v>
          </cell>
          <cell r="B2699">
            <v>-5.4469283310071015</v>
          </cell>
        </row>
        <row r="2700">
          <cell r="A2700" t="str">
            <v>Panamá8129 Servicios de revelado e impresión de fotografías y otros servicios personales</v>
          </cell>
          <cell r="B2700">
            <v>-5.4469283310071015</v>
          </cell>
        </row>
        <row r="2701">
          <cell r="A2701" t="str">
            <v>ParaguayParaguay</v>
          </cell>
          <cell r="B2701">
            <v>7.6748124070623788E-5</v>
          </cell>
        </row>
        <row r="2702">
          <cell r="A2702" t="str">
            <v>Paraguay31-33 Industrias manufactureras</v>
          </cell>
          <cell r="B2702">
            <v>7.6748124070623788E-5</v>
          </cell>
        </row>
        <row r="2703">
          <cell r="A2703" t="str">
            <v>Paraguay336 Fabricación de equipo de transporte</v>
          </cell>
          <cell r="B2703">
            <v>7.6748124070623788E-5</v>
          </cell>
        </row>
        <row r="2704">
          <cell r="A2704" t="str">
            <v>Paraguay3363 Fabricación de partes para vehículos automotores</v>
          </cell>
          <cell r="B2704">
            <v>7.6748124070623788E-5</v>
          </cell>
        </row>
        <row r="2705">
          <cell r="A2705" t="str">
            <v>PerúPerú</v>
          </cell>
          <cell r="B2705">
            <v>35.25853570133507</v>
          </cell>
        </row>
        <row r="2706">
          <cell r="A2706" t="str">
            <v>Perú11 Agricultura, cría y explotación de animales, aprovechamiento forestal, pesca y caza</v>
          </cell>
          <cell r="B2706">
            <v>17.489192009442103</v>
          </cell>
        </row>
        <row r="2707">
          <cell r="A2707" t="str">
            <v>Perú111 Agricultura</v>
          </cell>
          <cell r="B2707">
            <v>17.489192009442103</v>
          </cell>
        </row>
        <row r="2708">
          <cell r="A2708" t="str">
            <v>Perú1113 Cultivo de frutales y nueces</v>
          </cell>
          <cell r="B2708">
            <v>17.489192009442103</v>
          </cell>
        </row>
        <row r="2709">
          <cell r="A2709" t="str">
            <v>Perú31-33 Industrias manufactureras</v>
          </cell>
          <cell r="B2709">
            <v>7.2160446280253021</v>
          </cell>
        </row>
        <row r="2710">
          <cell r="A2710" t="str">
            <v>Perú325 Industria química</v>
          </cell>
          <cell r="B2710">
            <v>7.9194564224955553</v>
          </cell>
        </row>
        <row r="2711">
          <cell r="A2711" t="str">
            <v>Perú3251 Fabricación de productos químicos básicos</v>
          </cell>
          <cell r="B2711">
            <v>0.84501929335850123</v>
          </cell>
        </row>
        <row r="2712">
          <cell r="A2712" t="str">
            <v>Perú3256 Fabricación de jabones, limpiadores y preparaciones de tocador</v>
          </cell>
          <cell r="B2712">
            <v>7.0744371291370536</v>
          </cell>
        </row>
        <row r="2713">
          <cell r="A2713" t="str">
            <v>Perú326 Industria del plástico y del hule</v>
          </cell>
          <cell r="B2713">
            <v>-0.70448430493241598</v>
          </cell>
        </row>
        <row r="2714">
          <cell r="A2714" t="str">
            <v>Perú3261 Fabricación de productos de plástico</v>
          </cell>
          <cell r="B2714">
            <v>-0.70448430493241598</v>
          </cell>
        </row>
        <row r="2715">
          <cell r="A2715" t="str">
            <v>Perú333 Fabricación de maquinaria y equipo</v>
          </cell>
          <cell r="B2715">
            <v>1.0725104621632029E-3</v>
          </cell>
        </row>
        <row r="2716">
          <cell r="A2716" t="str">
            <v>Perú3333 Fabricación de maquinaria y equipo para el comercio y los servicios</v>
          </cell>
          <cell r="B2716">
            <v>1.0725104621632029E-3</v>
          </cell>
        </row>
        <row r="2717">
          <cell r="A2717" t="str">
            <v>Perú43 Comercio al por mayor</v>
          </cell>
          <cell r="B2717">
            <v>2.9379599165423525E-4</v>
          </cell>
        </row>
        <row r="2718">
          <cell r="A2718" t="str">
            <v>Perú435 Comercio al por mayor de maquinaria, equipo y mobiliario para actividades agropecuarias, industriales, de servicios y comerciales, y de otra maquinaria y equipo de uso general</v>
          </cell>
          <cell r="B2718">
            <v>2.9379599165423525E-4</v>
          </cell>
        </row>
        <row r="2719">
          <cell r="A2719" t="str">
            <v>Perú4354 Comercio al por mayor de mobiliario y equipo de cómputo y de oficina, y de otra maquinaria y equipo de uso general</v>
          </cell>
          <cell r="B2719">
            <v>2.9379599165423525E-4</v>
          </cell>
        </row>
        <row r="2720">
          <cell r="A2720" t="str">
            <v>Perú46 Comercio al por menor</v>
          </cell>
          <cell r="B2720">
            <v>9.3714669420899544E-4</v>
          </cell>
        </row>
        <row r="2721">
          <cell r="A2721" t="str">
            <v>Perú461 Comercio al por menor de abarrotes, alimentos, bebidas, hielo y tabaco</v>
          </cell>
          <cell r="B2721">
            <v>4.260041878986411E-4</v>
          </cell>
        </row>
        <row r="2722">
          <cell r="A2722" t="str">
            <v>Perú4612 Comercio al por menor de bebidas, hielo y tabaco</v>
          </cell>
          <cell r="B2722">
            <v>4.260041878986411E-4</v>
          </cell>
        </row>
        <row r="2723">
          <cell r="A2723" t="str">
            <v>Perú468 Comercio al por menor de vehículos de motor, refacciones, combustibles y lubricantes</v>
          </cell>
          <cell r="B2723">
            <v>5.1114250631035445E-4</v>
          </cell>
        </row>
        <row r="2724">
          <cell r="A2724" t="str">
            <v>Perú4682 Comercio al por menor de partes y refacciones para automóviles, camionetas y camiones</v>
          </cell>
          <cell r="B2724">
            <v>5.1114250631035445E-4</v>
          </cell>
        </row>
        <row r="2725">
          <cell r="A2725" t="str">
            <v>Perú52 Servicios financieros y de seguros</v>
          </cell>
          <cell r="B2725">
            <v>1.0906830542332981</v>
          </cell>
        </row>
        <row r="2726">
          <cell r="A2726" t="str">
            <v>Perú524 Compañías de seguros, fianzas, y administración de fondos para el retiro</v>
          </cell>
          <cell r="B2726">
            <v>1.0906830542332981</v>
          </cell>
        </row>
        <row r="2727">
          <cell r="A2727" t="str">
            <v>Perú5241 Compañías de seguros y fianzas</v>
          </cell>
          <cell r="B2727">
            <v>1.0906830542332981</v>
          </cell>
        </row>
        <row r="2728">
          <cell r="A2728" t="str">
            <v>Perú54 Servicios profesionales, científicos y técnicos</v>
          </cell>
          <cell r="B2728">
            <v>8.0593683892433744E-3</v>
          </cell>
        </row>
        <row r="2729">
          <cell r="A2729" t="str">
            <v>Perú541 Servicios profesionales, científicos y técnicos</v>
          </cell>
          <cell r="B2729">
            <v>8.0593683892433744E-3</v>
          </cell>
        </row>
        <row r="2730">
          <cell r="A2730" t="str">
            <v>Perú5413 Servicios de arquitectura, ingeniería y actividades relacionadas</v>
          </cell>
          <cell r="B2730">
            <v>2.5582196369380791E-3</v>
          </cell>
        </row>
        <row r="2731">
          <cell r="A2731" t="str">
            <v>Perú5415 Servicios de diseño de sistemas de cómputo y servicios relacionados</v>
          </cell>
          <cell r="B2731">
            <v>1.5354741355729464E-4</v>
          </cell>
        </row>
        <row r="2732">
          <cell r="A2732" t="str">
            <v>Perú5416 Servicios de consultoría administrativa, científica y técnica</v>
          </cell>
          <cell r="B2732">
            <v>1.6381086753345178E-3</v>
          </cell>
        </row>
        <row r="2733">
          <cell r="A2733" t="str">
            <v>Perú5419 Otros servicios profesionales, científicos y técnicos</v>
          </cell>
          <cell r="B2733">
            <v>3.7094926634134834E-3</v>
          </cell>
        </row>
        <row r="2734">
          <cell r="A2734" t="str">
            <v>Perú55 Dirección y administración de grupos empresariales o corporativos</v>
          </cell>
          <cell r="B2734">
            <v>2.4303572622364198E-3</v>
          </cell>
        </row>
        <row r="2735">
          <cell r="A2735" t="str">
            <v>Perú551 Dirección y administración de grupos empresariales o corporativos</v>
          </cell>
          <cell r="B2735">
            <v>2.4303572622364198E-3</v>
          </cell>
        </row>
        <row r="2736">
          <cell r="A2736" t="str">
            <v>Perú5511 Dirección y administración de grupos empresariales o corporativos</v>
          </cell>
          <cell r="B2736">
            <v>2.4303572622364198E-3</v>
          </cell>
        </row>
        <row r="2737">
          <cell r="A2737" t="str">
            <v>Perú56 Servicios de apoyo a los negocios y manejo de residuos, y servicios de remediación</v>
          </cell>
          <cell r="B2737">
            <v>1.4439563466790917</v>
          </cell>
        </row>
        <row r="2738">
          <cell r="A2738" t="str">
            <v>Perú561 Servicios de apoyo a los negocios</v>
          </cell>
          <cell r="B2738">
            <v>1.4439563466790917</v>
          </cell>
        </row>
        <row r="2739">
          <cell r="A2739" t="str">
            <v>Perú5619 Otros servicios de apoyo a los negocios</v>
          </cell>
          <cell r="B2739">
            <v>1.4439563466790917</v>
          </cell>
        </row>
        <row r="2740">
          <cell r="A2740" t="str">
            <v>Perú61 Servicios educativos</v>
          </cell>
          <cell r="B2740">
            <v>5.9620242579324465</v>
          </cell>
        </row>
        <row r="2741">
          <cell r="A2741" t="str">
            <v>Perú611 Servicios educativos</v>
          </cell>
          <cell r="B2741">
            <v>5.9620242579324465</v>
          </cell>
        </row>
        <row r="2742">
          <cell r="A2742" t="str">
            <v>Perú6111 Escuelas de educación básica, media y para necesidades especiales</v>
          </cell>
          <cell r="B2742">
            <v>5.9620242579324465</v>
          </cell>
        </row>
        <row r="2743">
          <cell r="A2743" t="str">
            <v>Perú62 Servicios de salud y de asistencia social</v>
          </cell>
          <cell r="B2743">
            <v>4.8965998609039206E-5</v>
          </cell>
        </row>
        <row r="2744">
          <cell r="A2744" t="str">
            <v>Perú621 Servicios médicos de consulta externa y servicios relacionados</v>
          </cell>
          <cell r="B2744">
            <v>4.8965998609039206E-5</v>
          </cell>
        </row>
        <row r="2745">
          <cell r="A2745" t="str">
            <v>Perú6215 Laboratorios médicos y de diagnóstico</v>
          </cell>
          <cell r="B2745">
            <v>4.8965998609039206E-5</v>
          </cell>
        </row>
        <row r="2746">
          <cell r="A2746" t="str">
            <v>Perú72 Servicios de alojamiento temporal y de preparación de alimentos y bebidas</v>
          </cell>
          <cell r="B2746">
            <v>2.0448657706868678</v>
          </cell>
        </row>
        <row r="2747">
          <cell r="A2747" t="str">
            <v>Perú721 Servicios de alojamiento temporal</v>
          </cell>
          <cell r="B2747">
            <v>2.0421843604609489</v>
          </cell>
        </row>
        <row r="2748">
          <cell r="A2748" t="str">
            <v>Perú7213 Pensiones y casas de huéspedes, y departamentos y casas amueblados con servicios de hotelería</v>
          </cell>
          <cell r="B2748">
            <v>2.0421843604609489</v>
          </cell>
        </row>
        <row r="2749">
          <cell r="A2749" t="str">
            <v>Perú722 Servicios de preparación de alimentos y bebidas</v>
          </cell>
          <cell r="B2749">
            <v>2.6814102259193028E-3</v>
          </cell>
        </row>
        <row r="2750">
          <cell r="A2750" t="str">
            <v>Perú7225 Servicios de preparación de alimentos y bebidas alcohólicas y no alcohólicas</v>
          </cell>
          <cell r="B2750">
            <v>2.6814102259193028E-3</v>
          </cell>
        </row>
        <row r="2751">
          <cell r="A2751" t="str">
            <v>PoloniaPolonia</v>
          </cell>
          <cell r="B2751">
            <v>9.8853151853010424</v>
          </cell>
        </row>
        <row r="2752">
          <cell r="A2752" t="str">
            <v>Polonia31-33 Industrias manufactureras</v>
          </cell>
          <cell r="B2752">
            <v>0.474973572399148</v>
          </cell>
        </row>
        <row r="2753">
          <cell r="A2753" t="str">
            <v>Polonia325 Industria química</v>
          </cell>
          <cell r="B2753">
            <v>0.474973572399148</v>
          </cell>
        </row>
        <row r="2754">
          <cell r="A2754" t="str">
            <v>Polonia3251 Fabricación de productos químicos básicos</v>
          </cell>
          <cell r="B2754">
            <v>0.474973572399148</v>
          </cell>
        </row>
        <row r="2755">
          <cell r="A2755" t="str">
            <v>Polonia53 Servicios inmobiliarios y de alquiler de bienes muebles e intangibles</v>
          </cell>
          <cell r="B2755">
            <v>5.1165416047082527E-3</v>
          </cell>
        </row>
        <row r="2756">
          <cell r="A2756" t="str">
            <v>Polonia531 Servicios inmobiliarios</v>
          </cell>
          <cell r="B2756">
            <v>5.1165416047082527E-3</v>
          </cell>
        </row>
        <row r="2757">
          <cell r="A2757" t="str">
            <v>Polonia5313 Servicios relacionados con los servicios inmobiliarios</v>
          </cell>
          <cell r="B2757">
            <v>5.1165416047082527E-3</v>
          </cell>
        </row>
        <row r="2758">
          <cell r="A2758" t="str">
            <v>Polonia54 Servicios profesionales, científicos y técnicos</v>
          </cell>
          <cell r="B2758">
            <v>3.2646045263940042</v>
          </cell>
        </row>
        <row r="2759">
          <cell r="A2759" t="str">
            <v>Polonia541 Servicios profesionales, científicos y técnicos</v>
          </cell>
          <cell r="B2759">
            <v>3.2646045263940042</v>
          </cell>
        </row>
        <row r="2760">
          <cell r="A2760" t="str">
            <v>Polonia5415 Servicios de diseño de sistemas de cómputo y servicios relacionados</v>
          </cell>
          <cell r="B2760">
            <v>3.257388798433376</v>
          </cell>
        </row>
        <row r="2761">
          <cell r="A2761" t="str">
            <v>Polonia5416 Servicios de consultoría administrativa, científica y técnica</v>
          </cell>
          <cell r="B2761">
            <v>7.2157279606283962E-3</v>
          </cell>
        </row>
        <row r="2762">
          <cell r="A2762" t="str">
            <v>Polonia72 Servicios de alojamiento temporal y de preparación de alimentos y bebidas</v>
          </cell>
          <cell r="B2762">
            <v>6.1406205449031805</v>
          </cell>
        </row>
        <row r="2763">
          <cell r="A2763" t="str">
            <v>Polonia721 Servicios de alojamiento temporal</v>
          </cell>
          <cell r="B2763">
            <v>6.1406205449031805</v>
          </cell>
        </row>
        <row r="2764">
          <cell r="A2764" t="str">
            <v>Polonia7213 Pensiones y casas de huéspedes, y departamentos y casas amueblados con servicios de hotelería</v>
          </cell>
          <cell r="B2764">
            <v>6.1406205449031805</v>
          </cell>
        </row>
        <row r="2765">
          <cell r="A2765" t="str">
            <v>PortugalPortugal</v>
          </cell>
          <cell r="B2765">
            <v>5.3474139473712707</v>
          </cell>
        </row>
        <row r="2766">
          <cell r="A2766" t="str">
            <v>Portugal23 Construcción</v>
          </cell>
          <cell r="B2766">
            <v>1.0130752377322341E-3</v>
          </cell>
        </row>
        <row r="2767">
          <cell r="A2767" t="str">
            <v>Portugal237 Construcción de obras de ingeniería civil</v>
          </cell>
          <cell r="B2767">
            <v>1.0130752377322341E-3</v>
          </cell>
        </row>
        <row r="2768">
          <cell r="A2768" t="str">
            <v>Portugal2379 Otras construcciones de ingeniería civil</v>
          </cell>
          <cell r="B2768">
            <v>1.0130752377322341E-3</v>
          </cell>
        </row>
        <row r="2769">
          <cell r="A2769" t="str">
            <v>Portugal31-33 Industrias manufactureras</v>
          </cell>
          <cell r="B2769">
            <v>2.5433530597520986</v>
          </cell>
        </row>
        <row r="2770">
          <cell r="A2770" t="str">
            <v>Portugal325 Industria química</v>
          </cell>
          <cell r="B2770">
            <v>5.6104935033696915E-2</v>
          </cell>
        </row>
        <row r="2771">
          <cell r="A2771" t="str">
            <v>Portugal3251 Fabricación de productos químicos básicos</v>
          </cell>
          <cell r="B2771">
            <v>5.6104935033696915E-2</v>
          </cell>
        </row>
        <row r="2772">
          <cell r="A2772" t="str">
            <v>Portugal326 Industria del plástico y del hule</v>
          </cell>
          <cell r="B2772">
            <v>1.1219623519446043</v>
          </cell>
        </row>
        <row r="2773">
          <cell r="A2773" t="str">
            <v>Portugal3261 Fabricación de productos de plástico</v>
          </cell>
          <cell r="B2773">
            <v>1.1219623519446043</v>
          </cell>
        </row>
        <row r="2774">
          <cell r="A2774" t="str">
            <v>Portugal336 Fabricación de equipo de transporte</v>
          </cell>
          <cell r="B2774">
            <v>1.3652857727737975</v>
          </cell>
        </row>
        <row r="2775">
          <cell r="A2775" t="str">
            <v>Portugal3363 Fabricación de partes para vehículos automotores</v>
          </cell>
          <cell r="B2775">
            <v>1.3652857727737975</v>
          </cell>
        </row>
        <row r="2776">
          <cell r="A2776" t="str">
            <v>Portugal43 Comercio al por mayor</v>
          </cell>
          <cell r="B2776">
            <v>1.1217864439327847</v>
          </cell>
        </row>
        <row r="2777">
          <cell r="A2777" t="str">
            <v>Portugal434 Comercio al por mayor de materias primas agropecuarias y forestales, para la industria, y materiales de desecho</v>
          </cell>
          <cell r="B2777">
            <v>1.1216542357365402</v>
          </cell>
        </row>
        <row r="2778">
          <cell r="A2778" t="str">
            <v>Portugal4342 Comercio al por mayor de materias primas para la industria</v>
          </cell>
          <cell r="B2778">
            <v>1.1216542357365402</v>
          </cell>
        </row>
        <row r="2779">
          <cell r="A2779" t="str">
            <v>Portugal435 Comercio al por mayor de maquinaria, equipo y mobiliario para actividades agropecuarias, industriales, de servicios y comerciales, y de otra maquinaria y equipo de uso general</v>
          </cell>
          <cell r="B2779">
            <v>1.3220819624440585E-4</v>
          </cell>
        </row>
        <row r="2780">
          <cell r="A2780" t="str">
            <v>Portugal4351 Comercio al por mayor de maquinaria y equipo agropecuario, forestal y para la pesca</v>
          </cell>
          <cell r="B2780">
            <v>1.3220819624440585E-4</v>
          </cell>
        </row>
        <row r="2781">
          <cell r="A2781" t="str">
            <v>Portugal52 Servicios financieros y de seguros</v>
          </cell>
          <cell r="B2781">
            <v>0.39172798887231364</v>
          </cell>
        </row>
        <row r="2782">
          <cell r="A2782" t="str">
            <v>Portugal522 Instituciones de intermediación crediticia y financiera no bursátil</v>
          </cell>
          <cell r="B2782">
            <v>0.39172798887231364</v>
          </cell>
        </row>
        <row r="2783">
          <cell r="A2783" t="str">
            <v>Portugal5221 Banca múltiple</v>
          </cell>
          <cell r="B2783">
            <v>0.39172798887231364</v>
          </cell>
        </row>
        <row r="2784">
          <cell r="A2784" t="str">
            <v>Portugal54 Servicios profesionales, científicos y técnicos</v>
          </cell>
          <cell r="B2784">
            <v>5.3622841697934225E-4</v>
          </cell>
        </row>
        <row r="2785">
          <cell r="A2785" t="str">
            <v>Portugal541 Servicios profesionales, científicos y técnicos</v>
          </cell>
          <cell r="B2785">
            <v>5.3622841697934225E-4</v>
          </cell>
        </row>
        <row r="2786">
          <cell r="A2786" t="str">
            <v>Portugal5419 Otros servicios profesionales, científicos y técnicos</v>
          </cell>
          <cell r="B2786">
            <v>5.3622841697934225E-4</v>
          </cell>
        </row>
        <row r="2787">
          <cell r="A2787" t="str">
            <v>Portugal61 Servicios educativos</v>
          </cell>
          <cell r="B2787">
            <v>4.8961102009178299E-4</v>
          </cell>
        </row>
        <row r="2788">
          <cell r="A2788" t="str">
            <v>Portugal611 Servicios educativos</v>
          </cell>
          <cell r="B2788">
            <v>4.8961102009178299E-4</v>
          </cell>
        </row>
        <row r="2789">
          <cell r="A2789" t="str">
            <v>Portugal6117 Servicios de apoyo a la educación</v>
          </cell>
          <cell r="B2789">
            <v>4.8961102009178299E-4</v>
          </cell>
        </row>
        <row r="2790">
          <cell r="A2790" t="str">
            <v>Portugal72 Servicios de alojamiento temporal y de preparación de alimentos y bebidas</v>
          </cell>
          <cell r="B2790">
            <v>1.2884580844806726</v>
          </cell>
        </row>
        <row r="2791">
          <cell r="A2791" t="str">
            <v>Portugal721 Servicios de alojamiento temporal</v>
          </cell>
          <cell r="B2791">
            <v>1.2884580844806726</v>
          </cell>
        </row>
        <row r="2792">
          <cell r="A2792" t="str">
            <v>Portugal7213 Pensiones y casas de huéspedes, y departamentos y casas amueblados con servicios de hotelería</v>
          </cell>
          <cell r="B2792">
            <v>1.2884580844806726</v>
          </cell>
        </row>
        <row r="2793">
          <cell r="A2793" t="str">
            <v>Portugal81 Otros servicios excepto actividades gubernamentales</v>
          </cell>
          <cell r="B2793">
            <v>4.9455658595129597E-5</v>
          </cell>
        </row>
        <row r="2794">
          <cell r="A2794" t="str">
            <v>Portugal812 Servicios personales</v>
          </cell>
          <cell r="B2794">
            <v>4.9455658595129597E-5</v>
          </cell>
        </row>
        <row r="2795">
          <cell r="A2795" t="str">
            <v>Portugal8129 Servicios de revelado e impresión de fotografías y otros servicios personales</v>
          </cell>
          <cell r="B2795">
            <v>4.9455658595129597E-5</v>
          </cell>
        </row>
        <row r="2796">
          <cell r="A2796" t="str">
            <v>QatarQatar</v>
          </cell>
          <cell r="B2796">
            <v>-12.293633932698823</v>
          </cell>
        </row>
        <row r="2797">
          <cell r="A2797" t="str">
            <v>Qatar48-49 Transportes, correos y almacenamiento</v>
          </cell>
          <cell r="B2797">
            <v>-12.293633932698823</v>
          </cell>
        </row>
        <row r="2798">
          <cell r="A2798" t="str">
            <v>Qatar488 Servicios relacionados con el transporte</v>
          </cell>
          <cell r="B2798">
            <v>-12.293633932698823</v>
          </cell>
        </row>
        <row r="2799">
          <cell r="A2799" t="str">
            <v>Qatar4881 Servicios relacionados con el transporte aéreo</v>
          </cell>
          <cell r="B2799">
            <v>-12.293633932698823</v>
          </cell>
        </row>
        <row r="2800">
          <cell r="A2800" t="str">
            <v>Reino Unido de la Gran Bretaña e Irlanda del NorteReino Unido de la Gran Bretaña e Irlanda del Norte</v>
          </cell>
          <cell r="B2800">
            <v>-9.492642697085877</v>
          </cell>
        </row>
        <row r="2801">
          <cell r="A2801" t="str">
            <v>Reino Unido de la Gran Bretaña e Irlanda del Norte21 Minería</v>
          </cell>
          <cell r="B2801">
            <v>209.67759519879687</v>
          </cell>
        </row>
        <row r="2802">
          <cell r="A2802" t="str">
            <v>Reino Unido de la Gran Bretaña e Irlanda del Norte211 Extracción de petróleo y gas</v>
          </cell>
          <cell r="B2802">
            <v>15.297956297988561</v>
          </cell>
        </row>
        <row r="2803">
          <cell r="A2803" t="str">
            <v>Reino Unido de la Gran Bretaña e Irlanda del Norte2111 Extracción de petróleo y gas</v>
          </cell>
          <cell r="B2803">
            <v>15.297956297988561</v>
          </cell>
        </row>
        <row r="2804">
          <cell r="A2804" t="str">
            <v>Reino Unido de la Gran Bretaña e Irlanda del Norte212 Minería de minerales metálicos y no metálicos, excepto petróleo y gas</v>
          </cell>
          <cell r="B2804">
            <v>189.90471382089825</v>
          </cell>
        </row>
        <row r="2805">
          <cell r="A2805" t="str">
            <v>Reino Unido de la Gran Bretaña e Irlanda del Norte2122 Minería de minerales metálicos</v>
          </cell>
          <cell r="B2805">
            <v>189.90471382089825</v>
          </cell>
        </row>
        <row r="2806">
          <cell r="A2806" t="str">
            <v>Reino Unido de la Gran Bretaña e Irlanda del Norte213 Servicios relacionados con la minería</v>
          </cell>
          <cell r="B2806">
            <v>4.4749250799100491</v>
          </cell>
        </row>
        <row r="2807">
          <cell r="A2807" t="str">
            <v>Reino Unido de la Gran Bretaña e Irlanda del Norte2131 Servicios relacionados con la minería</v>
          </cell>
          <cell r="B2807">
            <v>4.4749250799100491</v>
          </cell>
        </row>
        <row r="2808">
          <cell r="A2808" t="str">
            <v>Reino Unido de la Gran Bretaña e Irlanda del Norte22 Generación, transmisión, distribución y comercialización de energía eléctrica, suministro de agua y de gas natural por ductos al consumidor final</v>
          </cell>
          <cell r="B2808">
            <v>5.0228419977463217</v>
          </cell>
        </row>
        <row r="2809">
          <cell r="A2809" t="str">
            <v>Reino Unido de la Gran Bretaña e Irlanda del Norte221 Generación, transmisión, distribución y comercialización de energía eléctrica, suministro de agua y de gas natural por ductos al consumidor final</v>
          </cell>
          <cell r="B2809">
            <v>5.0228419977463217</v>
          </cell>
        </row>
        <row r="2810">
          <cell r="A2810" t="str">
            <v>Reino Unido de la Gran Bretaña e Irlanda del Norte2211 Generación, transmisión, distribución y comercialización de energía eléctrica</v>
          </cell>
          <cell r="B2810">
            <v>5.0228419977463217</v>
          </cell>
        </row>
        <row r="2811">
          <cell r="A2811" t="str">
            <v>Reino Unido de la Gran Bretaña e Irlanda del Norte23 Construcción</v>
          </cell>
          <cell r="B2811">
            <v>-56.896589252814749</v>
          </cell>
        </row>
        <row r="2812">
          <cell r="A2812" t="str">
            <v>Reino Unido de la Gran Bretaña e Irlanda del Norte237 Construcción de obras de ingeniería civil</v>
          </cell>
          <cell r="B2812">
            <v>-56.896589252814749</v>
          </cell>
        </row>
        <row r="2813">
          <cell r="A2813" t="str">
            <v>Reino Unido de la Gran Bretaña e Irlanda del Norte2371 Construcción de obras para el suministro de agua, petróleo, gas, energía eléctrica y telecomunicaciones</v>
          </cell>
          <cell r="B2813">
            <v>-56.896589252814749</v>
          </cell>
        </row>
        <row r="2814">
          <cell r="A2814" t="str">
            <v>Reino Unido de la Gran Bretaña e Irlanda del Norte31-33 Industrias manufactureras</v>
          </cell>
          <cell r="B2814">
            <v>-753.90500240310428</v>
          </cell>
        </row>
        <row r="2815">
          <cell r="A2815" t="str">
            <v>Reino Unido de la Gran Bretaña e Irlanda del Norte311 Industria alimentaria</v>
          </cell>
          <cell r="B2815">
            <v>7.5582999003644638</v>
          </cell>
        </row>
        <row r="2816">
          <cell r="A2816" t="str">
            <v>Reino Unido de la Gran Bretaña e Irlanda del Norte3114 Conservación de frutas, verduras, guisos y otros alimentos preparados</v>
          </cell>
          <cell r="B2816">
            <v>7.2652268909060753</v>
          </cell>
        </row>
        <row r="2817">
          <cell r="A2817" t="str">
            <v>Reino Unido de la Gran Bretaña e Irlanda del Norte3119 Otras industrias alimentarias</v>
          </cell>
          <cell r="B2817">
            <v>0.29307300945838805</v>
          </cell>
        </row>
        <row r="2818">
          <cell r="A2818" t="str">
            <v>Reino Unido de la Gran Bretaña e Irlanda del Norte312 Industria de las bebidas y del tabaco</v>
          </cell>
          <cell r="B2818">
            <v>-241.61660431533232</v>
          </cell>
        </row>
        <row r="2819">
          <cell r="A2819" t="str">
            <v>Reino Unido de la Gran Bretaña e Irlanda del Norte3121 Industria de las bebidas</v>
          </cell>
          <cell r="B2819">
            <v>-241.61660431533232</v>
          </cell>
        </row>
        <row r="2820">
          <cell r="A2820" t="str">
            <v>Reino Unido de la Gran Bretaña e Irlanda del Norte315 Fabricación de prendas de vestir</v>
          </cell>
          <cell r="B2820">
            <v>4.8441106685744195</v>
          </cell>
        </row>
        <row r="2821">
          <cell r="A2821" t="str">
            <v>Reino Unido de la Gran Bretaña e Irlanda del Norte3152 Confección de prendas de vestir</v>
          </cell>
          <cell r="B2821">
            <v>4.8441106685744195</v>
          </cell>
        </row>
        <row r="2822">
          <cell r="A2822" t="str">
            <v>Reino Unido de la Gran Bretaña e Irlanda del Norte323 Impresión e industrias conexas</v>
          </cell>
          <cell r="B2822">
            <v>7.1681849531470228</v>
          </cell>
        </row>
        <row r="2823">
          <cell r="A2823" t="str">
            <v>Reino Unido de la Gran Bretaña e Irlanda del Norte3231 Impresión e industrias conexas</v>
          </cell>
          <cell r="B2823">
            <v>7.1681849531470228</v>
          </cell>
        </row>
        <row r="2824">
          <cell r="A2824" t="str">
            <v>Reino Unido de la Gran Bretaña e Irlanda del Norte324 Fabricación de productos derivados del petróleo y del carbón</v>
          </cell>
          <cell r="B2824">
            <v>-8.2906523960775704</v>
          </cell>
        </row>
        <row r="2825">
          <cell r="A2825" t="str">
            <v>Reino Unido de la Gran Bretaña e Irlanda del Norte3241 Fabricación de productos derivados del petróleo y del carbón</v>
          </cell>
          <cell r="B2825">
            <v>-8.2906523960775704</v>
          </cell>
        </row>
        <row r="2826">
          <cell r="A2826" t="str">
            <v>Reino Unido de la Gran Bretaña e Irlanda del Norte325 Industria química</v>
          </cell>
          <cell r="B2826">
            <v>-610.84743232898677</v>
          </cell>
        </row>
        <row r="2827">
          <cell r="A2827" t="str">
            <v>Reino Unido de la Gran Bretaña e Irlanda del Norte3251 Fabricación de productos químicos básicos</v>
          </cell>
          <cell r="B2827">
            <v>10.432863753846958</v>
          </cell>
        </row>
        <row r="2828">
          <cell r="A2828" t="str">
            <v>Reino Unido de la Gran Bretaña e Irlanda del Norte3254 Fabricación de productos farmacéuticos</v>
          </cell>
          <cell r="B2828">
            <v>-17.55835909428901</v>
          </cell>
        </row>
        <row r="2829">
          <cell r="A2829" t="str">
            <v>Reino Unido de la Gran Bretaña e Irlanda del Norte3256 Fabricación de jabones, limpiadores y preparaciones de tocador</v>
          </cell>
          <cell r="B2829">
            <v>-613.57785157471267</v>
          </cell>
        </row>
        <row r="2830">
          <cell r="A2830" t="str">
            <v>Reino Unido de la Gran Bretaña e Irlanda del Norte3259 Fabricación de otros productos químicos</v>
          </cell>
          <cell r="B2830">
            <v>9.8559145861675379</v>
          </cell>
        </row>
        <row r="2831">
          <cell r="A2831" t="str">
            <v>Reino Unido de la Gran Bretaña e Irlanda del Norte326 Industria del plástico y del hule</v>
          </cell>
          <cell r="B2831">
            <v>1.5925461516903865</v>
          </cell>
        </row>
        <row r="2832">
          <cell r="A2832" t="str">
            <v>Reino Unido de la Gran Bretaña e Irlanda del Norte3261 Fabricación de productos de plástico</v>
          </cell>
          <cell r="B2832">
            <v>1.5925461516903865</v>
          </cell>
        </row>
        <row r="2833">
          <cell r="A2833" t="str">
            <v>Reino Unido de la Gran Bretaña e Irlanda del Norte331 Industrias metálicas básicas</v>
          </cell>
          <cell r="B2833">
            <v>0.36784345680419317</v>
          </cell>
        </row>
        <row r="2834">
          <cell r="A2834" t="str">
            <v>Reino Unido de la Gran Bretaña e Irlanda del Norte3314 Industrias de metales no ferrosos, excepto aluminio</v>
          </cell>
          <cell r="B2834">
            <v>0.36784345680419317</v>
          </cell>
        </row>
        <row r="2835">
          <cell r="A2835" t="str">
            <v>Reino Unido de la Gran Bretaña e Irlanda del Norte332 Fabricación de productos metálicos</v>
          </cell>
          <cell r="B2835">
            <v>0.95375872906137349</v>
          </cell>
        </row>
        <row r="2836">
          <cell r="A2836" t="str">
            <v>Reino Unido de la Gran Bretaña e Irlanda del Norte3329 Fabricación de otros productos metálicos</v>
          </cell>
          <cell r="B2836">
            <v>0.95375872906137349</v>
          </cell>
        </row>
        <row r="2837">
          <cell r="A2837" t="str">
            <v>Reino Unido de la Gran Bretaña e Irlanda del Norte333 Fabricación de maquinaria y equipo</v>
          </cell>
          <cell r="B2837">
            <v>4.8579054968966231</v>
          </cell>
        </row>
        <row r="2838">
          <cell r="A2838" t="str">
            <v>Reino Unido de la Gran Bretaña e Irlanda del Norte3333 Fabricación de maquinaria y equipo para el comercio y los servicios</v>
          </cell>
          <cell r="B2838">
            <v>2.2925079500000001</v>
          </cell>
        </row>
        <row r="2839">
          <cell r="A2839" t="str">
            <v>Reino Unido de la Gran Bretaña e Irlanda del Norte3335 Fabricación de maquinaria y equipo para la industria metalmecánica</v>
          </cell>
          <cell r="B2839">
            <v>2.565397546896623</v>
          </cell>
        </row>
        <row r="2840">
          <cell r="A2840" t="str">
            <v>Reino Unido de la Gran Bretaña e Irlanda del Norte334 Fabricación de equipo de computación, comunicación, medición y de otros equipos, componentes y accesorios electrónicos</v>
          </cell>
          <cell r="B2840">
            <v>4.4420010599413118</v>
          </cell>
        </row>
        <row r="2841">
          <cell r="A2841" t="str">
            <v>Reino Unido de la Gran Bretaña e Irlanda del Norte3342 Fabricación de equipo de comunicación</v>
          </cell>
          <cell r="B2841">
            <v>2.6229255914917688</v>
          </cell>
        </row>
        <row r="2842">
          <cell r="A2842" t="str">
            <v>Reino Unido de la Gran Bretaña e Irlanda del Norte3345 Fabricación de instrumentos de medición, control, navegación, y equipo médico electrónico</v>
          </cell>
          <cell r="B2842">
            <v>1.8190754684495429</v>
          </cell>
        </row>
        <row r="2843">
          <cell r="A2843" t="str">
            <v>Reino Unido de la Gran Bretaña e Irlanda del Norte335 Fabricación de accesorios, aparatos eléctricos y equipo de generación de energía eléctrica</v>
          </cell>
          <cell r="B2843">
            <v>3.7944774683034552</v>
          </cell>
        </row>
        <row r="2844">
          <cell r="A2844" t="str">
            <v>Reino Unido de la Gran Bretaña e Irlanda del Norte3352 Fabricación de aparatos eléctricos de uso doméstico</v>
          </cell>
          <cell r="B2844">
            <v>8.1233284441311046E-2</v>
          </cell>
        </row>
        <row r="2845">
          <cell r="A2845" t="str">
            <v>Reino Unido de la Gran Bretaña e Irlanda del Norte3359 Fabricación de otros equipos y accesorios eléctricos</v>
          </cell>
          <cell r="B2845">
            <v>3.7132441838621442</v>
          </cell>
        </row>
        <row r="2846">
          <cell r="A2846" t="str">
            <v>Reino Unido de la Gran Bretaña e Irlanda del Norte336 Fabricación de equipo de transporte</v>
          </cell>
          <cell r="B2846">
            <v>71.270558752509785</v>
          </cell>
        </row>
        <row r="2847">
          <cell r="A2847" t="str">
            <v>Reino Unido de la Gran Bretaña e Irlanda del Norte3361 Fabricación de automóviles y camiones</v>
          </cell>
          <cell r="B2847">
            <v>69.738720929737994</v>
          </cell>
        </row>
        <row r="2848">
          <cell r="A2848" t="str">
            <v>Reino Unido de la Gran Bretaña e Irlanda del Norte3363 Fabricación de partes para vehículos automotores</v>
          </cell>
          <cell r="B2848">
            <v>0.42392954999999999</v>
          </cell>
        </row>
        <row r="2849">
          <cell r="A2849" t="str">
            <v>Reino Unido de la Gran Bretaña e Irlanda del Norte3364 Fabricación de equipo aeroespacial</v>
          </cell>
          <cell r="B2849">
            <v>1.1079082727717922</v>
          </cell>
        </row>
        <row r="2850">
          <cell r="A2850" t="str">
            <v>Reino Unido de la Gran Bretaña e Irlanda del Norte43 Comercio al por mayor</v>
          </cell>
          <cell r="B2850">
            <v>0.21387310230865397</v>
          </cell>
        </row>
        <row r="2851">
          <cell r="A2851" t="str">
            <v>Reino Unido de la Gran Bretaña e Irlanda del Norte431 Comercio al por mayor de abarrotes, alimentos, bebidas, hielo y tabaco</v>
          </cell>
          <cell r="B2851">
            <v>-21.729978862977795</v>
          </cell>
        </row>
        <row r="2852">
          <cell r="A2852" t="str">
            <v>Reino Unido de la Gran Bretaña e Irlanda del Norte4312 Comercio al por mayor de bebidas, hielo y tabaco</v>
          </cell>
          <cell r="B2852">
            <v>-21.729978862977795</v>
          </cell>
        </row>
        <row r="2853">
          <cell r="A2853" t="str">
            <v>Reino Unido de la Gran Bretaña e Irlanda del Norte433 Comercio al por mayor de productos farmacéuticos, de perfumería, artículos para el esparcimiento, electrodomésticos menores y aparatos de línea blanca</v>
          </cell>
          <cell r="B2853">
            <v>6.3809865495829872</v>
          </cell>
        </row>
        <row r="2854">
          <cell r="A2854" t="str">
            <v>Reino Unido de la Gran Bretaña e Irlanda del Norte4331 Comercio al por mayor de productos farmacéuticos</v>
          </cell>
          <cell r="B2854">
            <v>9.1874307026499658</v>
          </cell>
        </row>
        <row r="2855">
          <cell r="A2855" t="str">
            <v>Reino Unido de la Gran Bretaña e Irlanda del Norte4333 Comercio al por mayor de grabaciones de audio y video en medios físicos, juguetes y artículos deportivos</v>
          </cell>
          <cell r="B2855">
            <v>0.29085803173769287</v>
          </cell>
        </row>
        <row r="2856">
          <cell r="A2856" t="str">
            <v>Reino Unido de la Gran Bretaña e Irlanda del Norte4335 Comercio al por mayor de electrodomésticos menores y aparatos de línea blanca</v>
          </cell>
          <cell r="B2856">
            <v>-3.0973021848046716</v>
          </cell>
        </row>
        <row r="2857">
          <cell r="A2857" t="str">
            <v>Reino Unido de la Gran Bretaña e Irlanda del Norte434 Comercio al por mayor de materias primas agropecuarias y forestales, para la industria, y materiales de desecho</v>
          </cell>
          <cell r="B2857">
            <v>-1.4139516545015716</v>
          </cell>
        </row>
        <row r="2858">
          <cell r="A2858" t="str">
            <v>Reino Unido de la Gran Bretaña e Irlanda del Norte4342 Comercio al por mayor de materias primas para la industria</v>
          </cell>
          <cell r="B2858">
            <v>-1.4139516545015716</v>
          </cell>
        </row>
        <row r="2859">
          <cell r="A2859" t="str">
            <v>Reino Unido de la Gran Bretaña e Irlanda del Norte435 Comercio al por mayor de maquinaria, equipo y mobiliario para actividades agropecuarias, industriales, de servicios y comerciales, y de otra maquinaria y equipo de uso general</v>
          </cell>
          <cell r="B2859">
            <v>18.585756537948011</v>
          </cell>
        </row>
        <row r="2860">
          <cell r="A2860" t="str">
            <v>Reino Unido de la Gran Bretaña e Irlanda del Norte4352 Comercio al por mayor de maquinaria y equipo para la industria</v>
          </cell>
          <cell r="B2860">
            <v>1.9475618752897084</v>
          </cell>
        </row>
        <row r="2861">
          <cell r="A2861" t="str">
            <v>Reino Unido de la Gran Bretaña e Irlanda del Norte4353 Comercio al por mayor de maquinaria y equipo para los servicios y para actividades comerciales</v>
          </cell>
          <cell r="B2861">
            <v>1.9896443066347969</v>
          </cell>
        </row>
        <row r="2862">
          <cell r="A2862" t="str">
            <v>Reino Unido de la Gran Bretaña e Irlanda del Norte4354 Comercio al por mayor de mobiliario y equipo de cómputo y de oficina, y de otra maquinaria y equipo de uso general</v>
          </cell>
          <cell r="B2862">
            <v>14.648550356023504</v>
          </cell>
        </row>
        <row r="2863">
          <cell r="A2863" t="str">
            <v>Reino Unido de la Gran Bretaña e Irlanda del Norte437 Intermediación de comercio al por mayor</v>
          </cell>
          <cell r="B2863">
            <v>-1.6089394677429725</v>
          </cell>
        </row>
        <row r="2864">
          <cell r="A2864" t="str">
            <v>Reino Unido de la Gran Bretaña e Irlanda del Norte4373 Intermediación de comercio al por mayor</v>
          </cell>
          <cell r="B2864">
            <v>-1.6089394677429725</v>
          </cell>
        </row>
        <row r="2865">
          <cell r="A2865" t="str">
            <v>Reino Unido de la Gran Bretaña e Irlanda del Norte46 Comercio al por menor</v>
          </cell>
          <cell r="B2865">
            <v>10.249268786061558</v>
          </cell>
        </row>
        <row r="2866">
          <cell r="A2866" t="str">
            <v>Reino Unido de la Gran Bretaña e Irlanda del Norte461 Comercio al por menor de abarrotes, alimentos, bebidas, hielo y tabaco</v>
          </cell>
          <cell r="B2866">
            <v>1.9806341187420017E-3</v>
          </cell>
        </row>
        <row r="2867">
          <cell r="A2867" t="str">
            <v>Reino Unido de la Gran Bretaña e Irlanda del Norte4611 Comercio al por menor de abarrotes y alimentos</v>
          </cell>
          <cell r="B2867">
            <v>1.9806341187420017E-3</v>
          </cell>
        </row>
        <row r="2868">
          <cell r="A2868" t="str">
            <v>Reino Unido de la Gran Bretaña e Irlanda del Norte463 Comercio al por menor de productos textiles, bisutería, accesorios de vestir y calzado</v>
          </cell>
          <cell r="B2868">
            <v>0.26164042988741049</v>
          </cell>
        </row>
        <row r="2869">
          <cell r="A2869" t="str">
            <v>Reino Unido de la Gran Bretaña e Irlanda del Norte4632 Comercio al por menor de ropa, bisutería y accesorios de vestir</v>
          </cell>
          <cell r="B2869">
            <v>0.26164042988741049</v>
          </cell>
        </row>
        <row r="2870">
          <cell r="A2870" t="str">
            <v>Reino Unido de la Gran Bretaña e Irlanda del Norte464 Comercio al por menor de artículos para el cuidado de la salud</v>
          </cell>
          <cell r="B2870">
            <v>2.5582708023541264E-4</v>
          </cell>
        </row>
        <row r="2871">
          <cell r="A2871" t="str">
            <v>Reino Unido de la Gran Bretaña e Irlanda del Norte4641 Comercio al por menor de artículos para el cuidado de la salud</v>
          </cell>
          <cell r="B2871">
            <v>2.5582708023541264E-4</v>
          </cell>
        </row>
        <row r="2872">
          <cell r="A2872" t="str">
            <v>Reino Unido de la Gran Bretaña e Irlanda del Norte466 Comercio al por menor de enseres domésticos, computadoras, artículos para la decoración de interiores y artículos usados</v>
          </cell>
          <cell r="B2872">
            <v>7.5650175189041358</v>
          </cell>
        </row>
        <row r="2873">
          <cell r="A2873" t="str">
            <v>Reino Unido de la Gran Bretaña e Irlanda del Norte4661 Comercio al por menor de muebles para el hogar y otros enseres domésticos</v>
          </cell>
          <cell r="B2873">
            <v>1.5349624814124756E-3</v>
          </cell>
        </row>
        <row r="2874">
          <cell r="A2874" t="str">
            <v>Reino Unido de la Gran Bretaña e Irlanda del Norte4662 Comercio al por menor de mobiliario, equipo y accesorios de cómputo, teléfonos y otros aparatos de comunicación</v>
          </cell>
          <cell r="B2874">
            <v>7.5634825564227235</v>
          </cell>
        </row>
        <row r="2875">
          <cell r="A2875" t="str">
            <v>Reino Unido de la Gran Bretaña e Irlanda del Norte468 Comercio al por menor de vehículos de motor, refacciones, combustibles y lubricantes</v>
          </cell>
          <cell r="B2875">
            <v>2.4203743760710337</v>
          </cell>
        </row>
        <row r="2876">
          <cell r="A2876" t="str">
            <v>Reino Unido de la Gran Bretaña e Irlanda del Norte4682 Comercio al por menor de partes y refacciones para automóviles, camionetas y camiones</v>
          </cell>
          <cell r="B2876">
            <v>2.4203743760710337</v>
          </cell>
        </row>
        <row r="2877">
          <cell r="A2877" t="str">
            <v>Reino Unido de la Gran Bretaña e Irlanda del Norte48-49 Transportes, correos y almacenamiento</v>
          </cell>
          <cell r="B2877">
            <v>92.713768222786427</v>
          </cell>
        </row>
        <row r="2878">
          <cell r="A2878" t="str">
            <v>Reino Unido de la Gran Bretaña e Irlanda del Norte486 Transporte por ductos</v>
          </cell>
          <cell r="B2878">
            <v>80.535383126788858</v>
          </cell>
        </row>
        <row r="2879">
          <cell r="A2879" t="str">
            <v>Reino Unido de la Gran Bretaña e Irlanda del Norte4862 Transporte de gas natural por ductos</v>
          </cell>
          <cell r="B2879">
            <v>80.535383126788858</v>
          </cell>
        </row>
        <row r="2880">
          <cell r="A2880" t="str">
            <v>Reino Unido de la Gran Bretaña e Irlanda del Norte488 Servicios relacionados con el transporte</v>
          </cell>
          <cell r="B2880">
            <v>12.178385095997573</v>
          </cell>
        </row>
        <row r="2881">
          <cell r="A2881" t="str">
            <v>Reino Unido de la Gran Bretaña e Irlanda del Norte4883 Servicios relacionados con el transporte por agua</v>
          </cell>
          <cell r="B2881">
            <v>12.178385095997573</v>
          </cell>
        </row>
        <row r="2882">
          <cell r="A2882" t="str">
            <v>Reino Unido de la Gran Bretaña e Irlanda del Norte51 Información en medios masivos</v>
          </cell>
          <cell r="B2882">
            <v>7.0505241601478215</v>
          </cell>
        </row>
        <row r="2883">
          <cell r="A2883" t="str">
            <v>Reino Unido de la Gran Bretaña e Irlanda del Norte512 Industria fílmica y del video, e industria del sonido</v>
          </cell>
          <cell r="B2883">
            <v>2.6814102259193028E-3</v>
          </cell>
        </row>
        <row r="2884">
          <cell r="A2884" t="str">
            <v>Reino Unido de la Gran Bretaña e Irlanda del Norte5121 Industria fílmica y del video</v>
          </cell>
          <cell r="B2884">
            <v>2.6814102259193028E-3</v>
          </cell>
        </row>
        <row r="2885">
          <cell r="A2885" t="str">
            <v>Reino Unido de la Gran Bretaña e Irlanda del Norte513 Edición de periódicos, revistas, libros, directorios, software y otros materiales</v>
          </cell>
          <cell r="B2885">
            <v>2.3840334544201744</v>
          </cell>
        </row>
        <row r="2886">
          <cell r="A2886" t="str">
            <v>Reino Unido de la Gran Bretaña e Irlanda del Norte5131 Edición de periódicos, revistas, libros, directorios y otros materiales</v>
          </cell>
          <cell r="B2886">
            <v>0.73962499061903109</v>
          </cell>
        </row>
        <row r="2887">
          <cell r="A2887" t="str">
            <v>Reino Unido de la Gran Bretaña e Irlanda del Norte5132 Edición de software</v>
          </cell>
          <cell r="B2887">
            <v>1.6444084638011434</v>
          </cell>
        </row>
        <row r="2888">
          <cell r="A2888" t="str">
            <v>Reino Unido de la Gran Bretaña e Irlanda del Norte516 Radio y televisión y provisión de contenido</v>
          </cell>
          <cell r="B2888">
            <v>0.64797830812786439</v>
          </cell>
        </row>
        <row r="2889">
          <cell r="A2889" t="str">
            <v>Reino Unido de la Gran Bretaña e Irlanda del Norte5162 Servicios de distribución de audio y video en tiempo real (streaming), redes sociales, cadenas de radio y televisión y otros proveedores de contenido</v>
          </cell>
          <cell r="B2889">
            <v>0.64797830812786439</v>
          </cell>
        </row>
        <row r="2890">
          <cell r="A2890" t="str">
            <v>Reino Unido de la Gran Bretaña e Irlanda del Norte517 Telecomunicaciones</v>
          </cell>
          <cell r="B2890">
            <v>4.0158309873738638</v>
          </cell>
        </row>
        <row r="2891">
          <cell r="A2891" t="str">
            <v>Reino Unido de la Gran Bretaña e Irlanda del Norte5173 Operadores de servicios de telecomunicaciones alámbricas e inalámbricas</v>
          </cell>
          <cell r="B2891">
            <v>4.0158309873738638</v>
          </cell>
        </row>
        <row r="2892">
          <cell r="A2892" t="str">
            <v>Reino Unido de la Gran Bretaña e Irlanda del Norte52 Servicios financieros y de seguros</v>
          </cell>
          <cell r="B2892">
            <v>432.73649817794268</v>
          </cell>
        </row>
        <row r="2893">
          <cell r="A2893" t="str">
            <v>Reino Unido de la Gran Bretaña e Irlanda del Norte522 Instituciones de intermediación crediticia y financiera no bursátil</v>
          </cell>
          <cell r="B2893">
            <v>426.5536263753948</v>
          </cell>
        </row>
        <row r="2894">
          <cell r="A2894" t="str">
            <v>Reino Unido de la Gran Bretaña e Irlanda del Norte5221 Banca múltiple</v>
          </cell>
          <cell r="B2894">
            <v>386.12151843093915</v>
          </cell>
        </row>
        <row r="2895">
          <cell r="A2895" t="str">
            <v>Reino Unido de la Gran Bretaña e Irlanda del Norte5223 Uniones de crédito e instituciones de ahorro</v>
          </cell>
          <cell r="B2895">
            <v>33.307717124053056</v>
          </cell>
        </row>
        <row r="2896">
          <cell r="A2896" t="str">
            <v>Reino Unido de la Gran Bretaña e Irlanda del Norte5224 Otras instituciones de intermediación crediticia y financiera no bursátil</v>
          </cell>
          <cell r="B2896">
            <v>6.1691306499830398</v>
          </cell>
        </row>
        <row r="2897">
          <cell r="A2897" t="str">
            <v>Reino Unido de la Gran Bretaña e Irlanda del Norte5225 Servicios relacionados con la intermediación crediticia no bursátil</v>
          </cell>
          <cell r="B2897">
            <v>0.95526017041965205</v>
          </cell>
        </row>
        <row r="2898">
          <cell r="A2898" t="str">
            <v>Reino Unido de la Gran Bretaña e Irlanda del Norte523 Actividades bursátiles, cambiarias y de inversión financiera</v>
          </cell>
          <cell r="B2898">
            <v>-2.1077550052045684</v>
          </cell>
        </row>
        <row r="2899">
          <cell r="A2899" t="str">
            <v>Reino Unido de la Gran Bretaña e Irlanda del Norte5239 Asesoría en inversiones y otros servicios relacionados con la intermediación bursátil</v>
          </cell>
          <cell r="B2899">
            <v>-2.1077550052045684</v>
          </cell>
        </row>
        <row r="2900">
          <cell r="A2900" t="str">
            <v>Reino Unido de la Gran Bretaña e Irlanda del Norte524 Compañías de seguros, fianzas, y administración de fondos para el retiro</v>
          </cell>
          <cell r="B2900">
            <v>8.2906268077523855</v>
          </cell>
        </row>
        <row r="2901">
          <cell r="A2901" t="str">
            <v>Reino Unido de la Gran Bretaña e Irlanda del Norte5241 Compañías de seguros y fianzas</v>
          </cell>
          <cell r="B2901">
            <v>-1.6280520982599795</v>
          </cell>
        </row>
        <row r="2902">
          <cell r="A2902" t="str">
            <v>Reino Unido de la Gran Bretaña e Irlanda del Norte5242 Servicios relacionados con los seguros y las fianzas, y administración de fondos para el retiro</v>
          </cell>
          <cell r="B2902">
            <v>9.9186789060123637</v>
          </cell>
        </row>
        <row r="2903">
          <cell r="A2903" t="str">
            <v>Reino Unido de la Gran Bretaña e Irlanda del Norte53 Servicios inmobiliarios y de alquiler de bienes muebles e intangibles</v>
          </cell>
          <cell r="B2903">
            <v>0.73566707920456842</v>
          </cell>
        </row>
        <row r="2904">
          <cell r="A2904" t="str">
            <v>Reino Unido de la Gran Bretaña e Irlanda del Norte531 Servicios inmobiliarios</v>
          </cell>
          <cell r="B2904">
            <v>0.73566707920456842</v>
          </cell>
        </row>
        <row r="2905">
          <cell r="A2905" t="str">
            <v>Reino Unido de la Gran Bretaña e Irlanda del Norte5311 Alquiler sin intermediación de bienes raíces</v>
          </cell>
          <cell r="B2905">
            <v>0.73390664719415866</v>
          </cell>
        </row>
        <row r="2906">
          <cell r="A2906" t="str">
            <v>Reino Unido de la Gran Bretaña e Irlanda del Norte5313 Servicios relacionados con los servicios inmobiliarios</v>
          </cell>
          <cell r="B2906">
            <v>1.7604320104098409E-3</v>
          </cell>
        </row>
        <row r="2907">
          <cell r="A2907" t="str">
            <v>Reino Unido de la Gran Bretaña e Irlanda del Norte54 Servicios profesionales, científicos y técnicos</v>
          </cell>
          <cell r="B2907">
            <v>-21.32460561850915</v>
          </cell>
        </row>
        <row r="2908">
          <cell r="A2908" t="str">
            <v>Reino Unido de la Gran Bretaña e Irlanda del Norte541 Servicios profesionales, científicos y técnicos</v>
          </cell>
          <cell r="B2908">
            <v>-21.32460561850915</v>
          </cell>
        </row>
        <row r="2909">
          <cell r="A2909" t="str">
            <v>Reino Unido de la Gran Bretaña e Irlanda del Norte5412 Servicios de contabilidad, auditoría y servicios relacionados</v>
          </cell>
          <cell r="B2909">
            <v>9.7647614253203887</v>
          </cell>
        </row>
        <row r="2910">
          <cell r="A2910" t="str">
            <v>Reino Unido de la Gran Bretaña e Irlanda del Norte5413 Servicios de arquitectura, ingeniería y actividades relacionadas</v>
          </cell>
          <cell r="B2910">
            <v>6.4279637840278196</v>
          </cell>
        </row>
        <row r="2911">
          <cell r="A2911" t="str">
            <v>Reino Unido de la Gran Bretaña e Irlanda del Norte5415 Servicios de diseño de sistemas de cómputo y servicios relacionados</v>
          </cell>
          <cell r="B2911">
            <v>-3.8361613546725888</v>
          </cell>
        </row>
        <row r="2912">
          <cell r="A2912" t="str">
            <v>Reino Unido de la Gran Bretaña e Irlanda del Norte5416 Servicios de consultoría administrativa, científica y técnica</v>
          </cell>
          <cell r="B2912">
            <v>2.7227367676909928</v>
          </cell>
        </row>
        <row r="2913">
          <cell r="A2913" t="str">
            <v>Reino Unido de la Gran Bretaña e Irlanda del Norte5418 Servicios de publicidad y actividades relacionadas</v>
          </cell>
          <cell r="B2913">
            <v>3.1730748440700944</v>
          </cell>
        </row>
        <row r="2914">
          <cell r="A2914" t="str">
            <v>Reino Unido de la Gran Bretaña e Irlanda del Norte5419 Otros servicios profesionales, científicos y técnicos</v>
          </cell>
          <cell r="B2914">
            <v>-39.576981084945864</v>
          </cell>
        </row>
        <row r="2915">
          <cell r="A2915" t="str">
            <v>Reino Unido de la Gran Bretaña e Irlanda del Norte55 Dirección y administración de grupos empresariales o corporativos</v>
          </cell>
          <cell r="B2915">
            <v>1.6543459214429793E-2</v>
          </cell>
        </row>
        <row r="2916">
          <cell r="A2916" t="str">
            <v>Reino Unido de la Gran Bretaña e Irlanda del Norte551 Dirección y administración de grupos empresariales o corporativos</v>
          </cell>
          <cell r="B2916">
            <v>1.6543459214429793E-2</v>
          </cell>
        </row>
        <row r="2917">
          <cell r="A2917" t="str">
            <v>Reino Unido de la Gran Bretaña e Irlanda del Norte5511 Dirección y administración de grupos empresariales o corporativos</v>
          </cell>
          <cell r="B2917">
            <v>1.6543459214429793E-2</v>
          </cell>
        </row>
        <row r="2918">
          <cell r="A2918" t="str">
            <v>Reino Unido de la Gran Bretaña e Irlanda del Norte56 Servicios de apoyo a los negocios y manejo de residuos, y servicios de remediación</v>
          </cell>
          <cell r="B2918">
            <v>1.6009610448899847</v>
          </cell>
        </row>
        <row r="2919">
          <cell r="A2919" t="str">
            <v>Reino Unido de la Gran Bretaña e Irlanda del Norte561 Servicios de apoyo a los negocios</v>
          </cell>
          <cell r="B2919">
            <v>1.6009610448899847</v>
          </cell>
        </row>
        <row r="2920">
          <cell r="A2920" t="str">
            <v>Reino Unido de la Gran Bretaña e Irlanda del Norte5613 Servicios de empleo</v>
          </cell>
          <cell r="B2920">
            <v>0.43969345240532248</v>
          </cell>
        </row>
        <row r="2921">
          <cell r="A2921" t="str">
            <v>Reino Unido de la Gran Bretaña e Irlanda del Norte5615 Agencias de viajes y servicios de reservaciones</v>
          </cell>
          <cell r="B2921">
            <v>1.6088461355515815E-4</v>
          </cell>
        </row>
        <row r="2922">
          <cell r="A2922" t="str">
            <v>Reino Unido de la Gran Bretaña e Irlanda del Norte5619 Otros servicios de apoyo a los negocios</v>
          </cell>
          <cell r="B2922">
            <v>1.161106707871107</v>
          </cell>
        </row>
        <row r="2923">
          <cell r="A2923" t="str">
            <v>Reino Unido de la Gran Bretaña e Irlanda del Norte61 Servicios educativos</v>
          </cell>
          <cell r="B2923">
            <v>3.9062228534347185</v>
          </cell>
        </row>
        <row r="2924">
          <cell r="A2924" t="str">
            <v>Reino Unido de la Gran Bretaña e Irlanda del Norte611 Servicios educativos</v>
          </cell>
          <cell r="B2924">
            <v>3.9062228534347185</v>
          </cell>
        </row>
        <row r="2925">
          <cell r="A2925" t="str">
            <v>Reino Unido de la Gran Bretaña e Irlanda del Norte6111 Escuelas de educación básica, media y para necesidades especiales</v>
          </cell>
          <cell r="B2925">
            <v>3.9062228534347185</v>
          </cell>
        </row>
        <row r="2926">
          <cell r="A2926" t="str">
            <v>Reino Unido de la Gran Bretaña e Irlanda del Norte72 Servicios de alojamiento temporal y de preparación de alimentos y bebidas</v>
          </cell>
          <cell r="B2926">
            <v>25.877643279587094</v>
          </cell>
        </row>
        <row r="2927">
          <cell r="A2927" t="str">
            <v>Reino Unido de la Gran Bretaña e Irlanda del Norte721 Servicios de alojamiento temporal</v>
          </cell>
          <cell r="B2927">
            <v>25.877643279587094</v>
          </cell>
        </row>
        <row r="2928">
          <cell r="A2928" t="str">
            <v>Reino Unido de la Gran Bretaña e Irlanda del Norte7211 Hoteles, moteles y similares</v>
          </cell>
          <cell r="B2928">
            <v>0.12402856542564601</v>
          </cell>
        </row>
        <row r="2929">
          <cell r="A2929" t="str">
            <v>Reino Unido de la Gran Bretaña e Irlanda del Norte7213 Pensiones y casas de huéspedes, y departamentos y casas amueblados con servicios de hotelería</v>
          </cell>
          <cell r="B2929">
            <v>25.753614714161447</v>
          </cell>
        </row>
        <row r="2930">
          <cell r="A2930" t="str">
            <v>Reino Unido de la Gran Bretaña e Irlanda del Norte81 Otros servicios excepto actividades gubernamentales</v>
          </cell>
          <cell r="B2930">
            <v>32.83214721522063</v>
          </cell>
        </row>
        <row r="2931">
          <cell r="A2931" t="str">
            <v>Reino Unido de la Gran Bretaña e Irlanda del Norte812 Servicios personales</v>
          </cell>
          <cell r="B2931">
            <v>19.169839374390502</v>
          </cell>
        </row>
        <row r="2932">
          <cell r="A2932" t="str">
            <v>Reino Unido de la Gran Bretaña e Irlanda del Norte8129 Servicios de revelado e impresión de fotografías y otros servicios personales</v>
          </cell>
          <cell r="B2932">
            <v>19.169839374390502</v>
          </cell>
        </row>
        <row r="2933">
          <cell r="A2933" t="str">
            <v>Reino Unido de la Gran Bretaña e Irlanda del Norte813 Asociaciones y organizaciones</v>
          </cell>
          <cell r="B2933">
            <v>13.662307840830126</v>
          </cell>
        </row>
        <row r="2934">
          <cell r="A2934" t="str">
            <v>Reino Unido de la Gran Bretaña e Irlanda del Norte8131 Asociaciones y organizaciones comerciales, laborales, profesionales y recreativas</v>
          </cell>
          <cell r="B2934">
            <v>13.662307840830126</v>
          </cell>
        </row>
        <row r="2935">
          <cell r="A2935" t="str">
            <v>República ChecaRepública Checa</v>
          </cell>
          <cell r="B2935">
            <v>1.5616750421246406</v>
          </cell>
        </row>
        <row r="2936">
          <cell r="A2936" t="str">
            <v>República Checa31-33 Industrias manufactureras</v>
          </cell>
          <cell r="B2936">
            <v>0.61932016561960945</v>
          </cell>
        </row>
        <row r="2937">
          <cell r="A2937" t="str">
            <v>República Checa325 Industria química</v>
          </cell>
          <cell r="B2937">
            <v>0.61932016561960945</v>
          </cell>
        </row>
        <row r="2938">
          <cell r="A2938" t="str">
            <v>República Checa3251 Fabricación de productos químicos básicos</v>
          </cell>
          <cell r="B2938">
            <v>0.61932016561960945</v>
          </cell>
        </row>
        <row r="2939">
          <cell r="A2939" t="str">
            <v>República Checa43 Comercio al por mayor</v>
          </cell>
          <cell r="B2939">
            <v>2.4238169311474409E-3</v>
          </cell>
        </row>
        <row r="2940">
          <cell r="A2940" t="str">
            <v>República Checa433 Comercio al por mayor de productos farmacéuticos, de perfumería, artículos para el esparcimiento, electrodomésticos menores y aparatos de línea blanca</v>
          </cell>
          <cell r="B2940">
            <v>2.4238169311474409E-3</v>
          </cell>
        </row>
        <row r="2941">
          <cell r="A2941" t="str">
            <v>República Checa4331 Comercio al por mayor de productos farmacéuticos</v>
          </cell>
          <cell r="B2941">
            <v>2.4238169311474409E-3</v>
          </cell>
        </row>
        <row r="2942">
          <cell r="A2942" t="str">
            <v>República Checa53 Servicios inmobiliarios y de alquiler de bienes muebles e intangibles</v>
          </cell>
          <cell r="B2942">
            <v>3.0699249628249516E-3</v>
          </cell>
        </row>
        <row r="2943">
          <cell r="A2943" t="str">
            <v>República Checa531 Servicios inmobiliarios</v>
          </cell>
          <cell r="B2943">
            <v>3.0699249628249516E-3</v>
          </cell>
        </row>
        <row r="2944">
          <cell r="A2944" t="str">
            <v>República Checa5313 Servicios relacionados con los servicios inmobiliarios</v>
          </cell>
          <cell r="B2944">
            <v>3.0699249628249516E-3</v>
          </cell>
        </row>
        <row r="2945">
          <cell r="A2945" t="str">
            <v>República Checa72 Servicios de alojamiento temporal y de preparación de alimentos y bebidas</v>
          </cell>
          <cell r="B2945">
            <v>0.93686113461105869</v>
          </cell>
        </row>
        <row r="2946">
          <cell r="A2946" t="str">
            <v>República Checa721 Servicios de alojamiento temporal</v>
          </cell>
          <cell r="B2946">
            <v>0.93686113461105869</v>
          </cell>
        </row>
        <row r="2947">
          <cell r="A2947" t="str">
            <v>República Checa7213 Pensiones y casas de huéspedes, y departamentos y casas amueblados con servicios de hotelería</v>
          </cell>
          <cell r="B2947">
            <v>0.93686113461105869</v>
          </cell>
        </row>
        <row r="2948">
          <cell r="A2948" t="str">
            <v>República de Macedonia del NorteRepública de Macedonia del Norte</v>
          </cell>
          <cell r="B2948">
            <v>0.31124064831355835</v>
          </cell>
        </row>
        <row r="2949">
          <cell r="A2949" t="str">
            <v>República de Macedonia del Norte72 Servicios de alojamiento temporal y de preparación de alimentos y bebidas</v>
          </cell>
          <cell r="B2949">
            <v>0.31124064831355835</v>
          </cell>
        </row>
        <row r="2950">
          <cell r="A2950" t="str">
            <v>República de Macedonia del Norte721 Servicios de alojamiento temporal</v>
          </cell>
          <cell r="B2950">
            <v>0.31124064831355835</v>
          </cell>
        </row>
        <row r="2951">
          <cell r="A2951" t="str">
            <v>República de Macedonia del Norte7213 Pensiones y casas de huéspedes, y departamentos y casas amueblados con servicios de hotelería</v>
          </cell>
          <cell r="B2951">
            <v>0.31124064831355835</v>
          </cell>
        </row>
        <row r="2952">
          <cell r="A2952" t="str">
            <v>República DominicanaRepública Dominicana</v>
          </cell>
          <cell r="B2952">
            <v>0.90811340563842557</v>
          </cell>
        </row>
        <row r="2953">
          <cell r="A2953" t="str">
            <v>República Dominicana31-33 Industrias manufactureras</v>
          </cell>
          <cell r="B2953">
            <v>-0.19020298812385728</v>
          </cell>
        </row>
        <row r="2954">
          <cell r="A2954" t="str">
            <v>República Dominicana325 Industria química</v>
          </cell>
          <cell r="B2954">
            <v>-0.19020298812385728</v>
          </cell>
        </row>
        <row r="2955">
          <cell r="A2955" t="str">
            <v>República Dominicana3251 Fabricación de productos químicos básicos</v>
          </cell>
          <cell r="B2955">
            <v>-0.19020298812385728</v>
          </cell>
        </row>
        <row r="2956">
          <cell r="A2956" t="str">
            <v>República Dominicana71 Servicios de esparcimiento culturales y deportivos, y otros servicios recreativos</v>
          </cell>
          <cell r="B2956">
            <v>4.8607145244728396E-3</v>
          </cell>
        </row>
        <row r="2957">
          <cell r="A2957" t="str">
            <v>República Dominicana713 Servicios de entretenimiento en instalaciones recreativas y otros servicios recreativos</v>
          </cell>
          <cell r="B2957">
            <v>4.8607145244728396E-3</v>
          </cell>
        </row>
        <row r="2958">
          <cell r="A2958" t="str">
            <v>República Dominicana7139 Otros servicios recreativos</v>
          </cell>
          <cell r="B2958">
            <v>4.8607145244728396E-3</v>
          </cell>
        </row>
        <row r="2959">
          <cell r="A2959" t="str">
            <v>República Dominicana72 Servicios de alojamiento temporal y de preparación de alimentos y bebidas</v>
          </cell>
          <cell r="B2959">
            <v>1.0934556792378105</v>
          </cell>
        </row>
        <row r="2960">
          <cell r="A2960" t="str">
            <v>República Dominicana721 Servicios de alojamiento temporal</v>
          </cell>
          <cell r="B2960">
            <v>1.0934556792378105</v>
          </cell>
        </row>
        <row r="2961">
          <cell r="A2961" t="str">
            <v>República Dominicana7213 Pensiones y casas de huéspedes, y departamentos y casas amueblados con servicios de hotelería</v>
          </cell>
          <cell r="B2961">
            <v>1.0934556792378105</v>
          </cell>
        </row>
        <row r="2962">
          <cell r="A2962" t="str">
            <v>RumaníaRumanía</v>
          </cell>
          <cell r="B2962">
            <v>1.6286211843879643</v>
          </cell>
        </row>
        <row r="2963">
          <cell r="A2963" t="str">
            <v>Rumanía31-33 Industrias manufactureras</v>
          </cell>
          <cell r="B2963">
            <v>-0.10961923658688814</v>
          </cell>
        </row>
        <row r="2964">
          <cell r="A2964" t="str">
            <v>Rumanía325 Industria química</v>
          </cell>
          <cell r="B2964">
            <v>0.29948110621428714</v>
          </cell>
        </row>
        <row r="2965">
          <cell r="A2965" t="str">
            <v>Rumanía3251 Fabricación de productos químicos básicos</v>
          </cell>
          <cell r="B2965">
            <v>0.29948110621428714</v>
          </cell>
        </row>
        <row r="2966">
          <cell r="A2966" t="str">
            <v>Rumanía336 Fabricación de equipo de transporte</v>
          </cell>
          <cell r="B2966">
            <v>-0.40910034280117535</v>
          </cell>
        </row>
        <row r="2967">
          <cell r="A2967" t="str">
            <v>Rumanía3363 Fabricación de partes para vehículos automotores</v>
          </cell>
          <cell r="B2967">
            <v>-0.40910034280117535</v>
          </cell>
        </row>
        <row r="2968">
          <cell r="A2968" t="str">
            <v>Rumanía72 Servicios de alojamiento temporal y de preparación de alimentos y bebidas</v>
          </cell>
          <cell r="B2968">
            <v>1.7382404209748523</v>
          </cell>
        </row>
        <row r="2969">
          <cell r="A2969" t="str">
            <v>Rumanía721 Servicios de alojamiento temporal</v>
          </cell>
          <cell r="B2969">
            <v>1.7382404209748523</v>
          </cell>
        </row>
        <row r="2970">
          <cell r="A2970" t="str">
            <v>Rumanía7213 Pensiones y casas de huéspedes, y departamentos y casas amueblados con servicios de hotelería</v>
          </cell>
          <cell r="B2970">
            <v>1.7382404209748523</v>
          </cell>
        </row>
        <row r="2971">
          <cell r="A2971" t="str">
            <v>SamoaSamoa</v>
          </cell>
          <cell r="B2971">
            <v>3.8467637835664772</v>
          </cell>
        </row>
        <row r="2972">
          <cell r="A2972" t="str">
            <v>Samoa72 Servicios de alojamiento temporal y de preparación de alimentos y bebidas</v>
          </cell>
          <cell r="B2972">
            <v>3.8467637835664772</v>
          </cell>
        </row>
        <row r="2973">
          <cell r="A2973" t="str">
            <v>Samoa721 Servicios de alojamiento temporal</v>
          </cell>
          <cell r="B2973">
            <v>3.8467637835664772</v>
          </cell>
        </row>
        <row r="2974">
          <cell r="A2974" t="str">
            <v>Samoa7213 Pensiones y casas de huéspedes, y departamentos y casas amueblados con servicios de hotelería</v>
          </cell>
          <cell r="B2974">
            <v>3.8467637835664772</v>
          </cell>
        </row>
        <row r="2975">
          <cell r="A2975" t="str">
            <v>Serbia, República deSerbia, República de</v>
          </cell>
          <cell r="B2975">
            <v>9.7214290489456789E-2</v>
          </cell>
        </row>
        <row r="2976">
          <cell r="A2976" t="str">
            <v>Serbia, República de72 Servicios de alojamiento temporal y de preparación de alimentos y bebidas</v>
          </cell>
          <cell r="B2976">
            <v>9.7214290489456789E-2</v>
          </cell>
        </row>
        <row r="2977">
          <cell r="A2977" t="str">
            <v>Serbia, República de721 Servicios de alojamiento temporal</v>
          </cell>
          <cell r="B2977">
            <v>9.7214290489456789E-2</v>
          </cell>
        </row>
        <row r="2978">
          <cell r="A2978" t="str">
            <v>Serbia, República de7213 Pensiones y casas de huéspedes, y departamentos y casas amueblados con servicios de hotelería</v>
          </cell>
          <cell r="B2978">
            <v>9.7214290489456789E-2</v>
          </cell>
        </row>
        <row r="2979">
          <cell r="A2979" t="str">
            <v>SingapurSingapur</v>
          </cell>
          <cell r="B2979">
            <v>272.43898378399444</v>
          </cell>
        </row>
        <row r="2980">
          <cell r="A2980" t="str">
            <v>Singapur31-33 Industrias manufactureras</v>
          </cell>
          <cell r="B2980">
            <v>27.797072548864605</v>
          </cell>
        </row>
        <row r="2981">
          <cell r="A2981" t="str">
            <v>Singapur325 Industria química</v>
          </cell>
          <cell r="B2981">
            <v>11.059042616965035</v>
          </cell>
        </row>
        <row r="2982">
          <cell r="A2982" t="str">
            <v>Singapur3251 Fabricación de productos químicos básicos</v>
          </cell>
          <cell r="B2982">
            <v>11.059042616965035</v>
          </cell>
        </row>
        <row r="2983">
          <cell r="A2983" t="str">
            <v>Singapur326 Industria del plástico y del hule</v>
          </cell>
          <cell r="B2983">
            <v>1.49696187</v>
          </cell>
        </row>
        <row r="2984">
          <cell r="A2984" t="str">
            <v>Singapur3261 Fabricación de productos de plástico</v>
          </cell>
          <cell r="B2984">
            <v>1.49696187</v>
          </cell>
        </row>
        <row r="2985">
          <cell r="A2985" t="str">
            <v>Singapur333 Fabricación de maquinaria y equipo</v>
          </cell>
          <cell r="B2985">
            <v>1.7310877788279897</v>
          </cell>
        </row>
        <row r="2986">
          <cell r="A2986" t="str">
            <v>Singapur3333 Fabricación de maquinaria y equipo para el comercio y los servicios</v>
          </cell>
          <cell r="B2986">
            <v>3.6173949145287342E-2</v>
          </cell>
        </row>
        <row r="2987">
          <cell r="A2987" t="str">
            <v>Singapur3334 Fabricación de equipo de aire acondicionado, calefacción, y de refrigeración industrial y comercial</v>
          </cell>
          <cell r="B2987">
            <v>1.6949138296827022</v>
          </cell>
        </row>
        <row r="2988">
          <cell r="A2988" t="str">
            <v>Singapur334 Fabricación de equipo de computación, comunicación, medición y de otros equipos, componentes y accesorios electrónicos</v>
          </cell>
          <cell r="B2988">
            <v>20.692221138582145</v>
          </cell>
        </row>
        <row r="2989">
          <cell r="A2989" t="str">
            <v>Singapur3342 Fabricación de equipo de comunicación</v>
          </cell>
          <cell r="B2989">
            <v>20.692221084953943</v>
          </cell>
        </row>
        <row r="2990">
          <cell r="A2990" t="str">
            <v>Singapur3344 Fabricación de componentes electrónicos</v>
          </cell>
          <cell r="B2990">
            <v>5.3628204518386064E-8</v>
          </cell>
        </row>
        <row r="2991">
          <cell r="A2991" t="str">
            <v>Singapur336 Fabricación de equipo de transporte</v>
          </cell>
          <cell r="B2991">
            <v>-7.1822408555105692</v>
          </cell>
        </row>
        <row r="2992">
          <cell r="A2992" t="str">
            <v>Singapur3363 Fabricación de partes para vehículos automotores</v>
          </cell>
          <cell r="B2992">
            <v>-7.1822408555105692</v>
          </cell>
        </row>
        <row r="2993">
          <cell r="A2993" t="str">
            <v>Singapur43 Comercio al por mayor</v>
          </cell>
          <cell r="B2993">
            <v>7.4770190563220602</v>
          </cell>
        </row>
        <row r="2994">
          <cell r="A2994" t="str">
            <v>Singapur433 Comercio al por mayor de productos farmacéuticos, de perfumería, artículos para el esparcimiento, electrodomésticos menores y aparatos de línea blanca</v>
          </cell>
          <cell r="B2994">
            <v>2.9379599165423524E-3</v>
          </cell>
        </row>
        <row r="2995">
          <cell r="A2995" t="str">
            <v>Singapur4333 Comercio al por mayor de grabaciones de audio y video en medios físicos, juguetes y artículos deportivos</v>
          </cell>
          <cell r="B2995">
            <v>2.9379599165423524E-3</v>
          </cell>
        </row>
        <row r="2996">
          <cell r="A2996" t="str">
            <v>Singapur434 Comercio al por mayor de materias primas agropecuarias y forestales, para la industria, y materiales de desecho</v>
          </cell>
          <cell r="B2996">
            <v>2.4252859111057123E-3</v>
          </cell>
        </row>
        <row r="2997">
          <cell r="A2997" t="str">
            <v>Singapur4342 Comercio al por mayor de materias primas para la industria</v>
          </cell>
          <cell r="B2997">
            <v>2.4252859111057123E-3</v>
          </cell>
        </row>
        <row r="2998">
          <cell r="A2998" t="str">
            <v>Singapur435 Comercio al por mayor de maquinaria, equipo y mobiliario para actividades agropecuarias, industriales, de servicios y comerciales, y de otra maquinaria y equipo de uso general</v>
          </cell>
          <cell r="B2998">
            <v>7.4757487342269808</v>
          </cell>
        </row>
        <row r="2999">
          <cell r="A2999" t="str">
            <v>Singapur4353 Comercio al por mayor de maquinaria y equipo para los servicios y para actividades comerciales</v>
          </cell>
          <cell r="B2999">
            <v>7.4755039042339355</v>
          </cell>
        </row>
        <row r="3000">
          <cell r="A3000" t="str">
            <v>Singapur4354 Comercio al por mayor de mobiliario y equipo de cómputo y de oficina, y de otra maquinaria y equipo de uso general</v>
          </cell>
          <cell r="B3000">
            <v>2.4482999304519605E-4</v>
          </cell>
        </row>
        <row r="3001">
          <cell r="A3001" t="str">
            <v>Singapur437 Intermediación de comercio al por mayor</v>
          </cell>
          <cell r="B3001">
            <v>-4.0929237325683151E-3</v>
          </cell>
        </row>
        <row r="3002">
          <cell r="A3002" t="str">
            <v>Singapur4373 Intermediación de comercio al por mayor</v>
          </cell>
          <cell r="B3002">
            <v>-4.0929237325683151E-3</v>
          </cell>
        </row>
        <row r="3003">
          <cell r="A3003" t="str">
            <v>Singapur46 Comercio al por menor</v>
          </cell>
          <cell r="B3003">
            <v>5.4944308840727558</v>
          </cell>
        </row>
        <row r="3004">
          <cell r="A3004" t="str">
            <v>Singapur463 Comercio al por menor de productos textiles, bisutería, accesorios de vestir y calzado</v>
          </cell>
          <cell r="B3004">
            <v>5.4934075757518146</v>
          </cell>
        </row>
        <row r="3005">
          <cell r="A3005" t="str">
            <v>Singapur4632 Comercio al por menor de ropa, bisutería y accesorios de vestir</v>
          </cell>
          <cell r="B3005">
            <v>5.4934075757518146</v>
          </cell>
        </row>
        <row r="3006">
          <cell r="A3006" t="str">
            <v>Singapur466 Comercio al por menor de enseres domésticos, computadoras, artículos para la decoración de interiores y artículos usados</v>
          </cell>
          <cell r="B3006">
            <v>1.0233083209416505E-3</v>
          </cell>
        </row>
        <row r="3007">
          <cell r="A3007" t="str">
            <v>Singapur4661 Comercio al por menor de muebles para el hogar y otros enseres domésticos</v>
          </cell>
          <cell r="B3007">
            <v>1.0233083209416505E-3</v>
          </cell>
        </row>
        <row r="3008">
          <cell r="A3008" t="str">
            <v>Singapur48-49 Transportes, correos y almacenamiento</v>
          </cell>
          <cell r="B3008">
            <v>9.8619274207365279</v>
          </cell>
        </row>
        <row r="3009">
          <cell r="A3009" t="str">
            <v>Singapur483 Transporte por agua</v>
          </cell>
          <cell r="B3009">
            <v>9.860511301224566</v>
          </cell>
        </row>
        <row r="3010">
          <cell r="A3010" t="str">
            <v>Singapur4831 Transporte marítimo</v>
          </cell>
          <cell r="B3010">
            <v>9.860511301224566</v>
          </cell>
        </row>
        <row r="3011">
          <cell r="A3011" t="str">
            <v>Singapur488 Servicios relacionados con el transporte</v>
          </cell>
          <cell r="B3011">
            <v>1.4161195119625292E-3</v>
          </cell>
        </row>
        <row r="3012">
          <cell r="A3012" t="str">
            <v>Singapur4889 Otros servicios relacionados con el transporte</v>
          </cell>
          <cell r="B3012">
            <v>1.4161195119625292E-3</v>
          </cell>
        </row>
        <row r="3013">
          <cell r="A3013" t="str">
            <v>Singapur51 Información en medios masivos</v>
          </cell>
          <cell r="B3013">
            <v>205.44712869410748</v>
          </cell>
        </row>
        <row r="3014">
          <cell r="A3014" t="str">
            <v>Singapur516 Radio y televisión y provisión de contenido</v>
          </cell>
          <cell r="B3014">
            <v>205.44712869410748</v>
          </cell>
        </row>
        <row r="3015">
          <cell r="A3015" t="str">
            <v>Singapur5162 Servicios de distribución de audio y video en tiempo real (streaming), redes sociales, cadenas de radio y televisión y otros proveedores de contenido</v>
          </cell>
          <cell r="B3015">
            <v>205.44712869410748</v>
          </cell>
        </row>
        <row r="3016">
          <cell r="A3016" t="str">
            <v>Singapur52 Servicios financieros y de seguros</v>
          </cell>
          <cell r="B3016">
            <v>12.776954227220784</v>
          </cell>
        </row>
        <row r="3017">
          <cell r="A3017" t="str">
            <v>Singapur522 Instituciones de intermediación crediticia y financiera no bursátil</v>
          </cell>
          <cell r="B3017">
            <v>12.776954227220784</v>
          </cell>
        </row>
        <row r="3018">
          <cell r="A3018" t="str">
            <v>Singapur5221 Banca múltiple</v>
          </cell>
          <cell r="B3018">
            <v>9.8849513155578297</v>
          </cell>
        </row>
        <row r="3019">
          <cell r="A3019" t="str">
            <v>Singapur5224 Otras instituciones de intermediación crediticia y financiera no bursátil</v>
          </cell>
          <cell r="B3019">
            <v>1.0193791537342598E-2</v>
          </cell>
        </row>
        <row r="3020">
          <cell r="A3020" t="str">
            <v>Singapur5225 Servicios relacionados con la intermediación crediticia no bursátil</v>
          </cell>
          <cell r="B3020">
            <v>2.8818091201256117</v>
          </cell>
        </row>
        <row r="3021">
          <cell r="A3021" t="str">
            <v>Singapur53 Servicios inmobiliarios y de alquiler de bienes muebles e intangibles</v>
          </cell>
          <cell r="B3021">
            <v>1.3907596235170339</v>
          </cell>
        </row>
        <row r="3022">
          <cell r="A3022" t="str">
            <v>Singapur531 Servicios inmobiliarios</v>
          </cell>
          <cell r="B3022">
            <v>1.3907596235170339</v>
          </cell>
        </row>
        <row r="3023">
          <cell r="A3023" t="str">
            <v>Singapur5312 Inmobiliarias y corredores de bienes raíces</v>
          </cell>
          <cell r="B3023">
            <v>1.3907596235170339</v>
          </cell>
        </row>
        <row r="3024">
          <cell r="A3024" t="str">
            <v>Singapur54 Servicios profesionales, científicos y técnicos</v>
          </cell>
          <cell r="B3024">
            <v>1.9213473147626148</v>
          </cell>
        </row>
        <row r="3025">
          <cell r="A3025" t="str">
            <v>Singapur541 Servicios profesionales, científicos y técnicos</v>
          </cell>
          <cell r="B3025">
            <v>1.9213473147626148</v>
          </cell>
        </row>
        <row r="3026">
          <cell r="A3026" t="str">
            <v>Singapur5414 Diseño especializado</v>
          </cell>
          <cell r="B3026">
            <v>1.1743109660870559</v>
          </cell>
        </row>
        <row r="3027">
          <cell r="A3027" t="str">
            <v>Singapur5415 Servicios de diseño de sistemas de cómputo y servicios relacionados</v>
          </cell>
          <cell r="B3027">
            <v>2.4482999304519604E-3</v>
          </cell>
        </row>
        <row r="3028">
          <cell r="A3028" t="str">
            <v>Singapur5416 Servicios de consultoría administrativa, científica y técnica</v>
          </cell>
          <cell r="B3028">
            <v>0.74453495682263371</v>
          </cell>
        </row>
        <row r="3029">
          <cell r="A3029" t="str">
            <v>Singapur5419 Otros servicios profesionales, científicos y técnicos</v>
          </cell>
          <cell r="B3029">
            <v>5.3091922473202199E-5</v>
          </cell>
        </row>
        <row r="3030">
          <cell r="A3030" t="str">
            <v>Singapur55 Dirección y administración de grupos empresariales o corporativos</v>
          </cell>
          <cell r="B3030">
            <v>1.3407051129596514E-3</v>
          </cell>
        </row>
        <row r="3031">
          <cell r="A3031" t="str">
            <v>Singapur551 Dirección y administración de grupos empresariales o corporativos</v>
          </cell>
          <cell r="B3031">
            <v>1.3407051129596514E-3</v>
          </cell>
        </row>
        <row r="3032">
          <cell r="A3032" t="str">
            <v>Singapur5511 Dirección y administración de grupos empresariales o corporativos</v>
          </cell>
          <cell r="B3032">
            <v>1.3407051129596514E-3</v>
          </cell>
        </row>
        <row r="3033">
          <cell r="A3033" t="str">
            <v>Singapur56 Servicios de apoyo a los negocios y manejo de residuos, y servicios de remediación</v>
          </cell>
          <cell r="B3033">
            <v>5.3627668236340877E-3</v>
          </cell>
        </row>
        <row r="3034">
          <cell r="A3034" t="str">
            <v>Singapur562 Manejo de residuos y servicios de remediación</v>
          </cell>
          <cell r="B3034">
            <v>5.3627668236340877E-3</v>
          </cell>
        </row>
        <row r="3035">
          <cell r="A3035" t="str">
            <v>Singapur5621 Recolección de residuos</v>
          </cell>
          <cell r="B3035">
            <v>5.3627668236340877E-3</v>
          </cell>
        </row>
        <row r="3036">
          <cell r="A3036" t="str">
            <v>Singapur62 Servicios de salud y de asistencia social</v>
          </cell>
          <cell r="B3036">
            <v>0.26564054245403768</v>
          </cell>
        </row>
        <row r="3037">
          <cell r="A3037" t="str">
            <v>Singapur621 Servicios médicos de consulta externa y servicios relacionados</v>
          </cell>
          <cell r="B3037">
            <v>0.26564054245403768</v>
          </cell>
        </row>
        <row r="3038">
          <cell r="A3038" t="str">
            <v>Singapur6211 Consultorios médicos</v>
          </cell>
          <cell r="B3038">
            <v>0.26564054245403768</v>
          </cell>
        </row>
        <row r="3039">
          <cell r="A3039" t="str">
            <v>Siria, República Árabe deSiria, República Árabe de</v>
          </cell>
          <cell r="B3039">
            <v>6.9716665873901879E-2</v>
          </cell>
        </row>
        <row r="3040">
          <cell r="A3040" t="str">
            <v>Siria, República Árabe de72 Servicios de alojamiento temporal y de preparación de alimentos y bebidas</v>
          </cell>
          <cell r="B3040">
            <v>6.9716665873901879E-2</v>
          </cell>
        </row>
        <row r="3041">
          <cell r="A3041" t="str">
            <v>Siria, República Árabe de721 Servicios de alojamiento temporal</v>
          </cell>
          <cell r="B3041">
            <v>6.9716665873901879E-2</v>
          </cell>
        </row>
        <row r="3042">
          <cell r="A3042" t="str">
            <v>Siria, República Árabe de7213 Pensiones y casas de huéspedes, y departamentos y casas amueblados con servicios de hotelería</v>
          </cell>
          <cell r="B3042">
            <v>6.9716665873901879E-2</v>
          </cell>
        </row>
        <row r="3043">
          <cell r="A3043" t="str">
            <v>Sri LankaSri Lanka</v>
          </cell>
          <cell r="B3043">
            <v>4.424420891294341</v>
          </cell>
        </row>
        <row r="3044">
          <cell r="A3044" t="str">
            <v>Sri Lanka31-33 Industrias manufactureras</v>
          </cell>
          <cell r="B3044">
            <v>0.15880485229651353</v>
          </cell>
        </row>
        <row r="3045">
          <cell r="A3045" t="str">
            <v>Sri Lanka325 Industria química</v>
          </cell>
          <cell r="B3045">
            <v>0.15880485229651353</v>
          </cell>
        </row>
        <row r="3046">
          <cell r="A3046" t="str">
            <v>Sri Lanka3251 Fabricación de productos químicos básicos</v>
          </cell>
          <cell r="B3046">
            <v>0.15880485229651353</v>
          </cell>
        </row>
        <row r="3047">
          <cell r="A3047" t="str">
            <v>Sri Lanka72 Servicios de alojamiento temporal y de preparación de alimentos y bebidas</v>
          </cell>
          <cell r="B3047">
            <v>4.2656160389978277</v>
          </cell>
        </row>
        <row r="3048">
          <cell r="A3048" t="str">
            <v>Sri Lanka721 Servicios de alojamiento temporal</v>
          </cell>
          <cell r="B3048">
            <v>4.2656160389978277</v>
          </cell>
        </row>
        <row r="3049">
          <cell r="A3049" t="str">
            <v>Sri Lanka7213 Pensiones y casas de huéspedes, y departamentos y casas amueblados con servicios de hotelería</v>
          </cell>
          <cell r="B3049">
            <v>4.2656160389978277</v>
          </cell>
        </row>
        <row r="3050">
          <cell r="A3050" t="str">
            <v>SudáfricaSudáfrica</v>
          </cell>
          <cell r="B3050">
            <v>0.18229116834462469</v>
          </cell>
        </row>
        <row r="3051">
          <cell r="A3051" t="str">
            <v>Sudáfrica31-33 Industrias manufactureras</v>
          </cell>
          <cell r="B3051">
            <v>0.12479173048920603</v>
          </cell>
        </row>
        <row r="3052">
          <cell r="A3052" t="str">
            <v>Sudáfrica322 Industria del papel</v>
          </cell>
          <cell r="B3052">
            <v>2.9980000000000001E-5</v>
          </cell>
        </row>
        <row r="3053">
          <cell r="A3053" t="str">
            <v>Sudáfrica3221 Fabricación de pulpa, papel y cartón</v>
          </cell>
          <cell r="B3053">
            <v>2.9980000000000001E-5</v>
          </cell>
        </row>
        <row r="3054">
          <cell r="A3054" t="str">
            <v>Sudáfrica325 Industria química</v>
          </cell>
          <cell r="B3054">
            <v>0.12476175048920603</v>
          </cell>
        </row>
        <row r="3055">
          <cell r="A3055" t="str">
            <v>Sudáfrica3251 Fabricación de productos químicos básicos</v>
          </cell>
          <cell r="B3055">
            <v>0.12476175048920603</v>
          </cell>
        </row>
        <row r="3056">
          <cell r="A3056" t="str">
            <v>Sudáfrica46 Comercio al por menor</v>
          </cell>
          <cell r="B3056">
            <v>5.46036225111506E-4</v>
          </cell>
        </row>
        <row r="3057">
          <cell r="A3057" t="str">
            <v>Sudáfrica461 Comercio al por menor de abarrotes, alimentos, bebidas, hielo y tabaco</v>
          </cell>
          <cell r="B3057">
            <v>5.46036225111506E-4</v>
          </cell>
        </row>
        <row r="3058">
          <cell r="A3058" t="str">
            <v>Sudáfrica4611 Comercio al por menor de abarrotes y alimentos</v>
          </cell>
          <cell r="B3058">
            <v>5.46036225111506E-4</v>
          </cell>
        </row>
        <row r="3059">
          <cell r="A3059" t="str">
            <v>Sudáfrica54 Servicios profesionales, científicos y técnicos</v>
          </cell>
          <cell r="B3059">
            <v>2.4482999304519604E-3</v>
          </cell>
        </row>
        <row r="3060">
          <cell r="A3060" t="str">
            <v>Sudáfrica541 Servicios profesionales, científicos y técnicos</v>
          </cell>
          <cell r="B3060">
            <v>2.4482999304519604E-3</v>
          </cell>
        </row>
        <row r="3061">
          <cell r="A3061" t="str">
            <v>Sudáfrica5416 Servicios de consultoría administrativa, científica y técnica</v>
          </cell>
          <cell r="B3061">
            <v>2.4482999304519604E-3</v>
          </cell>
        </row>
        <row r="3062">
          <cell r="A3062" t="str">
            <v>Sudáfrica72 Servicios de alojamiento temporal y de preparación de alimentos y bebidas</v>
          </cell>
          <cell r="B3062">
            <v>5.450510169985523E-2</v>
          </cell>
        </row>
        <row r="3063">
          <cell r="A3063" t="str">
            <v>Sudáfrica721 Servicios de alojamiento temporal</v>
          </cell>
          <cell r="B3063">
            <v>5.450510169985523E-2</v>
          </cell>
        </row>
        <row r="3064">
          <cell r="A3064" t="str">
            <v>Sudáfrica7213 Pensiones y casas de huéspedes, y departamentos y casas amueblados con servicios de hotelería</v>
          </cell>
          <cell r="B3064">
            <v>5.450510169985523E-2</v>
          </cell>
        </row>
        <row r="3065">
          <cell r="A3065" t="str">
            <v>SueciaSuecia</v>
          </cell>
          <cell r="B3065">
            <v>439.39681517828427</v>
          </cell>
        </row>
        <row r="3066">
          <cell r="A3066" t="str">
            <v>Suecia31-33 Industrias manufactureras</v>
          </cell>
          <cell r="B3066">
            <v>426.70735996909417</v>
          </cell>
        </row>
        <row r="3067">
          <cell r="A3067" t="str">
            <v>Suecia325 Industria química</v>
          </cell>
          <cell r="B3067">
            <v>13.50319467019478</v>
          </cell>
        </row>
        <row r="3068">
          <cell r="A3068" t="str">
            <v>Suecia3251 Fabricación de productos químicos básicos</v>
          </cell>
          <cell r="B3068">
            <v>0.12476175048920603</v>
          </cell>
        </row>
        <row r="3069">
          <cell r="A3069" t="str">
            <v>Suecia3252 Fabricación de resinas y hules sintéticos, y fibras químicas</v>
          </cell>
          <cell r="B3069">
            <v>13.141511080644072</v>
          </cell>
        </row>
        <row r="3070">
          <cell r="A3070" t="str">
            <v>Suecia3254 Fabricación de productos farmacéuticos</v>
          </cell>
          <cell r="B3070">
            <v>0.23692183906150177</v>
          </cell>
        </row>
        <row r="3071">
          <cell r="A3071" t="str">
            <v>Suecia332 Fabricación de productos metálicos</v>
          </cell>
          <cell r="B3071">
            <v>2.8728973405562157</v>
          </cell>
        </row>
        <row r="3072">
          <cell r="A3072" t="str">
            <v>Suecia3326 Fabricación de alambre, productos de alambre y resortes</v>
          </cell>
          <cell r="B3072">
            <v>2.8728973405562157</v>
          </cell>
        </row>
        <row r="3073">
          <cell r="A3073" t="str">
            <v>Suecia335 Fabricación de accesorios, aparatos eléctricos y equipo de generación de energía eléctrica</v>
          </cell>
          <cell r="B3073">
            <v>71.913128678368977</v>
          </cell>
        </row>
        <row r="3074">
          <cell r="A3074" t="str">
            <v>Suecia3352 Fabricación de aparatos eléctricos de uso doméstico</v>
          </cell>
          <cell r="B3074">
            <v>65.356216888396403</v>
          </cell>
        </row>
        <row r="3075">
          <cell r="A3075" t="str">
            <v>Suecia3359 Fabricación de otros equipos y accesorios eléctricos</v>
          </cell>
          <cell r="B3075">
            <v>6.5569117899725935</v>
          </cell>
        </row>
        <row r="3076">
          <cell r="A3076" t="str">
            <v>Suecia336 Fabricación de equipo de transporte</v>
          </cell>
          <cell r="B3076">
            <v>335.99874883379999</v>
          </cell>
        </row>
        <row r="3077">
          <cell r="A3077" t="str">
            <v>Suecia3361 Fabricación de automóviles y camiones</v>
          </cell>
          <cell r="B3077">
            <v>326.25802933552916</v>
          </cell>
        </row>
        <row r="3078">
          <cell r="A3078" t="str">
            <v>Suecia3363 Fabricación de partes para vehículos automotores</v>
          </cell>
          <cell r="B3078">
            <v>9.3053041125917435</v>
          </cell>
        </row>
        <row r="3079">
          <cell r="A3079" t="str">
            <v>Suecia3365 Fabricación de equipo ferroviario</v>
          </cell>
          <cell r="B3079">
            <v>0.43541538567910831</v>
          </cell>
        </row>
        <row r="3080">
          <cell r="A3080" t="str">
            <v>Suecia339 Otras industrias manufactureras</v>
          </cell>
          <cell r="B3080">
            <v>2.4193904461743196</v>
          </cell>
        </row>
        <row r="3081">
          <cell r="A3081" t="str">
            <v>Suecia3399 Otras industrias manufactureras</v>
          </cell>
          <cell r="B3081">
            <v>2.4193904461743196</v>
          </cell>
        </row>
        <row r="3082">
          <cell r="A3082" t="str">
            <v>Suecia43 Comercio al por mayor</v>
          </cell>
          <cell r="B3082">
            <v>10.752734593714949</v>
          </cell>
        </row>
        <row r="3083">
          <cell r="A3083" t="str">
            <v>Suecia433 Comercio al por mayor de productos farmacéuticos, de perfumería, artículos para el esparcimiento, electrodomésticos menores y aparatos de línea blanca</v>
          </cell>
          <cell r="B3083">
            <v>9.6539815321883342</v>
          </cell>
        </row>
        <row r="3084">
          <cell r="A3084" t="str">
            <v>Suecia4331 Comercio al por mayor de productos farmacéuticos</v>
          </cell>
          <cell r="B3084">
            <v>9.6539815321883342</v>
          </cell>
        </row>
        <row r="3085">
          <cell r="A3085" t="str">
            <v>Suecia435 Comercio al por mayor de maquinaria, equipo y mobiliario para actividades agropecuarias, industriales, de servicios y comerciales, y de otra maquinaria y equipo de uso general</v>
          </cell>
          <cell r="B3085">
            <v>1.0987530615266188</v>
          </cell>
        </row>
        <row r="3086">
          <cell r="A3086" t="str">
            <v>Suecia4352 Comercio al por mayor de maquinaria y equipo para la industria</v>
          </cell>
          <cell r="B3086">
            <v>1.098625147986501</v>
          </cell>
        </row>
        <row r="3087">
          <cell r="A3087" t="str">
            <v>Suecia4353 Comercio al por mayor de maquinaria y equipo para los servicios y para actividades comerciales</v>
          </cell>
          <cell r="B3087">
            <v>1.2791354011770632E-4</v>
          </cell>
        </row>
        <row r="3088">
          <cell r="A3088" t="str">
            <v>Suecia51 Información en medios masivos</v>
          </cell>
          <cell r="B3088">
            <v>-5.2182664329267867</v>
          </cell>
        </row>
        <row r="3089">
          <cell r="A3089" t="str">
            <v>Suecia512 Industria fílmica y del video, e industria del sonido</v>
          </cell>
          <cell r="B3089">
            <v>-7.789745849509826</v>
          </cell>
        </row>
        <row r="3090">
          <cell r="A3090" t="str">
            <v>Suecia5121 Industria fílmica y del video</v>
          </cell>
          <cell r="B3090">
            <v>2.6814102259193028E-3</v>
          </cell>
        </row>
        <row r="3091">
          <cell r="A3091" t="str">
            <v>Suecia5122 Industria del sonido</v>
          </cell>
          <cell r="B3091">
            <v>-7.7924272597357458</v>
          </cell>
        </row>
        <row r="3092">
          <cell r="A3092" t="str">
            <v>Suecia517 Telecomunicaciones</v>
          </cell>
          <cell r="B3092">
            <v>2.5714794165830366</v>
          </cell>
        </row>
        <row r="3093">
          <cell r="A3093" t="str">
            <v>Suecia5174 Operadores de servicios de telecomunicaciones vía satélite</v>
          </cell>
          <cell r="B3093">
            <v>2.5714794165830366</v>
          </cell>
        </row>
        <row r="3094">
          <cell r="A3094" t="str">
            <v>Suecia52 Servicios financieros y de seguros</v>
          </cell>
          <cell r="B3094">
            <v>5.511894599534636</v>
          </cell>
        </row>
        <row r="3095">
          <cell r="A3095" t="str">
            <v>Suecia524 Compañías de seguros, fianzas, y administración de fondos para el retiro</v>
          </cell>
          <cell r="B3095">
            <v>5.511894599534636</v>
          </cell>
        </row>
        <row r="3096">
          <cell r="A3096" t="str">
            <v>Suecia5241 Compañías de seguros y fianzas</v>
          </cell>
          <cell r="B3096">
            <v>5.511894599534636</v>
          </cell>
        </row>
        <row r="3097">
          <cell r="A3097" t="str">
            <v>Suecia54 Servicios profesionales, científicos y técnicos</v>
          </cell>
          <cell r="B3097">
            <v>2.8821935766334119E-3</v>
          </cell>
        </row>
        <row r="3098">
          <cell r="A3098" t="str">
            <v>Suecia541 Servicios profesionales, científicos y técnicos</v>
          </cell>
          <cell r="B3098">
            <v>2.8821935766334119E-3</v>
          </cell>
        </row>
        <row r="3099">
          <cell r="A3099" t="str">
            <v>Suecia5413 Servicios de arquitectura, ingeniería y actividades relacionadas</v>
          </cell>
          <cell r="B3099">
            <v>5.116541604708252E-8</v>
          </cell>
        </row>
        <row r="3100">
          <cell r="A3100" t="str">
            <v>Suecia5416 Servicios de consultoría administrativa, científica y técnica</v>
          </cell>
          <cell r="B3100">
            <v>2.7301811255575296E-3</v>
          </cell>
        </row>
        <row r="3101">
          <cell r="A3101" t="str">
            <v>Suecia5419 Otros servicios profesionales, científicos y técnicos</v>
          </cell>
          <cell r="B3101">
            <v>1.5196128565983508E-4</v>
          </cell>
        </row>
        <row r="3102">
          <cell r="A3102" t="str">
            <v>Suecia56 Servicios de apoyo a los negocios y manejo de residuos, y servicios de remediación</v>
          </cell>
          <cell r="B3102">
            <v>1.6732675963040704</v>
          </cell>
        </row>
        <row r="3103">
          <cell r="A3103" t="str">
            <v>Suecia561 Servicios de apoyo a los negocios</v>
          </cell>
          <cell r="B3103">
            <v>1.6732675963040704</v>
          </cell>
        </row>
        <row r="3104">
          <cell r="A3104" t="str">
            <v>Suecia5611 Servicios de administración de negocios</v>
          </cell>
          <cell r="B3104">
            <v>0.13804078</v>
          </cell>
        </row>
        <row r="3105">
          <cell r="A3105" t="str">
            <v>Suecia5614 Servicios de apoyo secretarial, fotocopiado, cobranza, investigación crediticia y similares</v>
          </cell>
          <cell r="B3105">
            <v>1.5352268163040705</v>
          </cell>
        </row>
        <row r="3106">
          <cell r="A3106" t="str">
            <v>Suecia72 Servicios de alojamiento temporal y de preparación de alimentos y bebidas</v>
          </cell>
          <cell r="B3106">
            <v>-3.5615611815534548E-2</v>
          </cell>
        </row>
        <row r="3107">
          <cell r="A3107" t="str">
            <v>Suecia721 Servicios de alojamiento temporal</v>
          </cell>
          <cell r="B3107">
            <v>-3.5615611815534548E-2</v>
          </cell>
        </row>
        <row r="3108">
          <cell r="A3108" t="str">
            <v>Suecia7213 Pensiones y casas de huéspedes, y departamentos y casas amueblados con servicios de hotelería</v>
          </cell>
          <cell r="B3108">
            <v>-3.5615611815534548E-2</v>
          </cell>
        </row>
        <row r="3109">
          <cell r="A3109" t="str">
            <v>Suecia81 Otros servicios excepto actividades gubernamentales</v>
          </cell>
          <cell r="B3109">
            <v>2.5582708023541259E-3</v>
          </cell>
        </row>
        <row r="3110">
          <cell r="A3110" t="str">
            <v>Suecia812 Servicios personales</v>
          </cell>
          <cell r="B3110">
            <v>2.5582708023541259E-3</v>
          </cell>
        </row>
        <row r="3111">
          <cell r="A3111" t="str">
            <v>Suecia8129 Servicios de revelado e impresión de fotografías y otros servicios personales</v>
          </cell>
          <cell r="B3111">
            <v>2.5582708023541259E-3</v>
          </cell>
        </row>
        <row r="3112">
          <cell r="A3112" t="str">
            <v>SuizaSuiza</v>
          </cell>
          <cell r="B3112">
            <v>2039.5024574029821</v>
          </cell>
        </row>
        <row r="3113">
          <cell r="A3113" t="str">
            <v>Suiza21 Minería</v>
          </cell>
          <cell r="B3113">
            <v>599.4248130316231</v>
          </cell>
        </row>
        <row r="3114">
          <cell r="A3114" t="str">
            <v>Suiza212 Minería de minerales metálicos y no metálicos, excepto petróleo y gas</v>
          </cell>
          <cell r="B3114">
            <v>597.50032179412904</v>
          </cell>
        </row>
        <row r="3115">
          <cell r="A3115" t="str">
            <v>Suiza2122 Minería de minerales metálicos</v>
          </cell>
          <cell r="B3115">
            <v>597.50032179412904</v>
          </cell>
        </row>
        <row r="3116">
          <cell r="A3116" t="str">
            <v>Suiza213 Servicios relacionados con la minería</v>
          </cell>
          <cell r="B3116">
            <v>1.9244912374938461</v>
          </cell>
        </row>
        <row r="3117">
          <cell r="A3117" t="str">
            <v>Suiza2131 Servicios relacionados con la minería</v>
          </cell>
          <cell r="B3117">
            <v>1.9244912374938461</v>
          </cell>
        </row>
        <row r="3118">
          <cell r="A3118" t="str">
            <v>Suiza31-33 Industrias manufactureras</v>
          </cell>
          <cell r="B3118">
            <v>533.42616494187814</v>
          </cell>
        </row>
        <row r="3119">
          <cell r="A3119" t="str">
            <v>Suiza311 Industria alimentaria</v>
          </cell>
          <cell r="B3119">
            <v>474.3732874577787</v>
          </cell>
        </row>
        <row r="3120">
          <cell r="A3120" t="str">
            <v>Suiza3114 Conservación de frutas, verduras, guisos y otros alimentos preparados</v>
          </cell>
          <cell r="B3120">
            <v>3.4791785783222475</v>
          </cell>
        </row>
        <row r="3121">
          <cell r="A3121" t="str">
            <v>Suiza3115 Elaboración de productos lácteos</v>
          </cell>
          <cell r="B3121">
            <v>470.89410887945644</v>
          </cell>
        </row>
        <row r="3122">
          <cell r="A3122" t="str">
            <v>Suiza322 Industria del papel</v>
          </cell>
          <cell r="B3122">
            <v>122.9697962002089</v>
          </cell>
        </row>
        <row r="3123">
          <cell r="A3123" t="str">
            <v>Suiza3222 Fabricación de productos de cartón y papel</v>
          </cell>
          <cell r="B3123">
            <v>122.9697962002089</v>
          </cell>
        </row>
        <row r="3124">
          <cell r="A3124" t="str">
            <v>Suiza325 Industria química</v>
          </cell>
          <cell r="B3124">
            <v>-86.152393715445172</v>
          </cell>
        </row>
        <row r="3125">
          <cell r="A3125" t="str">
            <v>Suiza3251 Fabricación de productos químicos básicos</v>
          </cell>
          <cell r="B3125">
            <v>2.2305839379171717</v>
          </cell>
        </row>
        <row r="3126">
          <cell r="A3126" t="str">
            <v>Suiza3254 Fabricación de productos farmacéuticos</v>
          </cell>
          <cell r="B3126">
            <v>-106.16284239833003</v>
          </cell>
        </row>
        <row r="3127">
          <cell r="A3127" t="str">
            <v>Suiza3255 Fabricación de pinturas, recubrimientos y adhesivos</v>
          </cell>
          <cell r="B3127">
            <v>-6.9306422443823266</v>
          </cell>
        </row>
        <row r="3128">
          <cell r="A3128" t="str">
            <v>Suiza3256 Fabricación de jabones, limpiadores y preparaciones de tocador</v>
          </cell>
          <cell r="B3128">
            <v>21.755754113000975</v>
          </cell>
        </row>
        <row r="3129">
          <cell r="A3129" t="str">
            <v>Suiza3259 Fabricación de otros productos químicos</v>
          </cell>
          <cell r="B3129">
            <v>2.954752876349021</v>
          </cell>
        </row>
        <row r="3130">
          <cell r="A3130" t="str">
            <v>Suiza326 Industria del plástico y del hule</v>
          </cell>
          <cell r="B3130">
            <v>16.878016242755116</v>
          </cell>
        </row>
        <row r="3131">
          <cell r="A3131" t="str">
            <v>Suiza3261 Fabricación de productos de plástico</v>
          </cell>
          <cell r="B3131">
            <v>-10.032636676898083</v>
          </cell>
        </row>
        <row r="3132">
          <cell r="A3132" t="str">
            <v>Suiza3262 Fabricación de productos de hule</v>
          </cell>
          <cell r="B3132">
            <v>26.910652919653199</v>
          </cell>
        </row>
        <row r="3133">
          <cell r="A3133" t="str">
            <v>Suiza327 Fabricación de productos a base de minerales no metálicos</v>
          </cell>
          <cell r="B3133">
            <v>3.0607967593641829</v>
          </cell>
        </row>
        <row r="3134">
          <cell r="A3134" t="str">
            <v>Suiza3279 Fabricación de otros productos a base de minerales no metálicos</v>
          </cell>
          <cell r="B3134">
            <v>3.0607967593641829</v>
          </cell>
        </row>
        <row r="3135">
          <cell r="A3135" t="str">
            <v>Suiza331 Industrias metálicas básicas</v>
          </cell>
          <cell r="B3135">
            <v>0.26823471835729967</v>
          </cell>
        </row>
        <row r="3136">
          <cell r="A3136" t="str">
            <v>Suiza3312 Fabricación de productos de hierro y acero</v>
          </cell>
          <cell r="B3136">
            <v>0.26823471835729967</v>
          </cell>
        </row>
        <row r="3137">
          <cell r="A3137" t="str">
            <v>Suiza333 Fabricación de maquinaria y equipo</v>
          </cell>
          <cell r="B3137">
            <v>-3.1298946911393122</v>
          </cell>
        </row>
        <row r="3138">
          <cell r="A3138" t="str">
            <v>Suiza3331 Fabricación de maquinaria y equipo agropecuario, para la construcción y para la industria extractiva</v>
          </cell>
          <cell r="B3138">
            <v>1.2611666960580139</v>
          </cell>
        </row>
        <row r="3139">
          <cell r="A3139" t="str">
            <v>Suiza3332 Fabricación de maquinaria y equipo para las industrias manufactureras, excepto la metalmecánica</v>
          </cell>
          <cell r="B3139">
            <v>-6.3191069078359083</v>
          </cell>
        </row>
        <row r="3140">
          <cell r="A3140" t="str">
            <v>Suiza3339 Fabricación de otra maquinaria y equipo para la industria en general</v>
          </cell>
          <cell r="B3140">
            <v>1.9280455206385829</v>
          </cell>
        </row>
        <row r="3141">
          <cell r="A3141" t="str">
            <v>Suiza334 Fabricación de equipo de computación, comunicación, medición y de otros equipos, componentes y accesorios electrónicos</v>
          </cell>
          <cell r="B3141">
            <v>-11.74670152985874</v>
          </cell>
        </row>
        <row r="3142">
          <cell r="A3142" t="str">
            <v>Suiza3344 Fabricación de componentes electrónicos</v>
          </cell>
          <cell r="B3142">
            <v>-11.445320693875626</v>
          </cell>
        </row>
        <row r="3143">
          <cell r="A3143" t="str">
            <v>Suiza3345 Fabricación de instrumentos de medición, control, navegación, y equipo médico electrónico</v>
          </cell>
          <cell r="B3143">
            <v>-0.30138083598311993</v>
          </cell>
        </row>
        <row r="3144">
          <cell r="A3144" t="str">
            <v>Suiza335 Fabricación de accesorios, aparatos eléctricos y equipo de generación de energía eléctrica</v>
          </cell>
          <cell r="B3144">
            <v>-5.5610190222169473</v>
          </cell>
        </row>
        <row r="3145">
          <cell r="A3145" t="str">
            <v>Suiza3359 Fabricación de otros equipos y accesorios eléctricos</v>
          </cell>
          <cell r="B3145">
            <v>-5.5610190222169473</v>
          </cell>
        </row>
        <row r="3146">
          <cell r="A3146" t="str">
            <v>Suiza336 Fabricación de equipo de transporte</v>
          </cell>
          <cell r="B3146">
            <v>5.8431211750344261</v>
          </cell>
        </row>
        <row r="3147">
          <cell r="A3147" t="str">
            <v>Suiza3363 Fabricación de partes para vehículos automotores</v>
          </cell>
          <cell r="B3147">
            <v>5.8431211750344261</v>
          </cell>
        </row>
        <row r="3148">
          <cell r="A3148" t="str">
            <v>Suiza337 Fabricación de muebles, colchones y persianas</v>
          </cell>
          <cell r="B3148">
            <v>11.856686960319143</v>
          </cell>
        </row>
        <row r="3149">
          <cell r="A3149" t="str">
            <v>Suiza3371 Fabricación de muebles, excepto de oficina y estantería</v>
          </cell>
          <cell r="B3149">
            <v>11.856686960319143</v>
          </cell>
        </row>
        <row r="3150">
          <cell r="A3150" t="str">
            <v>Suiza339 Otras industrias manufactureras</v>
          </cell>
          <cell r="B3150">
            <v>4.7662343867203028</v>
          </cell>
        </row>
        <row r="3151">
          <cell r="A3151" t="str">
            <v>Suiza3391 Fabricación de equipo no electrónico y material desechable de uso médico, dental y para laboratorio, y artículos oftálmicos</v>
          </cell>
          <cell r="B3151">
            <v>0.24905354119754353</v>
          </cell>
        </row>
        <row r="3152">
          <cell r="A3152" t="str">
            <v>Suiza3399 Otras industrias manufactureras</v>
          </cell>
          <cell r="B3152">
            <v>4.5171808455227591</v>
          </cell>
        </row>
        <row r="3153">
          <cell r="A3153" t="str">
            <v>Suiza43 Comercio al por mayor</v>
          </cell>
          <cell r="B3153">
            <v>17.233926370431764</v>
          </cell>
        </row>
        <row r="3154">
          <cell r="A3154" t="str">
            <v>Suiza431 Comercio al por mayor de abarrotes, alimentos, bebidas, hielo y tabaco</v>
          </cell>
          <cell r="B3154">
            <v>5.4700600115109248</v>
          </cell>
        </row>
        <row r="3155">
          <cell r="A3155" t="str">
            <v>Suiza4311 Comercio al por mayor de abarrotes y alimentos</v>
          </cell>
          <cell r="B3155">
            <v>5.4700600115109248</v>
          </cell>
        </row>
        <row r="3156">
          <cell r="A3156" t="str">
            <v>Suiza433 Comercio al por mayor de productos farmacéuticos, de perfumería, artículos para el esparcimiento, electrodomésticos menores y aparatos de línea blanca</v>
          </cell>
          <cell r="B3156">
            <v>4.249035931953653</v>
          </cell>
        </row>
        <row r="3157">
          <cell r="A3157" t="str">
            <v>Suiza4331 Comercio al por mayor de productos farmacéuticos</v>
          </cell>
          <cell r="B3157">
            <v>3.0275387315222972</v>
          </cell>
        </row>
        <row r="3158">
          <cell r="A3158" t="str">
            <v>Suiza4332 Comercio al por mayor de artículos de perfumería, cosméticos y joyería</v>
          </cell>
          <cell r="B3158">
            <v>1.2214972004313558</v>
          </cell>
        </row>
        <row r="3159">
          <cell r="A3159" t="str">
            <v>Suiza434 Comercio al por mayor de materias primas agropecuarias y forestales, para la industria, y materiales de desecho</v>
          </cell>
          <cell r="B3159">
            <v>5.6550208442754135</v>
          </cell>
        </row>
        <row r="3160">
          <cell r="A3160" t="str">
            <v>Suiza4341 Comercio al por mayor de materias primas agropecuarias y forestales</v>
          </cell>
          <cell r="B3160">
            <v>0.17878102037954474</v>
          </cell>
        </row>
        <row r="3161">
          <cell r="A3161" t="str">
            <v>Suiza4342 Comercio al por mayor de materias primas para la industria</v>
          </cell>
          <cell r="B3161">
            <v>5.4762398238958676</v>
          </cell>
        </row>
        <row r="3162">
          <cell r="A3162" t="str">
            <v>Suiza435 Comercio al por mayor de maquinaria, equipo y mobiliario para actividades agropecuarias, industriales, de servicios y comerciales, y de otra maquinaria y equipo de uso general</v>
          </cell>
          <cell r="B3162">
            <v>1.859809582691772</v>
          </cell>
        </row>
        <row r="3163">
          <cell r="A3163" t="str">
            <v>Suiza4352 Comercio al por mayor de maquinaria y equipo para la industria</v>
          </cell>
          <cell r="B3163">
            <v>0.8370251675994046</v>
          </cell>
        </row>
        <row r="3164">
          <cell r="A3164" t="str">
            <v>Suiza4353 Comercio al por mayor de maquinaria y equipo para los servicios y para actividades comerciales</v>
          </cell>
          <cell r="B3164">
            <v>1.0227844150923673</v>
          </cell>
        </row>
        <row r="3165">
          <cell r="A3165" t="str">
            <v>Suiza46 Comercio al por menor</v>
          </cell>
          <cell r="B3165">
            <v>3.5815791232957764E-2</v>
          </cell>
        </row>
        <row r="3166">
          <cell r="A3166" t="str">
            <v>Suiza465 Comercio al por menor de artículos de papelería, para el esparcimiento y otros artículos de uso personal</v>
          </cell>
          <cell r="B3166">
            <v>3.5815791232957764E-2</v>
          </cell>
        </row>
        <row r="3167">
          <cell r="A3167" t="str">
            <v>Suiza4651 Comercio al por menor de artículos de perfumería y joyería</v>
          </cell>
          <cell r="B3167">
            <v>3.5815791232957764E-2</v>
          </cell>
        </row>
        <row r="3168">
          <cell r="A3168" t="str">
            <v>Suiza48-49 Transportes, correos y almacenamiento</v>
          </cell>
          <cell r="B3168">
            <v>1.1685552613550954</v>
          </cell>
        </row>
        <row r="3169">
          <cell r="A3169" t="str">
            <v>Suiza488 Servicios relacionados con el transporte</v>
          </cell>
          <cell r="B3169">
            <v>1.1685552613550954</v>
          </cell>
        </row>
        <row r="3170">
          <cell r="A3170" t="str">
            <v>Suiza4881 Servicios relacionados con el transporte aéreo</v>
          </cell>
          <cell r="B3170">
            <v>1.1685552613550954</v>
          </cell>
        </row>
        <row r="3171">
          <cell r="A3171" t="str">
            <v>Suiza52 Servicios financieros y de seguros</v>
          </cell>
          <cell r="B3171">
            <v>22.87130856584589</v>
          </cell>
        </row>
        <row r="3172">
          <cell r="A3172" t="str">
            <v>Suiza522 Instituciones de intermediación crediticia y financiera no bursátil</v>
          </cell>
          <cell r="B3172">
            <v>2.4482509644533513E-3</v>
          </cell>
        </row>
        <row r="3173">
          <cell r="A3173" t="str">
            <v>Suiza5224 Otras instituciones de intermediación crediticia y financiera no bursátil</v>
          </cell>
          <cell r="B3173">
            <v>2.4482509644533513E-3</v>
          </cell>
        </row>
        <row r="3174">
          <cell r="A3174" t="str">
            <v>Suiza523 Actividades bursátiles, cambiarias y de inversión financiera</v>
          </cell>
          <cell r="B3174">
            <v>15.936574809017209</v>
          </cell>
        </row>
        <row r="3175">
          <cell r="A3175" t="str">
            <v>Suiza5239 Asesoría en inversiones y otros servicios relacionados con la intermediación bursátil</v>
          </cell>
          <cell r="B3175">
            <v>15.936574809017209</v>
          </cell>
        </row>
        <row r="3176">
          <cell r="A3176" t="str">
            <v>Suiza524 Compañías de seguros, fianzas, y administración de fondos para el retiro</v>
          </cell>
          <cell r="B3176">
            <v>6.9322855058642272</v>
          </cell>
        </row>
        <row r="3177">
          <cell r="A3177" t="str">
            <v>Suiza5241 Compañías de seguros y fianzas</v>
          </cell>
          <cell r="B3177">
            <v>6.9321832261975498</v>
          </cell>
        </row>
        <row r="3178">
          <cell r="A3178" t="str">
            <v>Suiza5242 Servicios relacionados con los seguros y las fianzas, y administración de fondos para el retiro</v>
          </cell>
          <cell r="B3178">
            <v>1.0227966667811796E-4</v>
          </cell>
        </row>
        <row r="3179">
          <cell r="A3179" t="str">
            <v>Suiza53 Servicios inmobiliarios y de alquiler de bienes muebles e intangibles</v>
          </cell>
          <cell r="B3179">
            <v>21.919393577879639</v>
          </cell>
        </row>
        <row r="3180">
          <cell r="A3180" t="str">
            <v>Suiza531 Servicios inmobiliarios</v>
          </cell>
          <cell r="B3180">
            <v>21.919393577879639</v>
          </cell>
        </row>
        <row r="3181">
          <cell r="A3181" t="str">
            <v>Suiza5312 Inmobiliarias y corredores de bienes raíces</v>
          </cell>
          <cell r="B3181">
            <v>7.674812407062378E-4</v>
          </cell>
        </row>
        <row r="3182">
          <cell r="A3182" t="str">
            <v>Suiza5313 Servicios relacionados con los servicios inmobiliarios</v>
          </cell>
          <cell r="B3182">
            <v>21.918626096638931</v>
          </cell>
        </row>
        <row r="3183">
          <cell r="A3183" t="str">
            <v>Suiza54 Servicios profesionales, científicos y técnicos</v>
          </cell>
          <cell r="B3183">
            <v>2.8835979975143742</v>
          </cell>
        </row>
        <row r="3184">
          <cell r="A3184" t="str">
            <v>Suiza541 Servicios profesionales, científicos y técnicos</v>
          </cell>
          <cell r="B3184">
            <v>2.8835979975143742</v>
          </cell>
        </row>
        <row r="3185">
          <cell r="A3185" t="str">
            <v>Suiza5413 Servicios de arquitectura, ingeniería y actividades relacionadas</v>
          </cell>
          <cell r="B3185">
            <v>5.2884007624956087E-3</v>
          </cell>
        </row>
        <row r="3186">
          <cell r="A3186" t="str">
            <v>Suiza5415 Servicios de diseño de sistemas de cómputo y servicios relacionados</v>
          </cell>
          <cell r="B3186">
            <v>0.59397352386701907</v>
          </cell>
        </row>
        <row r="3187">
          <cell r="A3187" t="str">
            <v>Suiza5416 Servicios de consultoría administrativa, científica y técnica</v>
          </cell>
          <cell r="B3187">
            <v>1.614969290559658</v>
          </cell>
        </row>
        <row r="3188">
          <cell r="A3188" t="str">
            <v>Suiza5418 Servicios de publicidad y actividades relacionadas</v>
          </cell>
          <cell r="B3188">
            <v>0.66680851152284792</v>
          </cell>
        </row>
        <row r="3189">
          <cell r="A3189" t="str">
            <v>Suiza5419 Otros servicios profesionales, científicos y técnicos</v>
          </cell>
          <cell r="B3189">
            <v>2.5582708023541259E-3</v>
          </cell>
        </row>
        <row r="3190">
          <cell r="A3190" t="str">
            <v>Suiza55 Dirección y administración de grupos empresariales o corporativos</v>
          </cell>
          <cell r="B3190">
            <v>830.67781528355408</v>
          </cell>
        </row>
        <row r="3191">
          <cell r="A3191" t="str">
            <v>Suiza551 Dirección y administración de grupos empresariales o corporativos</v>
          </cell>
          <cell r="B3191">
            <v>830.67781528355408</v>
          </cell>
        </row>
        <row r="3192">
          <cell r="A3192" t="str">
            <v>Suiza5511 Dirección y administración de grupos empresariales o corporativos</v>
          </cell>
          <cell r="B3192">
            <v>830.67781528355408</v>
          </cell>
        </row>
        <row r="3193">
          <cell r="A3193" t="str">
            <v>Suiza56 Servicios de apoyo a los negocios y manejo de residuos, y servicios de remediación</v>
          </cell>
          <cell r="B3193">
            <v>0.15197663528464922</v>
          </cell>
        </row>
        <row r="3194">
          <cell r="A3194" t="str">
            <v>Suiza561 Servicios de apoyo a los negocios</v>
          </cell>
          <cell r="B3194">
            <v>0.15197663528464922</v>
          </cell>
        </row>
        <row r="3195">
          <cell r="A3195" t="str">
            <v>Suiza5619 Otros servicios de apoyo a los negocios</v>
          </cell>
          <cell r="B3195">
            <v>0.15197663528464922</v>
          </cell>
        </row>
        <row r="3196">
          <cell r="A3196" t="str">
            <v>Suiza62 Servicios de salud y de asistencia social</v>
          </cell>
          <cell r="B3196">
            <v>0.80884534503342076</v>
          </cell>
        </row>
        <row r="3197">
          <cell r="A3197" t="str">
            <v>Suiza621 Servicios médicos de consulta externa y servicios relacionados</v>
          </cell>
          <cell r="B3197">
            <v>0.80884534503342076</v>
          </cell>
        </row>
        <row r="3198">
          <cell r="A3198" t="str">
            <v>Suiza6211 Consultorios médicos</v>
          </cell>
          <cell r="B3198">
            <v>0.80884534503342076</v>
          </cell>
        </row>
        <row r="3199">
          <cell r="A3199" t="str">
            <v>Suiza72 Servicios de alojamiento temporal y de preparación de alimentos y bebidas</v>
          </cell>
          <cell r="B3199">
            <v>8.7681155492581357</v>
          </cell>
        </row>
        <row r="3200">
          <cell r="A3200" t="str">
            <v>Suiza721 Servicios de alojamiento temporal</v>
          </cell>
          <cell r="B3200">
            <v>8.7681155492581357</v>
          </cell>
        </row>
        <row r="3201">
          <cell r="A3201" t="str">
            <v>Suiza7213 Pensiones y casas de huéspedes, y departamentos y casas amueblados con servicios de hotelería</v>
          </cell>
          <cell r="B3201">
            <v>8.7681155492581357</v>
          </cell>
        </row>
        <row r="3202">
          <cell r="A3202" t="str">
            <v>Suiza81 Otros servicios excepto actividades gubernamentales</v>
          </cell>
          <cell r="B3202">
            <v>0.13212905209432135</v>
          </cell>
        </row>
        <row r="3203">
          <cell r="A3203" t="str">
            <v>Suiza812 Servicios personales</v>
          </cell>
          <cell r="B3203">
            <v>0.13212905209432135</v>
          </cell>
        </row>
        <row r="3204">
          <cell r="A3204" t="str">
            <v>Suiza8129 Servicios de revelado e impresión de fotografías y otros servicios personales</v>
          </cell>
          <cell r="B3204">
            <v>0.13212905209432135</v>
          </cell>
        </row>
        <row r="3205">
          <cell r="A3205" t="str">
            <v>TailandiaTailandia</v>
          </cell>
          <cell r="B3205">
            <v>-10.271040738699018</v>
          </cell>
        </row>
        <row r="3206">
          <cell r="A3206" t="str">
            <v>Tailandia21 Minería</v>
          </cell>
          <cell r="B3206">
            <v>3.6132047082906857</v>
          </cell>
        </row>
        <row r="3207">
          <cell r="A3207" t="str">
            <v>Tailandia211 Extracción de petróleo y gas</v>
          </cell>
          <cell r="B3207">
            <v>3.6132047082906857</v>
          </cell>
        </row>
        <row r="3208">
          <cell r="A3208" t="str">
            <v>Tailandia2111 Extracción de petróleo y gas</v>
          </cell>
          <cell r="B3208">
            <v>3.6132047082906857</v>
          </cell>
        </row>
        <row r="3209">
          <cell r="A3209" t="str">
            <v>Tailandia31-33 Industrias manufactureras</v>
          </cell>
          <cell r="B3209">
            <v>-13.884245446989709</v>
          </cell>
        </row>
        <row r="3210">
          <cell r="A3210" t="str">
            <v>Tailandia325 Industria química</v>
          </cell>
          <cell r="B3210">
            <v>-13.884245446989709</v>
          </cell>
        </row>
        <row r="3211">
          <cell r="A3211" t="str">
            <v>Tailandia3251 Fabricación de productos químicos básicos</v>
          </cell>
          <cell r="B3211">
            <v>-13.884245446989709</v>
          </cell>
        </row>
        <row r="3212">
          <cell r="A3212" t="str">
            <v>TaiwánTaiwán</v>
          </cell>
          <cell r="B3212">
            <v>33.399431893881996</v>
          </cell>
        </row>
        <row r="3213">
          <cell r="A3213" t="str">
            <v>Taiwán23 Construcción</v>
          </cell>
          <cell r="B3213">
            <v>-2.7763253183153771</v>
          </cell>
        </row>
        <row r="3214">
          <cell r="A3214" t="str">
            <v>Taiwán237 Construcción de obras de ingeniería civil</v>
          </cell>
          <cell r="B3214">
            <v>-2.7763253183153771</v>
          </cell>
        </row>
        <row r="3215">
          <cell r="A3215" t="str">
            <v>Taiwán2371 Construcción de obras para el suministro de agua, petróleo, gas, energía eléctrica y telecomunicaciones</v>
          </cell>
          <cell r="B3215">
            <v>-2.7763253183153771</v>
          </cell>
        </row>
        <row r="3216">
          <cell r="A3216" t="str">
            <v>Taiwán31-33 Industrias manufactureras</v>
          </cell>
          <cell r="B3216">
            <v>-4.6329690358022182</v>
          </cell>
        </row>
        <row r="3217">
          <cell r="A3217" t="str">
            <v>Taiwán315 Fabricación de prendas de vestir</v>
          </cell>
          <cell r="B3217">
            <v>0.52472192000000006</v>
          </cell>
        </row>
        <row r="3218">
          <cell r="A3218" t="str">
            <v>Taiwán3152 Confección de prendas de vestir</v>
          </cell>
          <cell r="B3218">
            <v>0.52472192000000006</v>
          </cell>
        </row>
        <row r="3219">
          <cell r="A3219" t="str">
            <v>Taiwán327 Fabricación de productos a base de minerales no metálicos</v>
          </cell>
          <cell r="B3219">
            <v>-5.1090618860325776</v>
          </cell>
        </row>
        <row r="3220">
          <cell r="A3220" t="str">
            <v>Taiwán3271 Fabricación de productos a base de arcillas y minerales refractarios</v>
          </cell>
          <cell r="B3220">
            <v>-5.1090618860325776</v>
          </cell>
        </row>
        <row r="3221">
          <cell r="A3221" t="str">
            <v>Taiwán332 Fabricación de productos metálicos</v>
          </cell>
          <cell r="B3221">
            <v>2E-3</v>
          </cell>
        </row>
        <row r="3222">
          <cell r="A3222" t="str">
            <v>Taiwán3329 Fabricación de otros productos metálicos</v>
          </cell>
          <cell r="B3222">
            <v>2E-3</v>
          </cell>
        </row>
        <row r="3223">
          <cell r="A3223" t="str">
            <v>Taiwán333 Fabricación de maquinaria y equipo</v>
          </cell>
          <cell r="B3223">
            <v>2.3248460000000002E-2</v>
          </cell>
        </row>
        <row r="3224">
          <cell r="A3224" t="str">
            <v>Taiwán3332 Fabricación de maquinaria y equipo para las industrias manufactureras, excepto la metalmecánica</v>
          </cell>
          <cell r="B3224">
            <v>2.3248460000000002E-2</v>
          </cell>
        </row>
        <row r="3225">
          <cell r="A3225" t="str">
            <v>Taiwán334 Fabricación de equipo de computación, comunicación, medición y de otros equipos, componentes y accesorios electrónicos</v>
          </cell>
          <cell r="B3225">
            <v>4.3588153429020773</v>
          </cell>
        </row>
        <row r="3226">
          <cell r="A3226" t="str">
            <v>Taiwán3343 Fabricación de equipo de audio y de video</v>
          </cell>
          <cell r="B3226">
            <v>5.3697070999999994</v>
          </cell>
        </row>
        <row r="3227">
          <cell r="A3227" t="str">
            <v>Taiwán3344 Fabricación de componentes electrónicos</v>
          </cell>
          <cell r="B3227">
            <v>-1.0108917570979203</v>
          </cell>
        </row>
        <row r="3228">
          <cell r="A3228" t="str">
            <v>Taiwán339 Otras industrias manufactureras</v>
          </cell>
          <cell r="B3228">
            <v>-4.4326928726717174</v>
          </cell>
        </row>
        <row r="3229">
          <cell r="A3229" t="str">
            <v>Taiwán3399 Otras industrias manufactureras</v>
          </cell>
          <cell r="B3229">
            <v>-4.4326928726717174</v>
          </cell>
        </row>
        <row r="3230">
          <cell r="A3230" t="str">
            <v>Taiwán43 Comercio al por mayor</v>
          </cell>
          <cell r="B3230">
            <v>0.28809699896599861</v>
          </cell>
        </row>
        <row r="3231">
          <cell r="A3231" t="str">
            <v>Taiwán433 Comercio al por mayor de productos farmacéuticos, de perfumería, artículos para el esparcimiento, electrodomésticos menores y aparatos de línea blanca</v>
          </cell>
          <cell r="B3231">
            <v>0.28809695000000002</v>
          </cell>
        </row>
        <row r="3232">
          <cell r="A3232" t="str">
            <v>Taiwán4332 Comercio al por mayor de artículos de perfumería, cosméticos y joyería</v>
          </cell>
          <cell r="B3232">
            <v>0.28809695000000002</v>
          </cell>
        </row>
        <row r="3233">
          <cell r="A3233" t="str">
            <v>Taiwán435 Comercio al por mayor de maquinaria, equipo y mobiliario para actividades agropecuarias, industriales, de servicios y comerciales, y de otra maquinaria y equipo de uso general</v>
          </cell>
          <cell r="B3233">
            <v>4.8965998609039204E-8</v>
          </cell>
        </row>
        <row r="3234">
          <cell r="A3234" t="str">
            <v>Taiwán4353 Comercio al por mayor de maquinaria y equipo para los servicios y para actividades comerciales</v>
          </cell>
          <cell r="B3234">
            <v>4.8965998609039204E-8</v>
          </cell>
        </row>
        <row r="3235">
          <cell r="A3235" t="str">
            <v>Taiwán51 Información en medios masivos</v>
          </cell>
          <cell r="B3235">
            <v>0.4746665135235415</v>
          </cell>
        </row>
        <row r="3236">
          <cell r="A3236" t="str">
            <v>Taiwán513 Edición de periódicos, revistas, libros, directorios, software y otros materiales</v>
          </cell>
          <cell r="B3236">
            <v>0.4746665135235415</v>
          </cell>
        </row>
        <row r="3237">
          <cell r="A3237" t="str">
            <v>Taiwán5132 Edición de software</v>
          </cell>
          <cell r="B3237">
            <v>0.4746665135235415</v>
          </cell>
        </row>
        <row r="3238">
          <cell r="A3238" t="str">
            <v>Taiwán54 Servicios profesionales, científicos y técnicos</v>
          </cell>
          <cell r="B3238">
            <v>40.045962735510045</v>
          </cell>
        </row>
        <row r="3239">
          <cell r="A3239" t="str">
            <v>Taiwán541 Servicios profesionales, científicos y técnicos</v>
          </cell>
          <cell r="B3239">
            <v>40.045962735510045</v>
          </cell>
        </row>
        <row r="3240">
          <cell r="A3240" t="str">
            <v>Taiwán5415 Servicios de diseño de sistemas de cómputo y servicios relacionados</v>
          </cell>
          <cell r="B3240">
            <v>40.045962735510045</v>
          </cell>
        </row>
        <row r="3241">
          <cell r="A3241" t="str">
            <v>Trinidad y TobagoTrinidad y Tobago</v>
          </cell>
          <cell r="B3241">
            <v>0.28645109186287937</v>
          </cell>
        </row>
        <row r="3242">
          <cell r="A3242" t="str">
            <v>Trinidad y Tobago72 Servicios de alojamiento temporal y de preparación de alimentos y bebidas</v>
          </cell>
          <cell r="B3242">
            <v>0.28645109186287937</v>
          </cell>
        </row>
        <row r="3243">
          <cell r="A3243" t="str">
            <v>Trinidad y Tobago721 Servicios de alojamiento temporal</v>
          </cell>
          <cell r="B3243">
            <v>0.28645109186287937</v>
          </cell>
        </row>
        <row r="3244">
          <cell r="A3244" t="str">
            <v>Trinidad y Tobago7213 Pensiones y casas de huéspedes, y departamentos y casas amueblados con servicios de hotelería</v>
          </cell>
          <cell r="B3244">
            <v>0.28645109186287937</v>
          </cell>
        </row>
        <row r="3245">
          <cell r="A3245" t="str">
            <v>TurquíaTurquía</v>
          </cell>
          <cell r="B3245">
            <v>1.3354952647963325</v>
          </cell>
        </row>
        <row r="3246">
          <cell r="A3246" t="str">
            <v>Turquía31-33 Industrias manufactureras</v>
          </cell>
          <cell r="B3246">
            <v>0.27483099692155083</v>
          </cell>
        </row>
        <row r="3247">
          <cell r="A3247" t="str">
            <v>Turquía325 Industria química</v>
          </cell>
          <cell r="B3247">
            <v>0.27483099692155083</v>
          </cell>
        </row>
        <row r="3248">
          <cell r="A3248" t="str">
            <v>Turquía3251 Fabricación de productos químicos básicos</v>
          </cell>
          <cell r="B3248">
            <v>0.27483099692155083</v>
          </cell>
        </row>
        <row r="3249">
          <cell r="A3249" t="str">
            <v>Turquía43 Comercio al por mayor</v>
          </cell>
          <cell r="B3249">
            <v>5.8572930421808368E-2</v>
          </cell>
        </row>
        <row r="3250">
          <cell r="A3250" t="str">
            <v>Turquía435 Comercio al por mayor de maquinaria, equipo y mobiliario para actividades agropecuarias, industriales, de servicios y comerciales, y de otra maquinaria y equipo de uso general</v>
          </cell>
          <cell r="B3250">
            <v>5.8572930421808368E-2</v>
          </cell>
        </row>
        <row r="3251">
          <cell r="A3251" t="str">
            <v>Turquía4354 Comercio al por mayor de mobiliario y equipo de cómputo y de oficina, y de otra maquinaria y equipo de uso general</v>
          </cell>
          <cell r="B3251">
            <v>5.8572930421808368E-2</v>
          </cell>
        </row>
        <row r="3252">
          <cell r="A3252" t="str">
            <v>Turquía72 Servicios de alojamiento temporal y de preparación de alimentos y bebidas</v>
          </cell>
          <cell r="B3252">
            <v>1.0020913374529734</v>
          </cell>
        </row>
        <row r="3253">
          <cell r="A3253" t="str">
            <v>Turquía721 Servicios de alojamiento temporal</v>
          </cell>
          <cell r="B3253">
            <v>1.0020913374529734</v>
          </cell>
        </row>
        <row r="3254">
          <cell r="A3254" t="str">
            <v>Turquía7213 Pensiones y casas de huéspedes, y departamentos y casas amueblados con servicios de hotelería</v>
          </cell>
          <cell r="B3254">
            <v>1.0020913374529734</v>
          </cell>
        </row>
        <row r="3255">
          <cell r="A3255" t="str">
            <v>UcraniaUcrania</v>
          </cell>
          <cell r="B3255">
            <v>0.84901778697104802</v>
          </cell>
        </row>
        <row r="3256">
          <cell r="A3256" t="str">
            <v>Ucrania31-33 Industrias manufactureras</v>
          </cell>
          <cell r="B3256">
            <v>4.0852559558371616E-2</v>
          </cell>
        </row>
        <row r="3257">
          <cell r="A3257" t="str">
            <v>Ucrania325 Industria química</v>
          </cell>
          <cell r="B3257">
            <v>4.0852559558371616E-2</v>
          </cell>
        </row>
        <row r="3258">
          <cell r="A3258" t="str">
            <v>Ucrania3251 Fabricación de productos químicos básicos</v>
          </cell>
          <cell r="B3258">
            <v>4.0852559558371616E-2</v>
          </cell>
        </row>
        <row r="3259">
          <cell r="A3259" t="str">
            <v>Ucrania54 Servicios profesionales, científicos y técnicos</v>
          </cell>
          <cell r="B3259">
            <v>1.6326483130834027E-2</v>
          </cell>
        </row>
        <row r="3260">
          <cell r="A3260" t="str">
            <v>Ucrania541 Servicios profesionales, científicos y técnicos</v>
          </cell>
          <cell r="B3260">
            <v>1.6326483130834027E-2</v>
          </cell>
        </row>
        <row r="3261">
          <cell r="A3261" t="str">
            <v>Ucrania5419 Otros servicios profesionales, científicos y técnicos</v>
          </cell>
          <cell r="B3261">
            <v>1.6326483130834027E-2</v>
          </cell>
        </row>
        <row r="3262">
          <cell r="A3262" t="str">
            <v>Ucrania72 Servicios de alojamiento temporal y de preparación de alimentos y bebidas</v>
          </cell>
          <cell r="B3262">
            <v>0.79183874428184242</v>
          </cell>
        </row>
        <row r="3263">
          <cell r="A3263" t="str">
            <v>Ucrania721 Servicios de alojamiento temporal</v>
          </cell>
          <cell r="B3263">
            <v>0.79183874428184242</v>
          </cell>
        </row>
        <row r="3264">
          <cell r="A3264" t="str">
            <v>Ucrania7213 Pensiones y casas de huéspedes, y departamentos y casas amueblados con servicios de hotelería</v>
          </cell>
          <cell r="B3264">
            <v>0.79183874428184242</v>
          </cell>
        </row>
        <row r="3265">
          <cell r="A3265" t="str">
            <v>UruguayUruguay</v>
          </cell>
          <cell r="B3265">
            <v>35.872265418118644</v>
          </cell>
        </row>
        <row r="3266">
          <cell r="A3266" t="str">
            <v>Uruguay31-33 Industrias manufactureras</v>
          </cell>
          <cell r="B3266">
            <v>31.575582966761747</v>
          </cell>
        </row>
        <row r="3267">
          <cell r="A3267" t="str">
            <v>Uruguay325 Industria química</v>
          </cell>
          <cell r="B3267">
            <v>31.575582966761747</v>
          </cell>
        </row>
        <row r="3268">
          <cell r="A3268" t="str">
            <v>Uruguay3251 Fabricación de productos químicos básicos</v>
          </cell>
          <cell r="B3268">
            <v>0.54367482143691492</v>
          </cell>
        </row>
        <row r="3269">
          <cell r="A3269" t="str">
            <v>Uruguay3254 Fabricación de productos farmacéuticos</v>
          </cell>
          <cell r="B3269">
            <v>31.031908145324831</v>
          </cell>
        </row>
        <row r="3270">
          <cell r="A3270" t="str">
            <v>Uruguay43 Comercio al por mayor</v>
          </cell>
          <cell r="B3270">
            <v>0.32419304404146376</v>
          </cell>
        </row>
        <row r="3271">
          <cell r="A3271" t="str">
            <v>Uruguay434 Comercio al por mayor de materias primas agropecuarias y forestales, para la industria, y materiales de desecho</v>
          </cell>
          <cell r="B3271">
            <v>0.32419304404146376</v>
          </cell>
        </row>
        <row r="3272">
          <cell r="A3272" t="str">
            <v>Uruguay4341 Comercio al por mayor de materias primas agropecuarias y forestales</v>
          </cell>
          <cell r="B3272">
            <v>0.32419304404146376</v>
          </cell>
        </row>
        <row r="3273">
          <cell r="A3273" t="str">
            <v>Uruguay48-49 Transportes, correos y almacenamiento</v>
          </cell>
          <cell r="B3273">
            <v>5.46036225111506E-3</v>
          </cell>
        </row>
        <row r="3274">
          <cell r="A3274" t="str">
            <v>Uruguay488 Servicios relacionados con el transporte</v>
          </cell>
          <cell r="B3274">
            <v>5.46036225111506E-3</v>
          </cell>
        </row>
        <row r="3275">
          <cell r="A3275" t="str">
            <v>Uruguay4889 Otros servicios relacionados con el transporte</v>
          </cell>
          <cell r="B3275">
            <v>5.46036225111506E-3</v>
          </cell>
        </row>
        <row r="3276">
          <cell r="A3276" t="str">
            <v>Uruguay51 Información en medios masivos</v>
          </cell>
          <cell r="B3276">
            <v>2.4482999304519604E-3</v>
          </cell>
        </row>
        <row r="3277">
          <cell r="A3277" t="str">
            <v>Uruguay516 Radio y televisión y provisión de contenido</v>
          </cell>
          <cell r="B3277">
            <v>2.4482999304519604E-3</v>
          </cell>
        </row>
        <row r="3278">
          <cell r="A3278" t="str">
            <v>Uruguay5162 Servicios de distribución de audio y video en tiempo real (streaming), redes sociales, cadenas de radio y televisión y otros proveedores de contenido</v>
          </cell>
          <cell r="B3278">
            <v>2.4482999304519604E-3</v>
          </cell>
        </row>
        <row r="3279">
          <cell r="A3279" t="str">
            <v>Uruguay53 Servicios inmobiliarios y de alquiler de bienes muebles e intangibles</v>
          </cell>
          <cell r="B3279">
            <v>1.0800245470187475</v>
          </cell>
        </row>
        <row r="3280">
          <cell r="A3280" t="str">
            <v>Uruguay531 Servicios inmobiliarios</v>
          </cell>
          <cell r="B3280">
            <v>1.0776252130869044</v>
          </cell>
        </row>
        <row r="3281">
          <cell r="A3281" t="str">
            <v>Uruguay5312 Inmobiliarias y corredores de bienes raíces</v>
          </cell>
          <cell r="B3281">
            <v>1.0775762470882955</v>
          </cell>
        </row>
        <row r="3282">
          <cell r="A3282" t="str">
            <v>Uruguay5313 Servicios relacionados con los servicios inmobiliarios</v>
          </cell>
          <cell r="B3282">
            <v>4.8965998609039206E-5</v>
          </cell>
        </row>
        <row r="3283">
          <cell r="A3283" t="str">
            <v>Uruguay532 Servicios de alquiler de bienes muebles</v>
          </cell>
          <cell r="B3283">
            <v>2.399333931842921E-3</v>
          </cell>
        </row>
        <row r="3284">
          <cell r="A3284" t="str">
            <v>Uruguay5322 Alquiler de artículos para el hogar y personales</v>
          </cell>
          <cell r="B3284">
            <v>2.399333931842921E-3</v>
          </cell>
        </row>
        <row r="3285">
          <cell r="A3285" t="str">
            <v>Uruguay54 Servicios profesionales, científicos y técnicos</v>
          </cell>
          <cell r="B3285">
            <v>1.0038078680851648E-2</v>
          </cell>
        </row>
        <row r="3286">
          <cell r="A3286" t="str">
            <v>Uruguay541 Servicios profesionales, científicos y técnicos</v>
          </cell>
          <cell r="B3286">
            <v>1.0038078680851648E-2</v>
          </cell>
        </row>
        <row r="3287">
          <cell r="A3287" t="str">
            <v>Uruguay5416 Servicios de consultoría administrativa, científica y técnica</v>
          </cell>
          <cell r="B3287">
            <v>2.4487895904380511E-4</v>
          </cell>
        </row>
        <row r="3288">
          <cell r="A3288" t="str">
            <v>Uruguay5419 Otros servicios profesionales, científicos y técnicos</v>
          </cell>
          <cell r="B3288">
            <v>9.7931997218078416E-3</v>
          </cell>
        </row>
        <row r="3289">
          <cell r="A3289" t="str">
            <v>Uruguay72 Servicios de alojamiento temporal y de preparación de alimentos y bebidas</v>
          </cell>
          <cell r="B3289">
            <v>2.874518119434267</v>
          </cell>
        </row>
        <row r="3290">
          <cell r="A3290" t="str">
            <v>Uruguay721 Servicios de alojamiento temporal</v>
          </cell>
          <cell r="B3290">
            <v>2.874518119434267</v>
          </cell>
        </row>
        <row r="3291">
          <cell r="A3291" t="str">
            <v>Uruguay7213 Pensiones y casas de huéspedes, y departamentos y casas amueblados con servicios de hotelería</v>
          </cell>
          <cell r="B3291">
            <v>2.874518119434267</v>
          </cell>
        </row>
        <row r="3292">
          <cell r="A3292" t="str">
            <v>Venezuela, República Bolivariana deVenezuela, República Bolivariana de</v>
          </cell>
          <cell r="B3292">
            <v>28.740367923146096</v>
          </cell>
        </row>
        <row r="3293">
          <cell r="A3293" t="str">
            <v>Venezuela, República Bolivariana de31-33 Industrias manufactureras</v>
          </cell>
          <cell r="B3293">
            <v>3.2669874049174288</v>
          </cell>
        </row>
        <row r="3294">
          <cell r="A3294" t="str">
            <v>Venezuela, República Bolivariana de325 Industria química</v>
          </cell>
          <cell r="B3294">
            <v>2.3109652097444107</v>
          </cell>
        </row>
        <row r="3295">
          <cell r="A3295" t="str">
            <v>Venezuela, República Bolivariana de3251 Fabricación de productos químicos básicos</v>
          </cell>
          <cell r="B3295">
            <v>2.3109652097444107</v>
          </cell>
        </row>
        <row r="3296">
          <cell r="A3296" t="str">
            <v>Venezuela, República Bolivariana de331 Industrias metálicas básicas</v>
          </cell>
          <cell r="B3296">
            <v>3.4203749075578682</v>
          </cell>
        </row>
        <row r="3297">
          <cell r="A3297" t="str">
            <v>Venezuela, República Bolivariana de3311 Industria básica del hierro y del acero</v>
          </cell>
          <cell r="B3297">
            <v>3.4203749075578682</v>
          </cell>
        </row>
        <row r="3298">
          <cell r="A3298" t="str">
            <v>Venezuela, República Bolivariana de339 Otras industrias manufactureras</v>
          </cell>
          <cell r="B3298">
            <v>-2.464352712384851</v>
          </cell>
        </row>
        <row r="3299">
          <cell r="A3299" t="str">
            <v>Venezuela, República Bolivariana de3399 Otras industrias manufactureras</v>
          </cell>
          <cell r="B3299">
            <v>-2.464352712384851</v>
          </cell>
        </row>
        <row r="3300">
          <cell r="A3300" t="str">
            <v>Venezuela, República Bolivariana de43 Comercio al por mayor</v>
          </cell>
          <cell r="B3300">
            <v>10.176501067294536</v>
          </cell>
        </row>
        <row r="3301">
          <cell r="A3301" t="str">
            <v>Venezuela, República Bolivariana de431 Comercio al por mayor de abarrotes, alimentos, bebidas, hielo y tabaco</v>
          </cell>
          <cell r="B3301">
            <v>0.6794274145439958</v>
          </cell>
        </row>
        <row r="3302">
          <cell r="A3302" t="str">
            <v>Venezuela, República Bolivariana de4311 Comercio al por mayor de abarrotes y alimentos</v>
          </cell>
          <cell r="B3302">
            <v>0.6794274145439958</v>
          </cell>
        </row>
        <row r="3303">
          <cell r="A3303" t="str">
            <v>Venezuela, República Bolivariana de433 Comercio al por mayor de productos farmacéuticos, de perfumería, artículos para el esparcimiento, electrodomésticos menores y aparatos de línea blanca</v>
          </cell>
          <cell r="B3303">
            <v>1.8046547082906859</v>
          </cell>
        </row>
        <row r="3304">
          <cell r="A3304" t="str">
            <v>Venezuela, República Bolivariana de4332 Comercio al por mayor de artículos de perfumería, cosméticos y joyería</v>
          </cell>
          <cell r="B3304">
            <v>1.8046547082906859</v>
          </cell>
        </row>
        <row r="3305">
          <cell r="A3305" t="str">
            <v>Venezuela, República Bolivariana de435 Comercio al por mayor de maquinaria, equipo y mobiliario para actividades agropecuarias, industriales, de servicios y comerciales, y de otra maquinaria y equipo de uso general</v>
          </cell>
          <cell r="B3305">
            <v>8.9145641472437607</v>
          </cell>
        </row>
        <row r="3306">
          <cell r="A3306" t="str">
            <v>Venezuela, República Bolivariana de4352 Comercio al por mayor de maquinaria y equipo para la industria</v>
          </cell>
          <cell r="B3306">
            <v>6.6005377547074842</v>
          </cell>
        </row>
        <row r="3307">
          <cell r="A3307" t="str">
            <v>Venezuela, República Bolivariana de4354 Comercio al por mayor de mobiliario y equipo de cómputo y de oficina, y de otra maquinaria y equipo de uso general</v>
          </cell>
          <cell r="B3307">
            <v>2.3140263925362765</v>
          </cell>
        </row>
        <row r="3308">
          <cell r="A3308" t="str">
            <v>Venezuela, República Bolivariana de437 Intermediación de comercio al por mayor</v>
          </cell>
          <cell r="B3308">
            <v>-1.2221452027839073</v>
          </cell>
        </row>
        <row r="3309">
          <cell r="A3309" t="str">
            <v>Venezuela, República Bolivariana de4373 Intermediación de comercio al por mayor</v>
          </cell>
          <cell r="B3309">
            <v>-1.2221452027839073</v>
          </cell>
        </row>
        <row r="3310">
          <cell r="A3310" t="str">
            <v>Venezuela, República Bolivariana de46 Comercio al por menor</v>
          </cell>
          <cell r="B3310">
            <v>1.0013141465612173E-3</v>
          </cell>
        </row>
        <row r="3311">
          <cell r="A3311" t="str">
            <v>Venezuela, República Bolivariana de464 Comercio al por menor de artículos para el cuidado de la salud</v>
          </cell>
          <cell r="B3311">
            <v>5.1165416047082527E-4</v>
          </cell>
        </row>
        <row r="3312">
          <cell r="A3312" t="str">
            <v>Venezuela, República Bolivariana de4641 Comercio al por menor de artículos para el cuidado de la salud</v>
          </cell>
          <cell r="B3312">
            <v>5.1165416047082527E-4</v>
          </cell>
        </row>
        <row r="3313">
          <cell r="A3313" t="str">
            <v>Venezuela, República Bolivariana de466 Comercio al por menor de enseres domésticos, computadoras, artículos para la decoración de interiores y artículos usados</v>
          </cell>
          <cell r="B3313">
            <v>4.8965998609039199E-4</v>
          </cell>
        </row>
        <row r="3314">
          <cell r="A3314" t="str">
            <v>Venezuela, República Bolivariana de4661 Comercio al por menor de muebles para el hogar y otros enseres domésticos</v>
          </cell>
          <cell r="B3314">
            <v>4.8965998609039199E-4</v>
          </cell>
        </row>
        <row r="3315">
          <cell r="A3315" t="str">
            <v>Venezuela, República Bolivariana de51 Información en medios masivos</v>
          </cell>
          <cell r="B3315">
            <v>0.17604314147932859</v>
          </cell>
        </row>
        <row r="3316">
          <cell r="A3316" t="str">
            <v>Venezuela, República Bolivariana de512 Industria fílmica y del video, e industria del sonido</v>
          </cell>
          <cell r="B3316">
            <v>0.17604314147932859</v>
          </cell>
        </row>
        <row r="3317">
          <cell r="A3317" t="str">
            <v>Venezuela, República Bolivariana de5121 Industria fílmica y del video</v>
          </cell>
          <cell r="B3317">
            <v>0.17604314147932859</v>
          </cell>
        </row>
        <row r="3318">
          <cell r="A3318" t="str">
            <v>Venezuela, República Bolivariana de72 Servicios de alojamiento temporal y de preparación de alimentos y bebidas</v>
          </cell>
          <cell r="B3318">
            <v>15.11849429019529</v>
          </cell>
        </row>
        <row r="3319">
          <cell r="A3319" t="str">
            <v>Venezuela, República Bolivariana de721 Servicios de alojamiento temporal</v>
          </cell>
          <cell r="B3319">
            <v>15.11849429019529</v>
          </cell>
        </row>
        <row r="3320">
          <cell r="A3320" t="str">
            <v>Venezuela, República Bolivariana de7213 Pensiones y casas de huéspedes, y departamentos y casas amueblados con servicios de hotelería</v>
          </cell>
          <cell r="B3320">
            <v>15.11849429019529</v>
          </cell>
        </row>
        <row r="3321">
          <cell r="A3321" t="str">
            <v>Venezuela, República Bolivariana de81 Otros servicios excepto actividades gubernamentales</v>
          </cell>
          <cell r="B3321">
            <v>1.3407051129596514E-3</v>
          </cell>
        </row>
        <row r="3322">
          <cell r="A3322" t="str">
            <v>Venezuela, República Bolivariana de811 Servicios de reparación y mantenimiento</v>
          </cell>
          <cell r="B3322">
            <v>1.3407051129596514E-3</v>
          </cell>
        </row>
        <row r="3323">
          <cell r="A3323" t="str">
            <v>Venezuela, República Bolivariana de8114 Reparación y mantenimiento de artículos para el hogar y personales</v>
          </cell>
          <cell r="B3323">
            <v>1.3407051129596514E-3</v>
          </cell>
        </row>
        <row r="3324">
          <cell r="A3324" t="str">
            <v>VietnamVietnam</v>
          </cell>
          <cell r="B3324">
            <v>4.8965998609039204E-8</v>
          </cell>
        </row>
        <row r="3325">
          <cell r="A3325" t="str">
            <v>Vietnam23 Construcción</v>
          </cell>
          <cell r="B3325">
            <v>4.8965998609039204E-8</v>
          </cell>
        </row>
        <row r="3326">
          <cell r="A3326" t="str">
            <v>Vietnam237 Construcción de obras de ingeniería civil</v>
          </cell>
          <cell r="B3326">
            <v>4.8965998609039204E-8</v>
          </cell>
        </row>
        <row r="3327">
          <cell r="A3327" t="str">
            <v>Vietnam2372 División de terrenos y construcción de obras de urbanización</v>
          </cell>
          <cell r="B3327">
            <v>4.8965998609039204E-8</v>
          </cell>
        </row>
        <row r="3328">
          <cell r="A3328" t="str">
            <v>Total general</v>
          </cell>
          <cell r="B3328">
            <v>40870.769328033763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tipo de inversión"/>
      <sheetName val="Hoja3"/>
      <sheetName val="Por entidad federativa"/>
      <sheetName val="Hoja2"/>
      <sheetName val="Por sector_SCIAN 2013"/>
      <sheetName val="Por sector_SCIAN 2018"/>
      <sheetName val="Por sector_SCIAN 2023"/>
      <sheetName val="Hoja1"/>
    </sheetNames>
    <sheetDataSet>
      <sheetData sheetId="0" refreshError="1"/>
      <sheetData sheetId="1">
        <row r="1">
          <cell r="A1" t="str">
            <v>Etiquetas de fila</v>
          </cell>
          <cell r="B1" t="str">
            <v>Suma de Millones de dólares</v>
          </cell>
        </row>
        <row r="2">
          <cell r="A2" t="str">
            <v>Alemania</v>
          </cell>
          <cell r="B2">
            <v>799.98204529911652</v>
          </cell>
        </row>
        <row r="3">
          <cell r="A3" t="str">
            <v>AlemaniaCuentas entre compañías</v>
          </cell>
          <cell r="B3">
            <v>-687.57319259581107</v>
          </cell>
        </row>
        <row r="4">
          <cell r="A4" t="str">
            <v>AlemaniaNuevas inversiones</v>
          </cell>
          <cell r="B4">
            <v>302.88994646010929</v>
          </cell>
        </row>
        <row r="5">
          <cell r="A5" t="str">
            <v>AlemaniaReinversión de utilidades</v>
          </cell>
          <cell r="B5">
            <v>1184.6652914348167</v>
          </cell>
        </row>
        <row r="6">
          <cell r="A6" t="str">
            <v>Andorra</v>
          </cell>
          <cell r="B6">
            <v>0.62144117837971991</v>
          </cell>
        </row>
        <row r="7">
          <cell r="A7" t="str">
            <v>AndorraReinversión de utilidades</v>
          </cell>
          <cell r="B7">
            <v>0.62144117837971991</v>
          </cell>
        </row>
        <row r="8">
          <cell r="A8" t="str">
            <v>Arabia Saudita</v>
          </cell>
          <cell r="B8">
            <v>-48.018659559362526</v>
          </cell>
        </row>
        <row r="9">
          <cell r="A9" t="str">
            <v>Arabia SauditaCuentas entre compañías</v>
          </cell>
          <cell r="B9">
            <v>-60.16219123387512</v>
          </cell>
        </row>
        <row r="10">
          <cell r="A10" t="str">
            <v>Arabia SauditaReinversión de utilidades</v>
          </cell>
          <cell r="B10">
            <v>12.143531674512591</v>
          </cell>
        </row>
        <row r="11">
          <cell r="A11" t="str">
            <v>Argentina</v>
          </cell>
          <cell r="B11">
            <v>787.46541970260807</v>
          </cell>
        </row>
        <row r="12">
          <cell r="A12" t="str">
            <v>ArgentinaCuentas entre compañías</v>
          </cell>
          <cell r="B12">
            <v>798.42583666168866</v>
          </cell>
        </row>
        <row r="13">
          <cell r="A13" t="str">
            <v>ArgentinaNuevas inversiones</v>
          </cell>
          <cell r="B13">
            <v>-3.0482549092816167</v>
          </cell>
        </row>
        <row r="14">
          <cell r="A14" t="str">
            <v>ArgentinaReinversión de utilidades</v>
          </cell>
          <cell r="B14">
            <v>-7.9121620497989653</v>
          </cell>
        </row>
        <row r="15">
          <cell r="A15" t="str">
            <v>Armenia</v>
          </cell>
          <cell r="B15">
            <v>9.6315075494521951E-2</v>
          </cell>
        </row>
        <row r="16">
          <cell r="A16" t="str">
            <v>ArmeniaNuevas inversiones</v>
          </cell>
          <cell r="B16">
            <v>9.6315075494521951E-2</v>
          </cell>
        </row>
        <row r="17">
          <cell r="A17" t="str">
            <v>Australia</v>
          </cell>
          <cell r="B17">
            <v>1682.9310268292211</v>
          </cell>
        </row>
        <row r="18">
          <cell r="A18" t="str">
            <v>AustraliaCuentas entre compañías</v>
          </cell>
          <cell r="B18">
            <v>829.26995994801098</v>
          </cell>
        </row>
        <row r="19">
          <cell r="A19" t="str">
            <v>AustraliaNuevas inversiones</v>
          </cell>
          <cell r="B19">
            <v>10.894185507987258</v>
          </cell>
        </row>
        <row r="20">
          <cell r="A20" t="str">
            <v>AustraliaReinversión de utilidades</v>
          </cell>
          <cell r="B20">
            <v>842.7668813732223</v>
          </cell>
        </row>
        <row r="21">
          <cell r="A21" t="str">
            <v>Austria</v>
          </cell>
          <cell r="B21">
            <v>8.606568780512232</v>
          </cell>
        </row>
        <row r="22">
          <cell r="A22" t="str">
            <v>AustriaCuentas entre compañías</v>
          </cell>
          <cell r="B22">
            <v>-9.6995823467129618</v>
          </cell>
        </row>
        <row r="23">
          <cell r="A23" t="str">
            <v>AustriaNuevas inversiones</v>
          </cell>
          <cell r="B23">
            <v>1.5251899804671727</v>
          </cell>
        </row>
        <row r="24">
          <cell r="A24" t="str">
            <v>AustriaReinversión de utilidades</v>
          </cell>
          <cell r="B24">
            <v>16.780961146758024</v>
          </cell>
        </row>
        <row r="25">
          <cell r="A25" t="str">
            <v>Azerbaiyán</v>
          </cell>
          <cell r="B25">
            <v>0.11213213681469979</v>
          </cell>
        </row>
        <row r="26">
          <cell r="A26" t="str">
            <v>AzerbaiyánNuevas inversiones</v>
          </cell>
          <cell r="B26">
            <v>0.11213213681469979</v>
          </cell>
        </row>
        <row r="27">
          <cell r="A27" t="str">
            <v>Bahamas, Las</v>
          </cell>
          <cell r="B27">
            <v>9.2310066973863769</v>
          </cell>
        </row>
        <row r="28">
          <cell r="A28" t="str">
            <v>Bahamas, LasNuevas inversiones</v>
          </cell>
          <cell r="B28">
            <v>2.4478102704658701E-3</v>
          </cell>
        </row>
        <row r="29">
          <cell r="A29" t="str">
            <v>Bahamas, LasReinversión de utilidades</v>
          </cell>
          <cell r="B29">
            <v>9.2285588871159092</v>
          </cell>
        </row>
        <row r="30">
          <cell r="A30" t="str">
            <v>Barbados</v>
          </cell>
          <cell r="B30">
            <v>2.4768477586039799</v>
          </cell>
        </row>
        <row r="31">
          <cell r="A31" t="str">
            <v>BarbadosReinversión de utilidades</v>
          </cell>
          <cell r="B31">
            <v>2.4768477586039799</v>
          </cell>
        </row>
        <row r="32">
          <cell r="A32" t="str">
            <v>Bélgica</v>
          </cell>
          <cell r="B32">
            <v>-7.9401399326114515</v>
          </cell>
        </row>
        <row r="33">
          <cell r="A33" t="str">
            <v>BélgicaCuentas entre compañías</v>
          </cell>
          <cell r="B33">
            <v>-20.772243432068461</v>
          </cell>
        </row>
        <row r="34">
          <cell r="A34" t="str">
            <v>BélgicaNuevas inversiones</v>
          </cell>
          <cell r="B34">
            <v>3.6708236745769689</v>
          </cell>
        </row>
        <row r="35">
          <cell r="A35" t="str">
            <v>BélgicaReinversión de utilidades</v>
          </cell>
          <cell r="B35">
            <v>9.1612798248800438</v>
          </cell>
        </row>
        <row r="36">
          <cell r="A36" t="str">
            <v>Belice</v>
          </cell>
          <cell r="B36">
            <v>0.13611164150182553</v>
          </cell>
        </row>
        <row r="37">
          <cell r="A37" t="str">
            <v>BeliceNuevas inversiones</v>
          </cell>
          <cell r="B37">
            <v>0.13611164150182553</v>
          </cell>
        </row>
        <row r="38">
          <cell r="A38" t="str">
            <v>Bermudas</v>
          </cell>
          <cell r="B38">
            <v>13.129828475911488</v>
          </cell>
        </row>
        <row r="39">
          <cell r="A39" t="str">
            <v>BermudasReinversión de utilidades</v>
          </cell>
          <cell r="B39">
            <v>13.129828475911488</v>
          </cell>
        </row>
        <row r="40">
          <cell r="A40" t="str">
            <v>Bolivia (Estado Plurinacional de)</v>
          </cell>
          <cell r="B40">
            <v>0.40784195592016925</v>
          </cell>
        </row>
        <row r="41">
          <cell r="A41" t="str">
            <v>Bolivia (Estado Plurinacional de)Nuevas inversiones</v>
          </cell>
          <cell r="B41">
            <v>0.40784195592016925</v>
          </cell>
        </row>
        <row r="42">
          <cell r="A42" t="str">
            <v>Brasil</v>
          </cell>
          <cell r="B42">
            <v>418.4825999579644</v>
          </cell>
        </row>
        <row r="43">
          <cell r="A43" t="str">
            <v>BrasilCuentas entre compañías</v>
          </cell>
          <cell r="B43">
            <v>217.44678024089364</v>
          </cell>
        </row>
        <row r="44">
          <cell r="A44" t="str">
            <v>BrasilNuevas inversiones</v>
          </cell>
          <cell r="B44">
            <v>21.997209238450729</v>
          </cell>
        </row>
        <row r="45">
          <cell r="A45" t="str">
            <v>BrasilReinversión de utilidades</v>
          </cell>
          <cell r="B45">
            <v>179.0386104786204</v>
          </cell>
        </row>
        <row r="46">
          <cell r="A46" t="str">
            <v>Bulgaria</v>
          </cell>
          <cell r="B46">
            <v>0.41685166694509129</v>
          </cell>
        </row>
        <row r="47">
          <cell r="A47" t="str">
            <v>BulgariaNuevas inversiones</v>
          </cell>
          <cell r="B47">
            <v>0.41685166694509129</v>
          </cell>
        </row>
        <row r="48">
          <cell r="A48" t="str">
            <v>Canadá</v>
          </cell>
          <cell r="B48">
            <v>3322.9307790323546</v>
          </cell>
        </row>
        <row r="49">
          <cell r="A49" t="str">
            <v>CanadáCuentas entre compañías</v>
          </cell>
          <cell r="B49">
            <v>1193.9422438212077</v>
          </cell>
        </row>
        <row r="50">
          <cell r="A50" t="str">
            <v>CanadáNuevas inversiones</v>
          </cell>
          <cell r="B50">
            <v>567.00744613469851</v>
          </cell>
        </row>
        <row r="51">
          <cell r="A51" t="str">
            <v>CanadáReinversión de utilidades</v>
          </cell>
          <cell r="B51">
            <v>1561.9810890764493</v>
          </cell>
        </row>
        <row r="52">
          <cell r="A52" t="str">
            <v>Chile</v>
          </cell>
          <cell r="B52">
            <v>57.244682068552699</v>
          </cell>
        </row>
        <row r="53">
          <cell r="A53" t="str">
            <v>ChileCuentas entre compañías</v>
          </cell>
          <cell r="B53">
            <v>-9.4467785513972835</v>
          </cell>
        </row>
        <row r="54">
          <cell r="A54" t="str">
            <v>ChileNuevas inversiones</v>
          </cell>
          <cell r="B54">
            <v>12.108646324599542</v>
          </cell>
        </row>
        <row r="55">
          <cell r="A55" t="str">
            <v>ChileReinversión de utilidades</v>
          </cell>
          <cell r="B55">
            <v>54.582814295350445</v>
          </cell>
        </row>
        <row r="56">
          <cell r="A56" t="str">
            <v>China, República Popular de</v>
          </cell>
          <cell r="B56">
            <v>529.55847567614012</v>
          </cell>
        </row>
        <row r="57">
          <cell r="A57" t="str">
            <v>China, República Popular deCuentas entre compañías</v>
          </cell>
          <cell r="B57">
            <v>372.5284735361231</v>
          </cell>
        </row>
        <row r="58">
          <cell r="A58" t="str">
            <v>China, República Popular deNuevas inversiones</v>
          </cell>
          <cell r="B58">
            <v>28.307371542236734</v>
          </cell>
        </row>
        <row r="59">
          <cell r="A59" t="str">
            <v>China, República Popular deReinversión de utilidades</v>
          </cell>
          <cell r="B59">
            <v>128.72263059778032</v>
          </cell>
        </row>
        <row r="60">
          <cell r="A60" t="str">
            <v>Chipre</v>
          </cell>
          <cell r="B60">
            <v>5.3091922473202198E-3</v>
          </cell>
        </row>
        <row r="61">
          <cell r="A61" t="str">
            <v>ChipreNuevas inversiones</v>
          </cell>
          <cell r="B61">
            <v>5.3091922473202198E-3</v>
          </cell>
        </row>
        <row r="62">
          <cell r="A62" t="str">
            <v>Colombia</v>
          </cell>
          <cell r="B62">
            <v>84.816447645126573</v>
          </cell>
        </row>
        <row r="63">
          <cell r="A63" t="str">
            <v>ColombiaCuentas entre compañías</v>
          </cell>
          <cell r="B63">
            <v>9.5317911905304147</v>
          </cell>
        </row>
        <row r="64">
          <cell r="A64" t="str">
            <v>ColombiaNuevas inversiones</v>
          </cell>
          <cell r="B64">
            <v>31.741934944067747</v>
          </cell>
        </row>
        <row r="65">
          <cell r="A65" t="str">
            <v>ColombiaReinversión de utilidades</v>
          </cell>
          <cell r="B65">
            <v>43.542721510528381</v>
          </cell>
        </row>
        <row r="66">
          <cell r="A66" t="str">
            <v>Corea, República de</v>
          </cell>
          <cell r="B66">
            <v>527.2225512046773</v>
          </cell>
        </row>
        <row r="67">
          <cell r="A67" t="str">
            <v>Corea, República deCuentas entre compañías</v>
          </cell>
          <cell r="B67">
            <v>-77.818662089991278</v>
          </cell>
        </row>
        <row r="68">
          <cell r="A68" t="str">
            <v>Corea, República deNuevas inversiones</v>
          </cell>
          <cell r="B68">
            <v>28.589562205161361</v>
          </cell>
        </row>
        <row r="69">
          <cell r="A69" t="str">
            <v>Corea, República deReinversión de utilidades</v>
          </cell>
          <cell r="B69">
            <v>576.45165108950732</v>
          </cell>
        </row>
        <row r="70">
          <cell r="A70" t="str">
            <v>Costa Rica</v>
          </cell>
          <cell r="B70">
            <v>5.5669542297112811</v>
          </cell>
        </row>
        <row r="71">
          <cell r="A71" t="str">
            <v>Costa RicaNuevas inversiones</v>
          </cell>
          <cell r="B71">
            <v>5.3152391788868742</v>
          </cell>
        </row>
        <row r="72">
          <cell r="A72" t="str">
            <v>Costa RicaReinversión de utilidades</v>
          </cell>
          <cell r="B72">
            <v>0.25171505082440698</v>
          </cell>
        </row>
        <row r="73">
          <cell r="A73" t="str">
            <v>Croacia</v>
          </cell>
          <cell r="B73">
            <v>8.8643335007360796E-2</v>
          </cell>
        </row>
        <row r="74">
          <cell r="A74" t="str">
            <v>CroaciaNuevas inversiones</v>
          </cell>
          <cell r="B74">
            <v>8.8643335007360796E-2</v>
          </cell>
        </row>
        <row r="75">
          <cell r="A75" t="str">
            <v>Cuba</v>
          </cell>
          <cell r="B75">
            <v>8.3948963467590136</v>
          </cell>
        </row>
        <row r="76">
          <cell r="A76" t="str">
            <v>CubaNuevas inversiones</v>
          </cell>
          <cell r="B76">
            <v>8.3948963467590136</v>
          </cell>
        </row>
        <row r="77">
          <cell r="A77" t="str">
            <v>Dinamarca</v>
          </cell>
          <cell r="B77">
            <v>15.325689870246732</v>
          </cell>
        </row>
        <row r="78">
          <cell r="A78" t="str">
            <v>DinamarcaCuentas entre compañías</v>
          </cell>
          <cell r="B78">
            <v>0.96556614853455469</v>
          </cell>
        </row>
        <row r="79">
          <cell r="A79" t="str">
            <v>DinamarcaNuevas inversiones</v>
          </cell>
          <cell r="B79">
            <v>3.5753306274348834E-2</v>
          </cell>
        </row>
        <row r="80">
          <cell r="A80" t="str">
            <v>DinamarcaReinversión de utilidades</v>
          </cell>
          <cell r="B80">
            <v>14.324370415437812</v>
          </cell>
        </row>
        <row r="81">
          <cell r="A81" t="str">
            <v>Ecuador</v>
          </cell>
          <cell r="B81">
            <v>2.0937391010317161</v>
          </cell>
        </row>
        <row r="82">
          <cell r="A82" t="str">
            <v>EcuadorCuentas entre compañías</v>
          </cell>
          <cell r="B82">
            <v>-0.55343357400430948</v>
          </cell>
        </row>
        <row r="83">
          <cell r="A83" t="str">
            <v>EcuadorNuevas inversiones</v>
          </cell>
          <cell r="B83">
            <v>2.0092051126645507</v>
          </cell>
        </row>
        <row r="84">
          <cell r="A84" t="str">
            <v>EcuadorReinversión de utilidades</v>
          </cell>
          <cell r="B84">
            <v>0.63796756237147512</v>
          </cell>
        </row>
        <row r="85">
          <cell r="A85" t="str">
            <v>El Salvador</v>
          </cell>
          <cell r="B85">
            <v>0.88876104139449308</v>
          </cell>
        </row>
        <row r="86">
          <cell r="A86" t="str">
            <v>El SalvadorNuevas inversiones</v>
          </cell>
          <cell r="B86">
            <v>0.88876104139449308</v>
          </cell>
        </row>
        <row r="87">
          <cell r="A87" t="str">
            <v>Emiratos Árabes Unidos</v>
          </cell>
          <cell r="B87">
            <v>29.079950194358926</v>
          </cell>
        </row>
        <row r="88">
          <cell r="A88" t="str">
            <v>Emiratos Árabes UnidosNuevas inversiones</v>
          </cell>
          <cell r="B88">
            <v>29.079950194358926</v>
          </cell>
        </row>
        <row r="89">
          <cell r="A89" t="str">
            <v>Escocia</v>
          </cell>
          <cell r="B89">
            <v>0.14410346888588879</v>
          </cell>
        </row>
        <row r="90">
          <cell r="A90" t="str">
            <v>EscociaReinversión de utilidades</v>
          </cell>
          <cell r="B90">
            <v>0.14410346888588879</v>
          </cell>
        </row>
        <row r="91">
          <cell r="A91" t="str">
            <v>Eslovaquia</v>
          </cell>
          <cell r="B91">
            <v>0.77698691007343457</v>
          </cell>
        </row>
        <row r="92">
          <cell r="A92" t="str">
            <v>EslovaquiaNuevas inversiones</v>
          </cell>
          <cell r="B92">
            <v>0.77698691007343457</v>
          </cell>
        </row>
        <row r="93">
          <cell r="A93" t="str">
            <v>Eslovenia</v>
          </cell>
          <cell r="B93">
            <v>0.4419668638146988</v>
          </cell>
        </row>
        <row r="94">
          <cell r="A94" t="str">
            <v>EsloveniaNuevas inversiones</v>
          </cell>
          <cell r="B94">
            <v>0.4419668638146988</v>
          </cell>
        </row>
        <row r="95">
          <cell r="A95" t="str">
            <v>España</v>
          </cell>
          <cell r="B95">
            <v>4431.413848493683</v>
          </cell>
        </row>
        <row r="96">
          <cell r="A96" t="str">
            <v>EspañaCuentas entre compañías</v>
          </cell>
          <cell r="B96">
            <v>-101.69694983991761</v>
          </cell>
        </row>
        <row r="97">
          <cell r="A97" t="str">
            <v>EspañaNuevas inversiones</v>
          </cell>
          <cell r="B97">
            <v>868.33727340388475</v>
          </cell>
        </row>
        <row r="98">
          <cell r="A98" t="str">
            <v>EspañaReinversión de utilidades</v>
          </cell>
          <cell r="B98">
            <v>3664.7735249297157</v>
          </cell>
        </row>
        <row r="99">
          <cell r="A99" t="str">
            <v>Estados Unidos de América</v>
          </cell>
          <cell r="B99">
            <v>15877.167067005745</v>
          </cell>
        </row>
        <row r="100">
          <cell r="A100" t="str">
            <v>Estados Unidos de AméricaCuentas entre compañías</v>
          </cell>
          <cell r="B100">
            <v>265.55783951460154</v>
          </cell>
        </row>
        <row r="101">
          <cell r="A101" t="str">
            <v>Estados Unidos de AméricaNuevas inversiones</v>
          </cell>
          <cell r="B101">
            <v>2460.8215935488306</v>
          </cell>
        </row>
        <row r="102">
          <cell r="A102" t="str">
            <v>Estados Unidos de AméricaReinversión de utilidades</v>
          </cell>
          <cell r="B102">
            <v>13150.78763394228</v>
          </cell>
        </row>
        <row r="103">
          <cell r="A103" t="str">
            <v>Estonia</v>
          </cell>
          <cell r="B103">
            <v>0.16988975940853357</v>
          </cell>
        </row>
        <row r="104">
          <cell r="A104" t="str">
            <v>EstoniaNuevas inversiones</v>
          </cell>
          <cell r="B104">
            <v>0.16988975940853357</v>
          </cell>
        </row>
        <row r="105">
          <cell r="A105" t="str">
            <v>Federación de Rusia</v>
          </cell>
          <cell r="B105">
            <v>147.29737670877978</v>
          </cell>
        </row>
        <row r="106">
          <cell r="A106" t="str">
            <v>Federación de RusiaCuentas entre compañías</v>
          </cell>
          <cell r="B106">
            <v>5.1533907760637829</v>
          </cell>
        </row>
        <row r="107">
          <cell r="A107" t="str">
            <v>Federación de RusiaNuevas inversiones</v>
          </cell>
          <cell r="B107">
            <v>4.6501782924613551</v>
          </cell>
        </row>
        <row r="108">
          <cell r="A108" t="str">
            <v>Federación de RusiaReinversión de utilidades</v>
          </cell>
          <cell r="B108">
            <v>137.49380764025463</v>
          </cell>
        </row>
        <row r="109">
          <cell r="A109" t="str">
            <v>Filipinas</v>
          </cell>
          <cell r="B109">
            <v>243.37329308108585</v>
          </cell>
        </row>
        <row r="110">
          <cell r="A110" t="str">
            <v>FilipinasNuevas inversiones</v>
          </cell>
          <cell r="B110">
            <v>0.52599254128060446</v>
          </cell>
        </row>
        <row r="111">
          <cell r="A111" t="str">
            <v>FilipinasReinversión de utilidades</v>
          </cell>
          <cell r="B111">
            <v>242.84730053980525</v>
          </cell>
        </row>
        <row r="112">
          <cell r="A112" t="str">
            <v>Finlandia</v>
          </cell>
          <cell r="B112">
            <v>-2.5734800632795141</v>
          </cell>
        </row>
        <row r="113">
          <cell r="A113" t="str">
            <v>FinlandiaCuentas entre compañías</v>
          </cell>
          <cell r="B113">
            <v>-3.4791643848103657</v>
          </cell>
        </row>
        <row r="114">
          <cell r="A114" t="str">
            <v>FinlandiaNuevas inversiones</v>
          </cell>
          <cell r="B114">
            <v>0.13229124425807803</v>
          </cell>
        </row>
        <row r="115">
          <cell r="A115" t="str">
            <v>FinlandiaReinversión de utilidades</v>
          </cell>
          <cell r="B115">
            <v>0.77339307727277307</v>
          </cell>
        </row>
        <row r="116">
          <cell r="A116" t="str">
            <v>Francia</v>
          </cell>
          <cell r="B116">
            <v>1223.149413342406</v>
          </cell>
        </row>
        <row r="117">
          <cell r="A117" t="str">
            <v>FranciaCuentas entre compañías</v>
          </cell>
          <cell r="B117">
            <v>762.94987503014909</v>
          </cell>
        </row>
        <row r="118">
          <cell r="A118" t="str">
            <v>FranciaNuevas inversiones</v>
          </cell>
          <cell r="B118">
            <v>6.609981315388632</v>
          </cell>
        </row>
        <row r="119">
          <cell r="A119" t="str">
            <v>FranciaReinversión de utilidades</v>
          </cell>
          <cell r="B119">
            <v>453.58955699686879</v>
          </cell>
        </row>
        <row r="120">
          <cell r="A120" t="str">
            <v>Grecia</v>
          </cell>
          <cell r="B120">
            <v>3.8979736537387768</v>
          </cell>
        </row>
        <row r="121">
          <cell r="A121" t="str">
            <v>GreciaCuentas entre compañías</v>
          </cell>
          <cell r="B121">
            <v>2.4733568560235062</v>
          </cell>
        </row>
        <row r="122">
          <cell r="A122" t="str">
            <v>GreciaNuevas inversiones</v>
          </cell>
          <cell r="B122">
            <v>1.4246167977152702</v>
          </cell>
        </row>
        <row r="123">
          <cell r="A123" t="str">
            <v>Guatemala</v>
          </cell>
          <cell r="B123">
            <v>0.27265089684583166</v>
          </cell>
        </row>
        <row r="124">
          <cell r="A124" t="str">
            <v>GuatemalaCuentas entre compañías</v>
          </cell>
          <cell r="B124">
            <v>-0.41559132004208155</v>
          </cell>
        </row>
        <row r="125">
          <cell r="A125" t="str">
            <v>GuatemalaNuevas inversiones</v>
          </cell>
          <cell r="B125">
            <v>0.52539676096889809</v>
          </cell>
        </row>
        <row r="126">
          <cell r="A126" t="str">
            <v>GuatemalaReinversión de utilidades</v>
          </cell>
          <cell r="B126">
            <v>0.16284545591901498</v>
          </cell>
        </row>
        <row r="127">
          <cell r="A127" t="str">
            <v>Haití</v>
          </cell>
          <cell r="B127">
            <v>4.4559058734225679E-2</v>
          </cell>
        </row>
        <row r="128">
          <cell r="A128" t="str">
            <v>HaitíNuevas inversiones</v>
          </cell>
          <cell r="B128">
            <v>4.4559058734225679E-2</v>
          </cell>
        </row>
        <row r="129">
          <cell r="A129" t="str">
            <v>Honduras</v>
          </cell>
          <cell r="B129">
            <v>2.8782700454843511</v>
          </cell>
        </row>
        <row r="130">
          <cell r="A130" t="str">
            <v>HondurasCuentas entre compañías</v>
          </cell>
          <cell r="B130">
            <v>1.53449182</v>
          </cell>
        </row>
        <row r="131">
          <cell r="A131" t="str">
            <v>HondurasNuevas inversiones</v>
          </cell>
          <cell r="B131">
            <v>1.0598530463645972</v>
          </cell>
        </row>
        <row r="132">
          <cell r="A132" t="str">
            <v>HondurasReinversión de utilidades</v>
          </cell>
          <cell r="B132">
            <v>0.2839251791197544</v>
          </cell>
        </row>
        <row r="133">
          <cell r="A133" t="str">
            <v>Hong Kong, China</v>
          </cell>
          <cell r="B133">
            <v>534.44784657584614</v>
          </cell>
        </row>
        <row r="134">
          <cell r="A134" t="str">
            <v>Hong Kong, ChinaCuentas entre compañías</v>
          </cell>
          <cell r="B134">
            <v>321.08692376729635</v>
          </cell>
        </row>
        <row r="135">
          <cell r="A135" t="str">
            <v>Hong Kong, ChinaNuevas inversiones</v>
          </cell>
          <cell r="B135">
            <v>9.3312678326572236</v>
          </cell>
        </row>
        <row r="136">
          <cell r="A136" t="str">
            <v>Hong Kong, ChinaReinversión de utilidades</v>
          </cell>
          <cell r="B136">
            <v>204.0296549758925</v>
          </cell>
        </row>
        <row r="137">
          <cell r="A137" t="str">
            <v>Hungría</v>
          </cell>
          <cell r="B137">
            <v>1.3668549299174964</v>
          </cell>
        </row>
        <row r="138">
          <cell r="A138" t="str">
            <v>HungríaNuevas inversiones</v>
          </cell>
          <cell r="B138">
            <v>1.3668549299174964</v>
          </cell>
        </row>
        <row r="139">
          <cell r="A139" t="str">
            <v>India</v>
          </cell>
          <cell r="B139">
            <v>54.716944376317066</v>
          </cell>
        </row>
        <row r="140">
          <cell r="A140" t="str">
            <v>IndiaCuentas entre compañías</v>
          </cell>
          <cell r="B140">
            <v>2.0782380905070821</v>
          </cell>
        </row>
        <row r="141">
          <cell r="A141" t="str">
            <v>IndiaNuevas inversiones</v>
          </cell>
          <cell r="B141">
            <v>8.3104715564056484</v>
          </cell>
        </row>
        <row r="142">
          <cell r="A142" t="str">
            <v>IndiaReinversión de utilidades</v>
          </cell>
          <cell r="B142">
            <v>44.328234729404258</v>
          </cell>
        </row>
        <row r="143">
          <cell r="A143" t="str">
            <v>Indonesia</v>
          </cell>
          <cell r="B143">
            <v>5.2640323420613186E-3</v>
          </cell>
        </row>
        <row r="144">
          <cell r="A144" t="str">
            <v>IndonesiaNuevas inversiones</v>
          </cell>
          <cell r="B144">
            <v>5.2640323420613186E-3</v>
          </cell>
        </row>
        <row r="145">
          <cell r="A145" t="str">
            <v>Irán, República Islámica de</v>
          </cell>
          <cell r="B145">
            <v>0.26158318954070942</v>
          </cell>
        </row>
        <row r="146">
          <cell r="A146" t="str">
            <v>Irán, República Islámica deNuevas inversiones</v>
          </cell>
          <cell r="B146">
            <v>0.26158318954070942</v>
          </cell>
        </row>
        <row r="147">
          <cell r="A147" t="str">
            <v>Irlanda</v>
          </cell>
          <cell r="B147">
            <v>228.65379704206785</v>
          </cell>
        </row>
        <row r="148">
          <cell r="A148" t="str">
            <v>IrlandaCuentas entre compañías</v>
          </cell>
          <cell r="B148">
            <v>123.47842115443345</v>
          </cell>
        </row>
        <row r="149">
          <cell r="A149" t="str">
            <v>IrlandaNuevas inversiones</v>
          </cell>
          <cell r="B149">
            <v>13.033477516865538</v>
          </cell>
        </row>
        <row r="150">
          <cell r="A150" t="str">
            <v>IrlandaReinversión de utilidades</v>
          </cell>
          <cell r="B150">
            <v>92.141898370768985</v>
          </cell>
        </row>
        <row r="151">
          <cell r="A151" t="str">
            <v>Islas Caimán</v>
          </cell>
          <cell r="B151">
            <v>1.6383156056081756</v>
          </cell>
        </row>
        <row r="152">
          <cell r="A152" t="str">
            <v>Islas CaimánCuentas entre compañías</v>
          </cell>
          <cell r="B152">
            <v>-3.2090843664318518</v>
          </cell>
        </row>
        <row r="153">
          <cell r="A153" t="str">
            <v>Islas CaimánNuevas inversiones</v>
          </cell>
          <cell r="B153">
            <v>2.8090396870436786E-3</v>
          </cell>
        </row>
        <row r="154">
          <cell r="A154" t="str">
            <v>Islas CaimánReinversión de utilidades</v>
          </cell>
          <cell r="B154">
            <v>4.8445909323529843</v>
          </cell>
        </row>
        <row r="155">
          <cell r="A155" t="str">
            <v>Islas Vírgenes Británicas</v>
          </cell>
          <cell r="B155">
            <v>10.016129881986123</v>
          </cell>
        </row>
        <row r="156">
          <cell r="A156" t="str">
            <v>Islas Vírgenes BritánicasCuentas entre compañías</v>
          </cell>
          <cell r="B156">
            <v>8.0121654826383146</v>
          </cell>
        </row>
        <row r="157">
          <cell r="A157" t="str">
            <v>Islas Vírgenes BritánicasNuevas inversiones</v>
          </cell>
          <cell r="B157">
            <v>5.3852805270221318E-4</v>
          </cell>
        </row>
        <row r="158">
          <cell r="A158" t="str">
            <v>Islas Vírgenes BritánicasReinversión de utilidades</v>
          </cell>
          <cell r="B158">
            <v>2.0034258712951063</v>
          </cell>
        </row>
        <row r="159">
          <cell r="A159" t="str">
            <v>Islas Vírgenes de los Estados Unidos</v>
          </cell>
          <cell r="B159">
            <v>2.6443598742029106</v>
          </cell>
        </row>
        <row r="160">
          <cell r="A160" t="str">
            <v>Islas Vírgenes de los Estados UnidosReinversión de utilidades</v>
          </cell>
          <cell r="B160">
            <v>2.6443598742029106</v>
          </cell>
        </row>
        <row r="161">
          <cell r="A161" t="str">
            <v>Israel</v>
          </cell>
          <cell r="B161">
            <v>65.585002154584217</v>
          </cell>
        </row>
        <row r="162">
          <cell r="A162" t="str">
            <v>IsraelCuentas entre compañías</v>
          </cell>
          <cell r="B162">
            <v>2.9911550304696437</v>
          </cell>
        </row>
        <row r="163">
          <cell r="A163" t="str">
            <v>IsraelNuevas inversiones</v>
          </cell>
          <cell r="B163">
            <v>4.5838084987585077</v>
          </cell>
        </row>
        <row r="164">
          <cell r="A164" t="str">
            <v>IsraelReinversión de utilidades</v>
          </cell>
          <cell r="B164">
            <v>58.010038625356067</v>
          </cell>
        </row>
        <row r="165">
          <cell r="A165" t="str">
            <v>Italia</v>
          </cell>
          <cell r="B165">
            <v>245.46375215724149</v>
          </cell>
        </row>
        <row r="166">
          <cell r="A166" t="str">
            <v>ItaliaCuentas entre compañías</v>
          </cell>
          <cell r="B166">
            <v>80.076731811378551</v>
          </cell>
        </row>
        <row r="167">
          <cell r="A167" t="str">
            <v>ItaliaNuevas inversiones</v>
          </cell>
          <cell r="B167">
            <v>35.421907352564119</v>
          </cell>
        </row>
        <row r="168">
          <cell r="A168" t="str">
            <v>ItaliaReinversión de utilidades</v>
          </cell>
          <cell r="B168">
            <v>129.96511299329867</v>
          </cell>
        </row>
        <row r="169">
          <cell r="A169" t="str">
            <v>Jamaica</v>
          </cell>
          <cell r="B169">
            <v>84.013203071305895</v>
          </cell>
        </row>
        <row r="170">
          <cell r="A170" t="str">
            <v>JamaicaNuevas inversiones</v>
          </cell>
          <cell r="B170">
            <v>10.437925117285587</v>
          </cell>
        </row>
        <row r="171">
          <cell r="A171" t="str">
            <v>JamaicaReinversión de utilidades</v>
          </cell>
          <cell r="B171">
            <v>73.575277954020322</v>
          </cell>
        </row>
        <row r="172">
          <cell r="A172" t="str">
            <v>Japón</v>
          </cell>
          <cell r="B172">
            <v>2293.1089243909219</v>
          </cell>
        </row>
        <row r="173">
          <cell r="A173" t="str">
            <v>JapónCuentas entre compañías</v>
          </cell>
          <cell r="B173">
            <v>-68.919668278003627</v>
          </cell>
        </row>
        <row r="174">
          <cell r="A174" t="str">
            <v>JapónNuevas inversiones</v>
          </cell>
          <cell r="B174">
            <v>137.10254549176324</v>
          </cell>
        </row>
        <row r="175">
          <cell r="A175" t="str">
            <v>JapónReinversión de utilidades</v>
          </cell>
          <cell r="B175">
            <v>2224.9260471771609</v>
          </cell>
        </row>
        <row r="176">
          <cell r="A176" t="str">
            <v>Jordania</v>
          </cell>
          <cell r="B176">
            <v>2.1451281807354422E-2</v>
          </cell>
        </row>
        <row r="177">
          <cell r="A177" t="str">
            <v>JordaniaNuevas inversiones</v>
          </cell>
          <cell r="B177">
            <v>2.1451281807354422E-2</v>
          </cell>
        </row>
        <row r="178">
          <cell r="A178" t="str">
            <v>Kazajstán, República de</v>
          </cell>
          <cell r="B178">
            <v>32.535281498181106</v>
          </cell>
        </row>
        <row r="179">
          <cell r="A179" t="str">
            <v>Kazajstán, República deNuevas inversiones</v>
          </cell>
          <cell r="B179">
            <v>32.535281498181106</v>
          </cell>
        </row>
        <row r="180">
          <cell r="A180" t="str">
            <v>Kenia</v>
          </cell>
          <cell r="B180">
            <v>4.896599860903921E-4</v>
          </cell>
        </row>
        <row r="181">
          <cell r="A181" t="str">
            <v>KeniaNuevas inversiones</v>
          </cell>
          <cell r="B181">
            <v>4.896599860903921E-4</v>
          </cell>
        </row>
        <row r="182">
          <cell r="A182" t="str">
            <v>Kuwait</v>
          </cell>
          <cell r="B182">
            <v>0.16088461355515818</v>
          </cell>
        </row>
        <row r="183">
          <cell r="A183" t="str">
            <v>KuwaitNuevas inversiones</v>
          </cell>
          <cell r="B183">
            <v>0.16088461355515818</v>
          </cell>
        </row>
        <row r="184">
          <cell r="A184" t="str">
            <v>Letonia</v>
          </cell>
          <cell r="B184">
            <v>0.2661829622153597</v>
          </cell>
        </row>
        <row r="185">
          <cell r="A185" t="str">
            <v>LetoniaNuevas inversiones</v>
          </cell>
          <cell r="B185">
            <v>0.2661829622153597</v>
          </cell>
        </row>
        <row r="186">
          <cell r="A186" t="str">
            <v>Líbano</v>
          </cell>
          <cell r="B186">
            <v>0.12607158514001132</v>
          </cell>
        </row>
        <row r="187">
          <cell r="A187" t="str">
            <v>LíbanoNuevas inversiones</v>
          </cell>
          <cell r="B187">
            <v>0.12607158514001132</v>
          </cell>
        </row>
        <row r="188">
          <cell r="A188" t="str">
            <v>Liberia</v>
          </cell>
          <cell r="B188">
            <v>0</v>
          </cell>
        </row>
        <row r="189">
          <cell r="A189" t="str">
            <v>LiberiaReinversión de utilidades</v>
          </cell>
          <cell r="B189">
            <v>0</v>
          </cell>
        </row>
        <row r="190">
          <cell r="A190" t="str">
            <v>Liechtenstein</v>
          </cell>
          <cell r="B190">
            <v>4.486539166316442</v>
          </cell>
        </row>
        <row r="191">
          <cell r="A191" t="str">
            <v>LiechtensteinReinversión de utilidades</v>
          </cell>
          <cell r="B191">
            <v>4.486539166316442</v>
          </cell>
        </row>
        <row r="192">
          <cell r="A192" t="str">
            <v>Lituania</v>
          </cell>
          <cell r="B192">
            <v>0.26347624638370787</v>
          </cell>
        </row>
        <row r="193">
          <cell r="A193" t="str">
            <v>LituaniaNuevas inversiones</v>
          </cell>
          <cell r="B193">
            <v>0.26347624638370787</v>
          </cell>
        </row>
        <row r="194">
          <cell r="A194" t="str">
            <v>Luxemburgo</v>
          </cell>
          <cell r="B194">
            <v>98.793816539603952</v>
          </cell>
        </row>
        <row r="195">
          <cell r="A195" t="str">
            <v>LuxemburgoCuentas entre compañías</v>
          </cell>
          <cell r="B195">
            <v>14.717325895967988</v>
          </cell>
        </row>
        <row r="196">
          <cell r="A196" t="str">
            <v>LuxemburgoNuevas inversiones</v>
          </cell>
          <cell r="B196">
            <v>32.184401015492618</v>
          </cell>
        </row>
        <row r="197">
          <cell r="A197" t="str">
            <v>LuxemburgoReinversión de utilidades</v>
          </cell>
          <cell r="B197">
            <v>51.892089628143324</v>
          </cell>
        </row>
        <row r="198">
          <cell r="A198" t="str">
            <v>Malasia</v>
          </cell>
          <cell r="B198">
            <v>4.8389718534842769</v>
          </cell>
        </row>
        <row r="199">
          <cell r="A199" t="str">
            <v>MalasiaCuentas entre compañías</v>
          </cell>
          <cell r="B199">
            <v>-4.0911967157508968</v>
          </cell>
        </row>
        <row r="200">
          <cell r="A200" t="str">
            <v>MalasiaReinversión de utilidades</v>
          </cell>
          <cell r="B200">
            <v>8.9301685692351747</v>
          </cell>
        </row>
        <row r="201">
          <cell r="A201" t="str">
            <v>Malta</v>
          </cell>
          <cell r="B201">
            <v>2.3447498718573483</v>
          </cell>
        </row>
        <row r="202">
          <cell r="A202" t="str">
            <v>MaltaNuevas inversiones</v>
          </cell>
          <cell r="B202">
            <v>0.35989412250229935</v>
          </cell>
        </row>
        <row r="203">
          <cell r="A203" t="str">
            <v>MaltaReinversión de utilidades</v>
          </cell>
          <cell r="B203">
            <v>1.9848557493550492</v>
          </cell>
        </row>
        <row r="204">
          <cell r="A204" t="str">
            <v>Otro origen</v>
          </cell>
          <cell r="B204">
            <v>1729.8741294782233</v>
          </cell>
        </row>
        <row r="205">
          <cell r="A205" t="str">
            <v>Otro origenCuentas entre compañías</v>
          </cell>
          <cell r="B205">
            <v>-221.73891667059979</v>
          </cell>
        </row>
        <row r="206">
          <cell r="A206" t="str">
            <v>Otro origenNuevas inversiones</v>
          </cell>
          <cell r="B206">
            <v>1353.4211855441997</v>
          </cell>
        </row>
        <row r="207">
          <cell r="A207" t="str">
            <v>Otro origenReinversión de utilidades</v>
          </cell>
          <cell r="B207">
            <v>598.19186060462403</v>
          </cell>
        </row>
        <row r="208">
          <cell r="A208" t="str">
            <v>Mónaco</v>
          </cell>
          <cell r="B208">
            <v>2.5582708023541264E-4</v>
          </cell>
        </row>
        <row r="209">
          <cell r="A209" t="str">
            <v>MónacoNuevas inversiones</v>
          </cell>
          <cell r="B209">
            <v>2.5582708023541264E-4</v>
          </cell>
        </row>
        <row r="210">
          <cell r="A210" t="str">
            <v>Nicaragua</v>
          </cell>
          <cell r="B210">
            <v>1.0971337418589866</v>
          </cell>
        </row>
        <row r="211">
          <cell r="A211" t="str">
            <v>NicaraguaNuevas inversiones</v>
          </cell>
          <cell r="B211">
            <v>0.48145633235069785</v>
          </cell>
        </row>
        <row r="212">
          <cell r="A212" t="str">
            <v>NicaraguaReinversión de utilidades</v>
          </cell>
          <cell r="B212">
            <v>0.61567740950828864</v>
          </cell>
        </row>
        <row r="213">
          <cell r="A213" t="str">
            <v>Nigeria</v>
          </cell>
          <cell r="B213">
            <v>1.1888762096990975</v>
          </cell>
        </row>
        <row r="214">
          <cell r="A214" t="str">
            <v>NigeriaNuevas inversiones</v>
          </cell>
          <cell r="B214">
            <v>1.1888762096990975</v>
          </cell>
        </row>
        <row r="215">
          <cell r="A215" t="str">
            <v>Noruega</v>
          </cell>
          <cell r="B215">
            <v>12.612412678207404</v>
          </cell>
        </row>
        <row r="216">
          <cell r="A216" t="str">
            <v>NoruegaCuentas entre compañías</v>
          </cell>
          <cell r="B216">
            <v>2.4751930304283265</v>
          </cell>
        </row>
        <row r="217">
          <cell r="A217" t="str">
            <v>NoruegaNuevas inversiones</v>
          </cell>
          <cell r="B217">
            <v>2.2426146496134711</v>
          </cell>
        </row>
        <row r="218">
          <cell r="A218" t="str">
            <v>NoruegaReinversión de utilidades</v>
          </cell>
          <cell r="B218">
            <v>7.8946049981656055</v>
          </cell>
        </row>
        <row r="219">
          <cell r="A219" t="str">
            <v>Nueva Zelandia</v>
          </cell>
          <cell r="B219">
            <v>2.2369246021941471</v>
          </cell>
        </row>
        <row r="220">
          <cell r="A220" t="str">
            <v>Nueva ZelandiaNuevas inversiones</v>
          </cell>
          <cell r="B220">
            <v>1.0164538680244184</v>
          </cell>
        </row>
        <row r="221">
          <cell r="A221" t="str">
            <v>Nueva ZelandiaReinversión de utilidades</v>
          </cell>
          <cell r="B221">
            <v>1.2204707341697281</v>
          </cell>
        </row>
        <row r="222">
          <cell r="A222" t="str">
            <v>Países Bajos</v>
          </cell>
          <cell r="B222">
            <v>2387.4273476101748</v>
          </cell>
        </row>
        <row r="223">
          <cell r="A223" t="str">
            <v>Países BajosCuentas entre compañías</v>
          </cell>
          <cell r="B223">
            <v>1548.5955928905621</v>
          </cell>
        </row>
        <row r="224">
          <cell r="A224" t="str">
            <v>Países BajosNuevas inversiones</v>
          </cell>
          <cell r="B224">
            <v>224.7333710942107</v>
          </cell>
        </row>
        <row r="225">
          <cell r="A225" t="str">
            <v>Países BajosReinversión de utilidades</v>
          </cell>
          <cell r="B225">
            <v>614.0983836254012</v>
          </cell>
        </row>
        <row r="226">
          <cell r="A226" t="str">
            <v>Pakistán</v>
          </cell>
          <cell r="B226">
            <v>7.0215799026327446E-3</v>
          </cell>
        </row>
        <row r="227">
          <cell r="A227" t="str">
            <v>PakistánCuentas entre compañías</v>
          </cell>
          <cell r="B227">
            <v>3.5939600000000002E-3</v>
          </cell>
        </row>
        <row r="228">
          <cell r="A228" t="str">
            <v>PakistánNuevas inversiones</v>
          </cell>
          <cell r="B228">
            <v>3.4276199026327444E-3</v>
          </cell>
        </row>
        <row r="229">
          <cell r="A229" t="str">
            <v>Panamá</v>
          </cell>
          <cell r="B229">
            <v>7.4719308319743503</v>
          </cell>
        </row>
        <row r="230">
          <cell r="A230" t="str">
            <v>PanamáCuentas entre compañías</v>
          </cell>
          <cell r="B230">
            <v>-19.897321415509069</v>
          </cell>
        </row>
        <row r="231">
          <cell r="A231" t="str">
            <v>PanamáNuevas inversiones</v>
          </cell>
          <cell r="B231">
            <v>5.0153837540953718</v>
          </cell>
        </row>
        <row r="232">
          <cell r="A232" t="str">
            <v>PanamáReinversión de utilidades</v>
          </cell>
          <cell r="B232">
            <v>22.353868493388045</v>
          </cell>
        </row>
        <row r="233">
          <cell r="A233" t="str">
            <v>Paraguay</v>
          </cell>
          <cell r="B233">
            <v>7.6748124070623788E-5</v>
          </cell>
        </row>
        <row r="234">
          <cell r="A234" t="str">
            <v>ParaguayNuevas inversiones</v>
          </cell>
          <cell r="B234">
            <v>7.6748124070623788E-5</v>
          </cell>
        </row>
        <row r="235">
          <cell r="A235" t="str">
            <v>Perú</v>
          </cell>
          <cell r="B235">
            <v>35.25853570133507</v>
          </cell>
        </row>
        <row r="236">
          <cell r="A236" t="str">
            <v>PerúCuentas entre compañías</v>
          </cell>
          <cell r="B236">
            <v>16.83011996083945</v>
          </cell>
        </row>
        <row r="237">
          <cell r="A237" t="str">
            <v>PerúNuevas inversiones</v>
          </cell>
          <cell r="B237">
            <v>8.8647514667759353</v>
          </cell>
        </row>
        <row r="238">
          <cell r="A238" t="str">
            <v>PerúReinversión de utilidades</v>
          </cell>
          <cell r="B238">
            <v>9.5636642737196844</v>
          </cell>
        </row>
        <row r="239">
          <cell r="A239" t="str">
            <v>Polonia</v>
          </cell>
          <cell r="B239">
            <v>9.8853151853010424</v>
          </cell>
        </row>
        <row r="240">
          <cell r="A240" t="str">
            <v>PoloniaCuentas entre compañías</v>
          </cell>
          <cell r="B240">
            <v>3.0367908952495402</v>
          </cell>
        </row>
        <row r="241">
          <cell r="A241" t="str">
            <v>PoloniaNuevas inversiones</v>
          </cell>
          <cell r="B241">
            <v>6.6279263868676646</v>
          </cell>
        </row>
        <row r="242">
          <cell r="A242" t="str">
            <v>PoloniaReinversión de utilidades</v>
          </cell>
          <cell r="B242">
            <v>0.22059790318383599</v>
          </cell>
        </row>
        <row r="243">
          <cell r="A243" t="str">
            <v>Portugal</v>
          </cell>
          <cell r="B243">
            <v>5.3474139473712707</v>
          </cell>
        </row>
        <row r="244">
          <cell r="A244" t="str">
            <v>PortugalCuentas entre compañías</v>
          </cell>
          <cell r="B244">
            <v>2.4869400085103375</v>
          </cell>
        </row>
        <row r="245">
          <cell r="A245" t="str">
            <v>PortugalNuevas inversiones</v>
          </cell>
          <cell r="B245">
            <v>1.7385115869163261</v>
          </cell>
        </row>
        <row r="246">
          <cell r="A246" t="str">
            <v>PortugalReinversión de utilidades</v>
          </cell>
          <cell r="B246">
            <v>1.1219623519446043</v>
          </cell>
        </row>
        <row r="247">
          <cell r="A247" t="str">
            <v>Qatar</v>
          </cell>
          <cell r="B247">
            <v>-12.293633932698823</v>
          </cell>
        </row>
        <row r="248">
          <cell r="A248" t="str">
            <v>QatarCuentas entre compañías</v>
          </cell>
          <cell r="B248">
            <v>-12.293633932698823</v>
          </cell>
        </row>
        <row r="249">
          <cell r="A249" t="str">
            <v>Reino Unido de la Gran Bretaña e Irlanda del Norte</v>
          </cell>
          <cell r="B249">
            <v>-9.492642697085877</v>
          </cell>
        </row>
        <row r="250">
          <cell r="A250" t="str">
            <v>Reino Unido de la Gran Bretaña e Irlanda del NorteCuentas entre compañías</v>
          </cell>
          <cell r="B250">
            <v>-499.92078132308188</v>
          </cell>
        </row>
        <row r="251">
          <cell r="A251" t="str">
            <v>Reino Unido de la Gran Bretaña e Irlanda del NorteNuevas inversiones</v>
          </cell>
          <cell r="B251">
            <v>150.33793403000948</v>
          </cell>
        </row>
        <row r="252">
          <cell r="A252" t="str">
            <v>Reino Unido de la Gran Bretaña e Irlanda del NorteReinversión de utilidades</v>
          </cell>
          <cell r="B252">
            <v>340.09020459598651</v>
          </cell>
        </row>
        <row r="253">
          <cell r="A253" t="str">
            <v>República Checa</v>
          </cell>
          <cell r="B253">
            <v>1.5616750421246406</v>
          </cell>
        </row>
        <row r="254">
          <cell r="A254" t="str">
            <v>República ChecaNuevas inversiones</v>
          </cell>
          <cell r="B254">
            <v>1.5616750421246406</v>
          </cell>
        </row>
        <row r="255">
          <cell r="A255" t="str">
            <v>República de Macedonia del Norte</v>
          </cell>
          <cell r="B255">
            <v>0.31124064831355835</v>
          </cell>
        </row>
        <row r="256">
          <cell r="A256" t="str">
            <v>República de Macedonia del NorteNuevas inversiones</v>
          </cell>
          <cell r="B256">
            <v>0.31124064831355835</v>
          </cell>
        </row>
        <row r="257">
          <cell r="A257" t="str">
            <v>República Dominicana</v>
          </cell>
          <cell r="B257">
            <v>0.90811340563842557</v>
          </cell>
        </row>
        <row r="258">
          <cell r="A258" t="str">
            <v>República DominicanaNuevas inversiones</v>
          </cell>
          <cell r="B258">
            <v>0.90811340563842557</v>
          </cell>
        </row>
        <row r="259">
          <cell r="A259" t="str">
            <v>Rumanía</v>
          </cell>
          <cell r="B259">
            <v>1.6286211843879643</v>
          </cell>
        </row>
        <row r="260">
          <cell r="A260" t="str">
            <v>RumaníaCuentas entre compañías</v>
          </cell>
          <cell r="B260">
            <v>-0.40910034280117535</v>
          </cell>
        </row>
        <row r="261">
          <cell r="A261" t="str">
            <v>RumaníaNuevas inversiones</v>
          </cell>
          <cell r="B261">
            <v>2.0377215271891393</v>
          </cell>
        </row>
        <row r="262">
          <cell r="A262" t="str">
            <v>Samoa</v>
          </cell>
          <cell r="B262">
            <v>3.8467637835664772</v>
          </cell>
        </row>
        <row r="263">
          <cell r="A263" t="str">
            <v>SamoaNuevas inversiones</v>
          </cell>
          <cell r="B263">
            <v>3.8467637835664772</v>
          </cell>
        </row>
        <row r="264">
          <cell r="A264" t="str">
            <v>Serbia, República de</v>
          </cell>
          <cell r="B264">
            <v>9.7214290489456789E-2</v>
          </cell>
        </row>
        <row r="265">
          <cell r="A265" t="str">
            <v>Serbia, República deNuevas inversiones</v>
          </cell>
          <cell r="B265">
            <v>9.7214290489456789E-2</v>
          </cell>
        </row>
        <row r="266">
          <cell r="A266" t="str">
            <v>Singapur</v>
          </cell>
          <cell r="B266">
            <v>272.43898378399444</v>
          </cell>
        </row>
        <row r="267">
          <cell r="A267" t="str">
            <v>SingapurCuentas entre compañías</v>
          </cell>
          <cell r="B267">
            <v>220.31408575344599</v>
          </cell>
        </row>
        <row r="268">
          <cell r="A268" t="str">
            <v>SingapurNuevas inversiones</v>
          </cell>
          <cell r="B268">
            <v>21.034124060492999</v>
          </cell>
        </row>
        <row r="269">
          <cell r="A269" t="str">
            <v>SingapurReinversión de utilidades</v>
          </cell>
          <cell r="B269">
            <v>31.090773970055491</v>
          </cell>
        </row>
        <row r="270">
          <cell r="A270" t="str">
            <v>Siria, República Árabe de</v>
          </cell>
          <cell r="B270">
            <v>6.9716665873901879E-2</v>
          </cell>
        </row>
        <row r="271">
          <cell r="A271" t="str">
            <v>Siria, República Árabe deNuevas inversiones</v>
          </cell>
          <cell r="B271">
            <v>6.9716665873901879E-2</v>
          </cell>
        </row>
        <row r="272">
          <cell r="A272" t="str">
            <v>Sri Lanka</v>
          </cell>
          <cell r="B272">
            <v>4.424420891294341</v>
          </cell>
        </row>
        <row r="273">
          <cell r="A273" t="str">
            <v>Sri LankaNuevas inversiones</v>
          </cell>
          <cell r="B273">
            <v>4.424420891294341</v>
          </cell>
        </row>
        <row r="274">
          <cell r="A274" t="str">
            <v>Sudáfrica</v>
          </cell>
          <cell r="B274">
            <v>0.18229116834462469</v>
          </cell>
        </row>
        <row r="275">
          <cell r="A275" t="str">
            <v>SudáfricaCuentas entre compañías</v>
          </cell>
          <cell r="B275">
            <v>2.9980000000000001E-5</v>
          </cell>
        </row>
        <row r="276">
          <cell r="A276" t="str">
            <v>SudáfricaNuevas inversiones</v>
          </cell>
          <cell r="B276">
            <v>0.18226118834462471</v>
          </cell>
        </row>
        <row r="277">
          <cell r="A277" t="str">
            <v>Suecia</v>
          </cell>
          <cell r="B277">
            <v>439.39681517828427</v>
          </cell>
        </row>
        <row r="278">
          <cell r="A278" t="str">
            <v>SueciaCuentas entre compañías</v>
          </cell>
          <cell r="B278">
            <v>334.78161955297384</v>
          </cell>
        </row>
        <row r="279">
          <cell r="A279" t="str">
            <v>SueciaNuevas inversiones</v>
          </cell>
          <cell r="B279">
            <v>1.1982780073631534</v>
          </cell>
        </row>
        <row r="280">
          <cell r="A280" t="str">
            <v>SueciaReinversión de utilidades</v>
          </cell>
          <cell r="B280">
            <v>103.41691761794746</v>
          </cell>
        </row>
        <row r="281">
          <cell r="A281" t="str">
            <v>Suiza</v>
          </cell>
          <cell r="B281">
            <v>2039.5024574029821</v>
          </cell>
        </row>
        <row r="282">
          <cell r="A282" t="str">
            <v>SuizaCuentas entre compañías</v>
          </cell>
          <cell r="B282">
            <v>549.89293680237404</v>
          </cell>
        </row>
        <row r="283">
          <cell r="A283" t="str">
            <v>SuizaNuevas inversiones</v>
          </cell>
          <cell r="B283">
            <v>859.49480361487576</v>
          </cell>
        </row>
        <row r="284">
          <cell r="A284" t="str">
            <v>SuizaReinversión de utilidades</v>
          </cell>
          <cell r="B284">
            <v>630.11471698573678</v>
          </cell>
        </row>
        <row r="285">
          <cell r="A285" t="str">
            <v>Tailandia</v>
          </cell>
          <cell r="B285">
            <v>-10.271040738699018</v>
          </cell>
        </row>
        <row r="286">
          <cell r="A286" t="str">
            <v>TailandiaCuentas entre compañías</v>
          </cell>
          <cell r="B286">
            <v>-16.453737021917203</v>
          </cell>
        </row>
        <row r="287">
          <cell r="A287" t="str">
            <v>TailandiaNuevas inversiones</v>
          </cell>
          <cell r="B287">
            <v>3.6132047082906857</v>
          </cell>
        </row>
        <row r="288">
          <cell r="A288" t="str">
            <v>TailandiaReinversión de utilidades</v>
          </cell>
          <cell r="B288">
            <v>2.5694915749274942</v>
          </cell>
        </row>
        <row r="289">
          <cell r="A289" t="str">
            <v>Taiwán</v>
          </cell>
          <cell r="B289">
            <v>33.399431893881996</v>
          </cell>
        </row>
        <row r="290">
          <cell r="A290" t="str">
            <v>TaiwánCuentas entre compañías</v>
          </cell>
          <cell r="B290">
            <v>-22.92017361793566</v>
          </cell>
        </row>
        <row r="291">
          <cell r="A291" t="str">
            <v>TaiwánNuevas inversiones</v>
          </cell>
          <cell r="B291">
            <v>14.656357297463749</v>
          </cell>
        </row>
        <row r="292">
          <cell r="A292" t="str">
            <v>TaiwánReinversión de utilidades</v>
          </cell>
          <cell r="B292">
            <v>41.663248214353899</v>
          </cell>
        </row>
        <row r="293">
          <cell r="A293" t="str">
            <v>Trinidad y Tobago</v>
          </cell>
          <cell r="B293">
            <v>0.28645109186287937</v>
          </cell>
        </row>
        <row r="294">
          <cell r="A294" t="str">
            <v>Trinidad y TobagoNuevas inversiones</v>
          </cell>
          <cell r="B294">
            <v>0.28645109186287937</v>
          </cell>
        </row>
        <row r="295">
          <cell r="A295" t="str">
            <v>Turquía</v>
          </cell>
          <cell r="B295">
            <v>1.3354952647963325</v>
          </cell>
        </row>
        <row r="296">
          <cell r="A296" t="str">
            <v>TurquíaNuevas inversiones</v>
          </cell>
          <cell r="B296">
            <v>1.3354952647963325</v>
          </cell>
        </row>
        <row r="297">
          <cell r="A297" t="str">
            <v>Ucrania</v>
          </cell>
          <cell r="B297">
            <v>0.84901778697104802</v>
          </cell>
        </row>
        <row r="298">
          <cell r="A298" t="str">
            <v>UcraniaNuevas inversiones</v>
          </cell>
          <cell r="B298">
            <v>0.84901778697104802</v>
          </cell>
        </row>
        <row r="299">
          <cell r="A299" t="str">
            <v>Uruguay</v>
          </cell>
          <cell r="B299">
            <v>35.872265418118644</v>
          </cell>
        </row>
        <row r="300">
          <cell r="A300" t="str">
            <v>UruguayCuentas entre compañías</v>
          </cell>
          <cell r="B300">
            <v>-0.88597927308507041</v>
          </cell>
        </row>
        <row r="301">
          <cell r="A301" t="str">
            <v>UruguayNuevas inversiones</v>
          </cell>
          <cell r="B301">
            <v>3.7627810257055163</v>
          </cell>
        </row>
        <row r="302">
          <cell r="A302" t="str">
            <v>UruguayReinversión de utilidades</v>
          </cell>
          <cell r="B302">
            <v>32.9954636654982</v>
          </cell>
        </row>
        <row r="303">
          <cell r="A303" t="str">
            <v>Venezuela, República Bolivariana de</v>
          </cell>
          <cell r="B303">
            <v>28.740367923146096</v>
          </cell>
        </row>
        <row r="304">
          <cell r="A304" t="str">
            <v>Venezuela, República Bolivariana deCuentas entre compañías</v>
          </cell>
          <cell r="B304">
            <v>-4.2772518970637403</v>
          </cell>
        </row>
        <row r="305">
          <cell r="A305" t="str">
            <v>Venezuela, República Bolivariana deNuevas inversiones</v>
          </cell>
          <cell r="B305">
            <v>18.114034233956051</v>
          </cell>
        </row>
        <row r="306">
          <cell r="A306" t="str">
            <v>Venezuela, República Bolivariana deReinversión de utilidades</v>
          </cell>
          <cell r="B306">
            <v>14.903585586253786</v>
          </cell>
        </row>
        <row r="307">
          <cell r="A307" t="str">
            <v>Vietnam</v>
          </cell>
          <cell r="B307">
            <v>4.8965998609039204E-8</v>
          </cell>
        </row>
        <row r="308">
          <cell r="A308" t="str">
            <v>VietnamNuevas inversiones</v>
          </cell>
          <cell r="B308">
            <v>4.8965998609039204E-8</v>
          </cell>
        </row>
        <row r="309">
          <cell r="A309" t="str">
            <v>Total general</v>
          </cell>
          <cell r="B309">
            <v>40870.769328033763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FF37-7AF4-4359-A573-DEED5E51F19C}">
  <dimension ref="A2:I44"/>
  <sheetViews>
    <sheetView tabSelected="1" zoomScale="85" zoomScaleNormal="85" workbookViewId="0">
      <selection activeCell="K33" sqref="K33"/>
    </sheetView>
  </sheetViews>
  <sheetFormatPr baseColWidth="10" defaultRowHeight="14.4" x14ac:dyDescent="0.3"/>
  <cols>
    <col min="1" max="16384" width="11.5546875" style="1"/>
  </cols>
  <sheetData>
    <row r="2" spans="1:9" x14ac:dyDescent="0.3">
      <c r="A2" s="1" t="s">
        <v>0</v>
      </c>
      <c r="B2" s="1" t="s">
        <v>33</v>
      </c>
      <c r="C2" s="1" t="s">
        <v>34</v>
      </c>
    </row>
    <row r="3" spans="1:9" x14ac:dyDescent="0.3">
      <c r="A3" s="10">
        <v>1985</v>
      </c>
      <c r="B3" s="1">
        <v>19131.699999999997</v>
      </c>
      <c r="C3" s="1">
        <v>13634.7</v>
      </c>
      <c r="D3" s="1">
        <f t="shared" ref="D3:D43" si="0">SUM(B3:C3)</f>
        <v>32766.399999999998</v>
      </c>
    </row>
    <row r="4" spans="1:9" x14ac:dyDescent="0.3">
      <c r="A4" s="10">
        <v>1986</v>
      </c>
      <c r="B4" s="1">
        <v>17301.7</v>
      </c>
      <c r="C4" s="1">
        <v>12391.7</v>
      </c>
      <c r="D4" s="1">
        <f t="shared" si="0"/>
        <v>29693.4</v>
      </c>
    </row>
    <row r="5" spans="1:9" x14ac:dyDescent="0.3">
      <c r="A5" s="10">
        <v>1987</v>
      </c>
      <c r="B5" s="1">
        <v>20270.8</v>
      </c>
      <c r="C5" s="1">
        <v>14582.300000000001</v>
      </c>
      <c r="D5" s="1">
        <f t="shared" si="0"/>
        <v>34853.1</v>
      </c>
    </row>
    <row r="6" spans="1:9" x14ac:dyDescent="0.3">
      <c r="A6" s="10">
        <v>1988</v>
      </c>
      <c r="B6" s="1">
        <v>23259.799999999996</v>
      </c>
      <c r="C6" s="1">
        <v>20628.500000000004</v>
      </c>
      <c r="D6" s="1">
        <f t="shared" si="0"/>
        <v>43888.3</v>
      </c>
    </row>
    <row r="7" spans="1:9" x14ac:dyDescent="0.3">
      <c r="A7" s="10">
        <v>1989</v>
      </c>
      <c r="B7" s="1">
        <v>27162.1</v>
      </c>
      <c r="C7" s="1">
        <v>24982</v>
      </c>
      <c r="D7" s="1">
        <f t="shared" si="0"/>
        <v>52144.1</v>
      </c>
    </row>
    <row r="8" spans="1:9" x14ac:dyDescent="0.3">
      <c r="A8" s="10">
        <v>1990</v>
      </c>
      <c r="B8" s="1">
        <v>30156.800000000003</v>
      </c>
      <c r="C8" s="1">
        <v>28279.000000000004</v>
      </c>
      <c r="D8" s="1">
        <f t="shared" si="0"/>
        <v>58435.8</v>
      </c>
    </row>
    <row r="9" spans="1:9" x14ac:dyDescent="0.3">
      <c r="A9" s="10">
        <v>1991</v>
      </c>
      <c r="B9" s="1">
        <v>31129.600000000002</v>
      </c>
      <c r="C9" s="1">
        <v>33277.200000000004</v>
      </c>
      <c r="D9" s="1">
        <f t="shared" si="0"/>
        <v>64406.8</v>
      </c>
    </row>
    <row r="10" spans="1:9" x14ac:dyDescent="0.3">
      <c r="A10" s="10">
        <v>1992</v>
      </c>
      <c r="B10" s="1">
        <v>35211.100000000006</v>
      </c>
      <c r="C10" s="1">
        <v>40592.300000000003</v>
      </c>
      <c r="D10" s="1">
        <f t="shared" si="0"/>
        <v>75803.400000000009</v>
      </c>
    </row>
    <row r="11" spans="1:9" x14ac:dyDescent="0.3">
      <c r="A11" s="10">
        <v>1993</v>
      </c>
      <c r="B11" s="1">
        <v>39917.5</v>
      </c>
      <c r="C11" s="1">
        <v>41580.799999999996</v>
      </c>
      <c r="D11" s="1">
        <f t="shared" si="0"/>
        <v>81498.299999999988</v>
      </c>
      <c r="I11" s="3" t="s">
        <v>29</v>
      </c>
    </row>
    <row r="12" spans="1:9" x14ac:dyDescent="0.3">
      <c r="A12" s="10">
        <v>1994</v>
      </c>
      <c r="B12" s="1">
        <v>49493.700000000004</v>
      </c>
      <c r="C12" s="1">
        <v>50843.499999999993</v>
      </c>
      <c r="D12" s="1">
        <f t="shared" si="0"/>
        <v>100337.2</v>
      </c>
      <c r="I12" s="2" t="s">
        <v>1</v>
      </c>
    </row>
    <row r="13" spans="1:9" x14ac:dyDescent="0.3">
      <c r="A13" s="10">
        <v>1995</v>
      </c>
      <c r="B13" s="1">
        <v>62100.399999999994</v>
      </c>
      <c r="C13" s="1">
        <v>46292.100000000006</v>
      </c>
      <c r="D13" s="1">
        <f t="shared" si="0"/>
        <v>108392.5</v>
      </c>
      <c r="I13" s="3"/>
    </row>
    <row r="14" spans="1:9" x14ac:dyDescent="0.3">
      <c r="A14" s="10">
        <v>1996</v>
      </c>
      <c r="B14" s="1">
        <v>74297.2</v>
      </c>
      <c r="C14" s="1">
        <v>56791.6</v>
      </c>
      <c r="D14" s="1">
        <f t="shared" si="0"/>
        <v>131088.79999999999</v>
      </c>
      <c r="I14" s="3"/>
    </row>
    <row r="15" spans="1:9" x14ac:dyDescent="0.3">
      <c r="A15" s="10">
        <v>1997</v>
      </c>
      <c r="B15" s="1">
        <v>85937.599999999991</v>
      </c>
      <c r="C15" s="1">
        <v>71388.5</v>
      </c>
      <c r="D15" s="1">
        <f t="shared" si="0"/>
        <v>157326.09999999998</v>
      </c>
      <c r="I15" s="3"/>
    </row>
    <row r="16" spans="1:9" x14ac:dyDescent="0.3">
      <c r="A16" s="10">
        <v>1998</v>
      </c>
      <c r="B16" s="1">
        <v>94629.000000000015</v>
      </c>
      <c r="C16" s="1">
        <v>78772.600000000006</v>
      </c>
      <c r="D16" s="1">
        <f t="shared" si="0"/>
        <v>173401.60000000003</v>
      </c>
      <c r="I16" s="3"/>
    </row>
    <row r="17" spans="1:9" x14ac:dyDescent="0.3">
      <c r="A17" s="10">
        <v>1999</v>
      </c>
      <c r="B17" s="1">
        <v>109720.49999999999</v>
      </c>
      <c r="C17" s="1">
        <v>86908.9</v>
      </c>
      <c r="D17" s="1">
        <f t="shared" si="0"/>
        <v>196629.39999999997</v>
      </c>
      <c r="I17" s="3"/>
    </row>
    <row r="18" spans="1:9" x14ac:dyDescent="0.3">
      <c r="A18" s="10">
        <v>2000</v>
      </c>
      <c r="B18" s="1">
        <v>135926.29999999999</v>
      </c>
      <c r="C18" s="1">
        <v>111349</v>
      </c>
      <c r="D18" s="1">
        <f t="shared" si="0"/>
        <v>247275.3</v>
      </c>
      <c r="I18" s="3"/>
    </row>
    <row r="19" spans="1:9" x14ac:dyDescent="0.3">
      <c r="A19" s="10">
        <v>2001</v>
      </c>
      <c r="B19" s="1">
        <v>131337.9</v>
      </c>
      <c r="C19" s="1">
        <v>101296.49999999999</v>
      </c>
      <c r="D19" s="1">
        <f t="shared" si="0"/>
        <v>232634.39999999997</v>
      </c>
      <c r="I19" s="3"/>
    </row>
    <row r="20" spans="1:9" x14ac:dyDescent="0.3">
      <c r="A20" s="10">
        <v>2002</v>
      </c>
      <c r="B20" s="1">
        <v>134616</v>
      </c>
      <c r="C20" s="1">
        <v>97470.099999999991</v>
      </c>
      <c r="D20" s="1">
        <f t="shared" si="0"/>
        <v>232086.09999999998</v>
      </c>
      <c r="I20" s="3"/>
    </row>
    <row r="21" spans="1:9" x14ac:dyDescent="0.3">
      <c r="A21" s="10">
        <v>2003</v>
      </c>
      <c r="B21" s="1">
        <v>138059.99066799998</v>
      </c>
      <c r="C21" s="1">
        <v>97411.793346999999</v>
      </c>
      <c r="D21" s="1">
        <f t="shared" si="0"/>
        <v>235471.78401499998</v>
      </c>
      <c r="I21" s="3"/>
    </row>
    <row r="22" spans="1:9" x14ac:dyDescent="0.3">
      <c r="A22" s="10">
        <v>2004</v>
      </c>
      <c r="B22" s="1">
        <v>155901.52087899999</v>
      </c>
      <c r="C22" s="1">
        <v>110731.28487000002</v>
      </c>
      <c r="D22" s="1">
        <f t="shared" si="0"/>
        <v>266632.80574899999</v>
      </c>
      <c r="I22" s="3"/>
    </row>
    <row r="23" spans="1:9" x14ac:dyDescent="0.3">
      <c r="A23" s="10">
        <v>2005</v>
      </c>
      <c r="B23" s="1">
        <v>170108.614084</v>
      </c>
      <c r="C23" s="1">
        <v>120247.58014199998</v>
      </c>
      <c r="D23" s="1">
        <f t="shared" si="0"/>
        <v>290356.19422599999</v>
      </c>
      <c r="I23" s="3"/>
    </row>
    <row r="24" spans="1:9" x14ac:dyDescent="0.3">
      <c r="A24" s="10">
        <v>2006</v>
      </c>
      <c r="B24" s="1">
        <v>198253.159036</v>
      </c>
      <c r="C24" s="1">
        <v>133721.71275399998</v>
      </c>
      <c r="D24" s="1">
        <f t="shared" si="0"/>
        <v>331974.87179</v>
      </c>
      <c r="I24" s="3"/>
    </row>
    <row r="25" spans="1:9" x14ac:dyDescent="0.3">
      <c r="A25" s="10">
        <v>2007</v>
      </c>
      <c r="B25" s="1">
        <v>210713.96678799999</v>
      </c>
      <c r="C25" s="1">
        <v>135918.13871100001</v>
      </c>
      <c r="D25" s="1">
        <f t="shared" si="0"/>
        <v>346632.105499</v>
      </c>
      <c r="I25" s="3"/>
    </row>
    <row r="26" spans="1:9" x14ac:dyDescent="0.3">
      <c r="A26" s="10">
        <v>2008</v>
      </c>
      <c r="B26" s="1">
        <v>215941.618934</v>
      </c>
      <c r="C26" s="1">
        <v>151220.05646300002</v>
      </c>
      <c r="D26" s="1">
        <f t="shared" si="0"/>
        <v>367161.67539700004</v>
      </c>
      <c r="I26" s="3"/>
    </row>
    <row r="27" spans="1:9" x14ac:dyDescent="0.3">
      <c r="A27" s="10">
        <v>2009</v>
      </c>
      <c r="B27" s="1">
        <v>176654.37258100003</v>
      </c>
      <c r="C27" s="1">
        <v>128892.137645</v>
      </c>
      <c r="D27" s="1">
        <f t="shared" si="0"/>
        <v>305546.51022600004</v>
      </c>
      <c r="I27" s="3"/>
    </row>
    <row r="28" spans="1:9" x14ac:dyDescent="0.3">
      <c r="A28" s="10">
        <v>2010</v>
      </c>
      <c r="B28" s="1">
        <v>229985.62300600001</v>
      </c>
      <c r="C28" s="1">
        <v>163664.64553700003</v>
      </c>
      <c r="D28" s="1">
        <f t="shared" si="0"/>
        <v>393650.26854300004</v>
      </c>
      <c r="I28" s="3"/>
    </row>
    <row r="29" spans="1:9" x14ac:dyDescent="0.3">
      <c r="A29" s="10">
        <v>2011</v>
      </c>
      <c r="B29" s="1">
        <v>262873.59595799999</v>
      </c>
      <c r="C29" s="1">
        <v>198288.73727799999</v>
      </c>
      <c r="D29" s="1">
        <f t="shared" si="0"/>
        <v>461162.33323599998</v>
      </c>
      <c r="I29" s="4" t="s">
        <v>31</v>
      </c>
    </row>
    <row r="30" spans="1:9" x14ac:dyDescent="0.3">
      <c r="A30" s="10">
        <v>2012</v>
      </c>
      <c r="B30" s="1">
        <v>277593.63954599999</v>
      </c>
      <c r="C30" s="1">
        <v>215875.11586699999</v>
      </c>
      <c r="D30" s="1">
        <f t="shared" si="0"/>
        <v>493468.75541300001</v>
      </c>
    </row>
    <row r="31" spans="1:9" x14ac:dyDescent="0.3">
      <c r="A31" s="10">
        <v>2013</v>
      </c>
      <c r="B31" s="1">
        <v>280556.04024199996</v>
      </c>
      <c r="C31" s="1">
        <v>225954.36778299999</v>
      </c>
      <c r="D31" s="1">
        <f t="shared" si="0"/>
        <v>506510.40802499995</v>
      </c>
    </row>
    <row r="32" spans="1:9" x14ac:dyDescent="0.3">
      <c r="A32" s="10">
        <v>2014</v>
      </c>
      <c r="B32" s="1">
        <v>295729.96284599998</v>
      </c>
      <c r="C32" s="1">
        <v>241007.16231700004</v>
      </c>
      <c r="D32" s="1">
        <f t="shared" si="0"/>
        <v>536737.12516300008</v>
      </c>
    </row>
    <row r="33" spans="1:4" x14ac:dyDescent="0.3">
      <c r="A33" s="10">
        <v>2015</v>
      </c>
      <c r="B33" s="1">
        <v>296433.32502400002</v>
      </c>
      <c r="C33" s="1">
        <v>236460.13715200004</v>
      </c>
      <c r="D33" s="1">
        <f t="shared" si="0"/>
        <v>532893.462176</v>
      </c>
    </row>
    <row r="34" spans="1:4" x14ac:dyDescent="0.3">
      <c r="A34" s="10">
        <v>2016</v>
      </c>
      <c r="B34" s="1">
        <v>293500.60666000005</v>
      </c>
      <c r="C34" s="1">
        <v>230228.83390299999</v>
      </c>
      <c r="D34" s="1">
        <f t="shared" si="0"/>
        <v>523729.44056300004</v>
      </c>
    </row>
    <row r="35" spans="1:4" x14ac:dyDescent="0.3">
      <c r="A35" s="10">
        <v>2017</v>
      </c>
      <c r="B35" s="1">
        <v>312666.74049600004</v>
      </c>
      <c r="C35" s="1">
        <v>243608.974625</v>
      </c>
      <c r="D35" s="1">
        <f t="shared" si="0"/>
        <v>556275.71512100007</v>
      </c>
    </row>
    <row r="36" spans="1:4" x14ac:dyDescent="0.3">
      <c r="A36" s="10">
        <v>2018</v>
      </c>
      <c r="B36" s="1">
        <v>343680.54050999996</v>
      </c>
      <c r="C36" s="1">
        <v>265968.01678400004</v>
      </c>
      <c r="D36" s="1">
        <f t="shared" si="0"/>
        <v>609648.55729399994</v>
      </c>
    </row>
    <row r="37" spans="1:4" x14ac:dyDescent="0.3">
      <c r="A37" s="10">
        <v>2019</v>
      </c>
      <c r="B37" s="1">
        <v>356093.58404500003</v>
      </c>
      <c r="C37" s="1">
        <v>256676.48732300001</v>
      </c>
      <c r="D37" s="1">
        <f t="shared" si="0"/>
        <v>612770.071368</v>
      </c>
    </row>
    <row r="38" spans="1:4" x14ac:dyDescent="0.3">
      <c r="A38" s="10">
        <v>2020</v>
      </c>
      <c r="B38" s="1">
        <v>323476.91799099999</v>
      </c>
      <c r="C38" s="1">
        <v>212512.80676299997</v>
      </c>
      <c r="D38" s="1">
        <f t="shared" si="0"/>
        <v>535989.72475399997</v>
      </c>
    </row>
    <row r="39" spans="1:4" x14ac:dyDescent="0.3">
      <c r="A39" s="10">
        <v>2021</v>
      </c>
      <c r="B39" s="1">
        <v>382569.33924999996</v>
      </c>
      <c r="C39" s="1">
        <v>277194.62623300002</v>
      </c>
      <c r="D39" s="1">
        <f t="shared" si="0"/>
        <v>659763.96548300004</v>
      </c>
    </row>
    <row r="40" spans="1:4" x14ac:dyDescent="0.3">
      <c r="A40" s="10">
        <v>2022</v>
      </c>
      <c r="B40" s="1">
        <v>452014.96651100006</v>
      </c>
      <c r="C40" s="1">
        <v>327016.12344300002</v>
      </c>
      <c r="D40" s="1">
        <f t="shared" si="0"/>
        <v>779031.08995400008</v>
      </c>
    </row>
    <row r="41" spans="1:4" x14ac:dyDescent="0.3">
      <c r="A41" s="10">
        <v>2023</v>
      </c>
      <c r="B41" s="1">
        <v>472907.36813499994</v>
      </c>
      <c r="C41" s="1">
        <v>323637.15033499995</v>
      </c>
      <c r="D41" s="1">
        <f t="shared" si="0"/>
        <v>796544.51846999989</v>
      </c>
    </row>
    <row r="42" spans="1:4" x14ac:dyDescent="0.3">
      <c r="A42" s="10">
        <v>2024</v>
      </c>
      <c r="B42" s="1">
        <v>505523.17452499998</v>
      </c>
      <c r="C42" s="1">
        <v>334031.93034999998</v>
      </c>
      <c r="D42" s="1">
        <f t="shared" si="0"/>
        <v>839555.10487499996</v>
      </c>
    </row>
    <row r="43" spans="1:4" x14ac:dyDescent="0.3">
      <c r="A43" s="10">
        <v>2025</v>
      </c>
      <c r="B43" s="1">
        <v>534873.53539099998</v>
      </c>
      <c r="C43" s="1">
        <v>337960.14166100003</v>
      </c>
      <c r="D43" s="1">
        <f t="shared" si="0"/>
        <v>872833.67705200007</v>
      </c>
    </row>
    <row r="44" spans="1:4" x14ac:dyDescent="0.3">
      <c r="A44" s="10">
        <v>2026</v>
      </c>
      <c r="B44" s="1">
        <v>138031.18301100002</v>
      </c>
      <c r="C44" s="1">
        <v>93269.478411000004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10C5-83AC-408B-A5C3-4111F32C825C}">
  <dimension ref="A2:D23"/>
  <sheetViews>
    <sheetView workbookViewId="0">
      <selection activeCell="I13" sqref="I13"/>
    </sheetView>
  </sheetViews>
  <sheetFormatPr baseColWidth="10" defaultRowHeight="14.4" x14ac:dyDescent="0.3"/>
  <cols>
    <col min="1" max="16384" width="11.5546875" style="1"/>
  </cols>
  <sheetData>
    <row r="2" spans="1:4" x14ac:dyDescent="0.3">
      <c r="A2" s="1" t="s">
        <v>7</v>
      </c>
      <c r="B2" s="5">
        <v>282510.26502169907</v>
      </c>
    </row>
    <row r="3" spans="1:4" x14ac:dyDescent="0.3">
      <c r="A3" s="1" t="s">
        <v>30</v>
      </c>
      <c r="B3" s="5">
        <v>111786.07559604674</v>
      </c>
    </row>
    <row r="4" spans="1:4" x14ac:dyDescent="0.3">
      <c r="A4" s="1" t="s">
        <v>6</v>
      </c>
      <c r="B4" s="5">
        <v>27824.242586878103</v>
      </c>
    </row>
    <row r="5" spans="1:4" x14ac:dyDescent="0.3">
      <c r="A5" s="1" t="s">
        <v>5</v>
      </c>
      <c r="B5" s="5">
        <v>26155.590912905733</v>
      </c>
      <c r="D5" s="3" t="s">
        <v>8</v>
      </c>
    </row>
    <row r="6" spans="1:4" x14ac:dyDescent="0.3">
      <c r="A6" s="1" t="s">
        <v>4</v>
      </c>
      <c r="B6" s="5">
        <v>18424.177176432018</v>
      </c>
      <c r="D6" s="2" t="s">
        <v>1</v>
      </c>
    </row>
    <row r="7" spans="1:4" x14ac:dyDescent="0.3">
      <c r="A7" s="1" t="s">
        <v>3</v>
      </c>
      <c r="B7" s="5">
        <v>17349.219137552122</v>
      </c>
      <c r="D7" s="2"/>
    </row>
    <row r="8" spans="1:4" x14ac:dyDescent="0.3">
      <c r="A8" s="7" t="s">
        <v>2</v>
      </c>
      <c r="B8" s="5">
        <v>4426.20803533053</v>
      </c>
      <c r="D8" s="2"/>
    </row>
    <row r="9" spans="1:4" x14ac:dyDescent="0.3">
      <c r="D9" s="2"/>
    </row>
    <row r="10" spans="1:4" x14ac:dyDescent="0.3">
      <c r="D10" s="2"/>
    </row>
    <row r="11" spans="1:4" x14ac:dyDescent="0.3">
      <c r="D11" s="2"/>
    </row>
    <row r="12" spans="1:4" x14ac:dyDescent="0.3">
      <c r="D12" s="2"/>
    </row>
    <row r="13" spans="1:4" x14ac:dyDescent="0.3">
      <c r="D13" s="2"/>
    </row>
    <row r="14" spans="1:4" x14ac:dyDescent="0.3">
      <c r="D14" s="2"/>
    </row>
    <row r="15" spans="1:4" x14ac:dyDescent="0.3">
      <c r="D15" s="2"/>
    </row>
    <row r="16" spans="1:4" x14ac:dyDescent="0.3">
      <c r="D16" s="2"/>
    </row>
    <row r="17" spans="4:4" x14ac:dyDescent="0.3">
      <c r="D17" s="2"/>
    </row>
    <row r="18" spans="4:4" x14ac:dyDescent="0.3">
      <c r="D18" s="2"/>
    </row>
    <row r="19" spans="4:4" x14ac:dyDescent="0.3">
      <c r="D19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4" t="s"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ED4B-FD02-4F63-B063-0A47832F4276}">
  <dimension ref="B1:F21"/>
  <sheetViews>
    <sheetView zoomScaleNormal="100" workbookViewId="0">
      <selection activeCell="L12" sqref="L12"/>
    </sheetView>
  </sheetViews>
  <sheetFormatPr baseColWidth="10" defaultRowHeight="14.4" x14ac:dyDescent="0.3"/>
  <cols>
    <col min="1" max="2" width="11.5546875" style="1"/>
    <col min="3" max="4" width="18.33203125" style="1" bestFit="1" customWidth="1"/>
    <col min="5" max="16384" width="11.5546875" style="1"/>
  </cols>
  <sheetData>
    <row r="1" spans="2:6" x14ac:dyDescent="0.3">
      <c r="C1" s="1">
        <v>2018</v>
      </c>
      <c r="D1" s="1">
        <v>2025</v>
      </c>
    </row>
    <row r="2" spans="2:6" x14ac:dyDescent="0.3">
      <c r="B2" s="1" t="s">
        <v>9</v>
      </c>
      <c r="C2" s="5">
        <v>464302364979.40002</v>
      </c>
      <c r="D2" s="5">
        <v>664066221498.85999</v>
      </c>
    </row>
    <row r="3" spans="2:6" x14ac:dyDescent="0.3">
      <c r="B3" s="1" t="s">
        <v>30</v>
      </c>
      <c r="C3" s="5">
        <v>215828018990.39001</v>
      </c>
      <c r="D3" s="5">
        <v>249796664690.76001</v>
      </c>
    </row>
    <row r="4" spans="2:6" x14ac:dyDescent="0.3">
      <c r="B4" s="1" t="s">
        <v>10</v>
      </c>
      <c r="C4" s="5">
        <v>83510571605.929993</v>
      </c>
      <c r="D4" s="5">
        <v>133270983010.85001</v>
      </c>
      <c r="F4" s="3" t="s">
        <v>32</v>
      </c>
    </row>
    <row r="5" spans="2:6" x14ac:dyDescent="0.3">
      <c r="B5" s="1" t="s">
        <v>12</v>
      </c>
      <c r="C5" s="5">
        <v>8269647984.3699999</v>
      </c>
      <c r="D5" s="5">
        <v>46587833733.099998</v>
      </c>
      <c r="F5" s="2" t="s">
        <v>1</v>
      </c>
    </row>
    <row r="6" spans="2:6" x14ac:dyDescent="0.3">
      <c r="B6" s="1" t="s">
        <v>13</v>
      </c>
      <c r="C6" s="5">
        <v>16727396056.25</v>
      </c>
      <c r="D6" s="5">
        <v>23070046639.59</v>
      </c>
      <c r="F6" s="2"/>
    </row>
    <row r="7" spans="2:6" x14ac:dyDescent="0.3">
      <c r="B7" s="1" t="s">
        <v>11</v>
      </c>
      <c r="C7" s="5">
        <v>4410855010.71</v>
      </c>
      <c r="D7" s="5">
        <v>22372135249.990002</v>
      </c>
      <c r="F7" s="2"/>
    </row>
    <row r="8" spans="2:6" x14ac:dyDescent="0.3">
      <c r="B8" s="1" t="s">
        <v>14</v>
      </c>
      <c r="C8" s="8">
        <f>C2-SUM(C3:C7)</f>
        <v>135555875331.75</v>
      </c>
      <c r="D8" s="8">
        <f>D2-SUM(D3:D7)</f>
        <v>188968558174.57001</v>
      </c>
      <c r="F8" s="2"/>
    </row>
    <row r="9" spans="2:6" x14ac:dyDescent="0.3">
      <c r="F9" s="2"/>
    </row>
    <row r="10" spans="2:6" x14ac:dyDescent="0.3">
      <c r="F10" s="2"/>
    </row>
    <row r="11" spans="2:6" x14ac:dyDescent="0.3">
      <c r="F11" s="2"/>
    </row>
    <row r="12" spans="2:6" x14ac:dyDescent="0.3">
      <c r="F12" s="2"/>
    </row>
    <row r="13" spans="2:6" x14ac:dyDescent="0.3">
      <c r="F13" s="2"/>
    </row>
    <row r="14" spans="2:6" x14ac:dyDescent="0.3">
      <c r="F14" s="2"/>
    </row>
    <row r="15" spans="2:6" x14ac:dyDescent="0.3">
      <c r="F15" s="2"/>
    </row>
    <row r="16" spans="2:6" x14ac:dyDescent="0.3">
      <c r="F16" s="2"/>
    </row>
    <row r="17" spans="6:6" x14ac:dyDescent="0.3">
      <c r="F17" s="2"/>
    </row>
    <row r="18" spans="6:6" x14ac:dyDescent="0.3">
      <c r="F18" s="2"/>
    </row>
    <row r="19" spans="6:6" x14ac:dyDescent="0.3">
      <c r="F19" s="2"/>
    </row>
    <row r="20" spans="6:6" x14ac:dyDescent="0.3">
      <c r="F20" s="2"/>
    </row>
    <row r="21" spans="6:6" x14ac:dyDescent="0.3">
      <c r="F21" s="4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01E0-43B7-4CBE-BC0D-A058DEA7FA81}">
  <dimension ref="B2:R27"/>
  <sheetViews>
    <sheetView zoomScale="70" zoomScaleNormal="70" workbookViewId="0">
      <selection activeCell="G24" sqref="G24"/>
    </sheetView>
  </sheetViews>
  <sheetFormatPr baseColWidth="10" defaultRowHeight="14.4" x14ac:dyDescent="0.3"/>
  <cols>
    <col min="1" max="16384" width="11.5546875" style="1"/>
  </cols>
  <sheetData>
    <row r="2" spans="2:18" x14ac:dyDescent="0.3">
      <c r="B2" s="1">
        <v>2018</v>
      </c>
      <c r="C2" s="1">
        <v>34110.955855</v>
      </c>
      <c r="D2" s="1">
        <v>11333.820427000001</v>
      </c>
      <c r="E2" s="1">
        <v>13312.958740000002</v>
      </c>
      <c r="F2" s="1">
        <v>9464.1766889999999</v>
      </c>
      <c r="H2" s="6">
        <f>D2/C2*100</f>
        <v>33.226334891282981</v>
      </c>
      <c r="I2" s="6">
        <f>E2/C2*100</f>
        <v>39.028395441602918</v>
      </c>
    </row>
    <row r="3" spans="2:18" x14ac:dyDescent="0.3">
      <c r="B3" s="1">
        <v>2019</v>
      </c>
      <c r="C3" s="1">
        <v>34621.972001999995</v>
      </c>
      <c r="D3" s="1">
        <v>13573.954129</v>
      </c>
      <c r="E3" s="1">
        <v>18178.993149999998</v>
      </c>
      <c r="F3" s="1">
        <v>2869.0247249999998</v>
      </c>
      <c r="H3" s="6">
        <f t="shared" ref="H3:H10" si="0">D3/C3*100</f>
        <v>39.206184235305479</v>
      </c>
      <c r="I3" s="6">
        <f t="shared" ref="I3:I10" si="1">E3/C3*100</f>
        <v>52.50709910154702</v>
      </c>
    </row>
    <row r="4" spans="2:18" x14ac:dyDescent="0.3">
      <c r="B4" s="1">
        <v>2020</v>
      </c>
      <c r="C4" s="1">
        <v>28280.201067999998</v>
      </c>
      <c r="D4" s="1">
        <v>6825.5871320000006</v>
      </c>
      <c r="E4" s="1">
        <v>16135.412299</v>
      </c>
      <c r="F4" s="1">
        <v>5319.201634</v>
      </c>
      <c r="H4" s="6">
        <f t="shared" si="0"/>
        <v>24.135567903452365</v>
      </c>
      <c r="I4" s="6">
        <f t="shared" si="1"/>
        <v>57.055507703789857</v>
      </c>
    </row>
    <row r="5" spans="2:18" x14ac:dyDescent="0.3">
      <c r="B5" s="1">
        <v>2021</v>
      </c>
      <c r="C5" s="1">
        <v>33847.708949</v>
      </c>
      <c r="D5" s="1">
        <v>15479.559251999999</v>
      </c>
      <c r="E5" s="1">
        <v>12913.138387999999</v>
      </c>
      <c r="F5" s="1">
        <v>5455.0113099999999</v>
      </c>
      <c r="H5" s="6">
        <f t="shared" si="0"/>
        <v>45.732960169693641</v>
      </c>
      <c r="I5" s="6">
        <f t="shared" si="1"/>
        <v>38.150701447642611</v>
      </c>
    </row>
    <row r="6" spans="2:18" x14ac:dyDescent="0.3">
      <c r="B6" s="1">
        <v>2022</v>
      </c>
      <c r="C6" s="1">
        <v>36420.486947999998</v>
      </c>
      <c r="D6" s="1">
        <v>18190.677328000002</v>
      </c>
      <c r="E6" s="1">
        <v>16202.30091</v>
      </c>
      <c r="F6" s="1">
        <v>2027.5087099999994</v>
      </c>
      <c r="H6" s="6">
        <f t="shared" si="0"/>
        <v>49.946277088420224</v>
      </c>
      <c r="I6" s="6">
        <f t="shared" si="1"/>
        <v>44.486777272179594</v>
      </c>
    </row>
    <row r="7" spans="2:18" x14ac:dyDescent="0.3">
      <c r="B7" s="1">
        <v>2023</v>
      </c>
      <c r="C7" s="1">
        <v>36475.964840999994</v>
      </c>
      <c r="D7" s="1">
        <v>5286.1036700000004</v>
      </c>
      <c r="E7" s="1">
        <v>26639.249307999999</v>
      </c>
      <c r="F7" s="1">
        <v>4550.6118639999995</v>
      </c>
      <c r="H7" s="6">
        <f t="shared" si="0"/>
        <v>14.492018766446099</v>
      </c>
      <c r="I7" s="6">
        <f t="shared" si="1"/>
        <v>73.032336290818947</v>
      </c>
    </row>
    <row r="8" spans="2:18" x14ac:dyDescent="0.3">
      <c r="B8" s="1">
        <v>2024</v>
      </c>
      <c r="C8" s="1">
        <v>37939.264837000002</v>
      </c>
      <c r="D8" s="1">
        <v>4114.2053660000001</v>
      </c>
      <c r="E8" s="1">
        <v>28710.314865999997</v>
      </c>
      <c r="F8" s="1">
        <v>5114.7446049999999</v>
      </c>
      <c r="H8" s="6">
        <f t="shared" si="0"/>
        <v>10.844188425042042</v>
      </c>
      <c r="I8" s="6">
        <f t="shared" si="1"/>
        <v>75.6744101113959</v>
      </c>
    </row>
    <row r="9" spans="2:18" x14ac:dyDescent="0.3">
      <c r="B9" s="1">
        <v>2025</v>
      </c>
      <c r="C9" s="1">
        <v>40812.057628000002</v>
      </c>
      <c r="D9" s="1">
        <v>7318.7148850000003</v>
      </c>
      <c r="E9" s="1">
        <v>27649.339908000002</v>
      </c>
      <c r="F9" s="1">
        <v>5844.0028349999993</v>
      </c>
      <c r="H9" s="6">
        <f t="shared" si="0"/>
        <v>17.932727018347723</v>
      </c>
      <c r="I9" s="6">
        <f t="shared" si="1"/>
        <v>67.747968406843</v>
      </c>
    </row>
    <row r="10" spans="2:18" x14ac:dyDescent="0.3">
      <c r="B10" s="1">
        <v>2026</v>
      </c>
      <c r="C10" s="1">
        <v>39990.069749000002</v>
      </c>
      <c r="D10" s="1">
        <v>6700.3083019999995</v>
      </c>
      <c r="E10" s="1">
        <v>30438.576805999997</v>
      </c>
      <c r="F10" s="1">
        <v>2851.1846400000004</v>
      </c>
      <c r="H10" s="6">
        <f t="shared" si="0"/>
        <v>16.754930271577102</v>
      </c>
      <c r="I10" s="6">
        <f t="shared" si="1"/>
        <v>76.115338125313343</v>
      </c>
      <c r="K10" s="3" t="s">
        <v>20</v>
      </c>
      <c r="R10" s="3" t="s">
        <v>20</v>
      </c>
    </row>
    <row r="11" spans="2:18" x14ac:dyDescent="0.3">
      <c r="K11" s="2" t="s">
        <v>26</v>
      </c>
      <c r="R11" s="2" t="s">
        <v>27</v>
      </c>
    </row>
    <row r="12" spans="2:18" ht="57.6" x14ac:dyDescent="0.3">
      <c r="C12" s="1" t="s">
        <v>19</v>
      </c>
      <c r="D12" s="9" t="s">
        <v>21</v>
      </c>
      <c r="E12" s="9" t="s">
        <v>22</v>
      </c>
      <c r="F12" s="9" t="s">
        <v>18</v>
      </c>
      <c r="H12" s="9" t="s">
        <v>23</v>
      </c>
      <c r="I12" s="9" t="s">
        <v>24</v>
      </c>
      <c r="K12" s="2"/>
      <c r="R12" s="2"/>
    </row>
    <row r="13" spans="2:18" x14ac:dyDescent="0.3">
      <c r="K13" s="2"/>
      <c r="R13" s="2"/>
    </row>
    <row r="14" spans="2:18" ht="28.8" x14ac:dyDescent="0.3">
      <c r="D14" s="9" t="s">
        <v>16</v>
      </c>
      <c r="E14" s="9" t="s">
        <v>17</v>
      </c>
      <c r="K14" s="2"/>
      <c r="R14" s="2"/>
    </row>
    <row r="15" spans="2:18" x14ac:dyDescent="0.3">
      <c r="K15" s="2"/>
      <c r="R15" s="2"/>
    </row>
    <row r="16" spans="2:18" x14ac:dyDescent="0.3">
      <c r="K16" s="2"/>
      <c r="R16" s="2"/>
    </row>
    <row r="17" spans="11:18" x14ac:dyDescent="0.3">
      <c r="K17" s="2"/>
      <c r="R17" s="2"/>
    </row>
    <row r="18" spans="11:18" x14ac:dyDescent="0.3">
      <c r="K18" s="2"/>
      <c r="R18" s="2"/>
    </row>
    <row r="19" spans="11:18" x14ac:dyDescent="0.3">
      <c r="K19" s="2"/>
      <c r="R19" s="2"/>
    </row>
    <row r="20" spans="11:18" x14ac:dyDescent="0.3">
      <c r="K20" s="2"/>
      <c r="R20" s="2"/>
    </row>
    <row r="21" spans="11:18" x14ac:dyDescent="0.3">
      <c r="K21" s="2"/>
      <c r="R21" s="2"/>
    </row>
    <row r="22" spans="11:18" x14ac:dyDescent="0.3">
      <c r="K22" s="2"/>
      <c r="R22" s="2"/>
    </row>
    <row r="23" spans="11:18" x14ac:dyDescent="0.3">
      <c r="K23" s="2"/>
      <c r="R23" s="2"/>
    </row>
    <row r="24" spans="11:18" x14ac:dyDescent="0.3">
      <c r="K24" s="2"/>
      <c r="R24" s="2"/>
    </row>
    <row r="25" spans="11:18" x14ac:dyDescent="0.3">
      <c r="K25" s="2"/>
      <c r="R25" s="2"/>
    </row>
    <row r="26" spans="11:18" x14ac:dyDescent="0.3">
      <c r="K26" s="2" t="s">
        <v>25</v>
      </c>
      <c r="R26" s="2" t="s">
        <v>25</v>
      </c>
    </row>
    <row r="27" spans="11:18" x14ac:dyDescent="0.3">
      <c r="K27" s="2" t="s">
        <v>15</v>
      </c>
      <c r="R27" s="2" t="s">
        <v>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084A4626D84A98EDB8AFF445E440" ma:contentTypeVersion="12" ma:contentTypeDescription="Create a new document." ma:contentTypeScope="" ma:versionID="fc128e912a719f1e67295eadfaeb441d">
  <xsd:schema xmlns:xsd="http://www.w3.org/2001/XMLSchema" xmlns:xs="http://www.w3.org/2001/XMLSchema" xmlns:p="http://schemas.microsoft.com/office/2006/metadata/properties" xmlns:ns2="ddeb3276-f0d2-4dc8-a738-b015e156e8d7" xmlns:ns3="160d8335-e414-497b-b6b2-10c650911aa3" targetNamespace="http://schemas.microsoft.com/office/2006/metadata/properties" ma:root="true" ma:fieldsID="40af3f67cd76ff77f9b670e5e764f638" ns2:_="" ns3:_="">
    <xsd:import namespace="ddeb3276-f0d2-4dc8-a738-b015e156e8d7"/>
    <xsd:import namespace="160d8335-e414-497b-b6b2-10c65091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b3276-f0d2-4dc8-a738-b015e156e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64bf66-3ab6-4740-8ae4-bf44781f3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8335-e414-497b-b6b2-10c650911a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68e8d31-2799-4ff9-abf0-3119a6592127}" ma:internalName="TaxCatchAll" ma:showField="CatchAllData" ma:web="160d8335-e414-497b-b6b2-10c650911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0d8335-e414-497b-b6b2-10c650911aa3" xsi:nil="true"/>
    <lcf76f155ced4ddcb4097134ff3c332f xmlns="ddeb3276-f0d2-4dc8-a738-b015e156e8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6F515-9559-4E74-8ED5-D3EBC601BA73}"/>
</file>

<file path=customXml/itemProps2.xml><?xml version="1.0" encoding="utf-8"?>
<ds:datastoreItem xmlns:ds="http://schemas.openxmlformats.org/officeDocument/2006/customXml" ds:itemID="{A992D98C-55C3-47CB-9C34-47D08E18835F}"/>
</file>

<file path=customXml/itemProps3.xml><?xml version="1.0" encoding="utf-8"?>
<ds:datastoreItem xmlns:ds="http://schemas.openxmlformats.org/officeDocument/2006/customXml" ds:itemID="{337BE139-2E26-485E-B483-8ECBF83B3811}"/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Chart 1</vt:lpstr>
      <vt:lpstr>Chart 2</vt:lpstr>
      <vt:lpstr>Chart 3</vt:lpstr>
      <vt:lpstr>Chart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Teodoro Crisologo Grandez</dc:creator>
  <cp:lastModifiedBy>Teodoro Crisologo Grandez</cp:lastModifiedBy>
  <dcterms:created xsi:type="dcterms:W3CDTF">2026-06-09T09:58:55Z</dcterms:created>
  <dcterms:modified xsi:type="dcterms:W3CDTF">2026-07-07T14:44:05Z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0x0101005D96084A4626D84A98EDB8AFF445E440</vt:lpwstr>
  </property>
</Properties>
</file>