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ew site public\stats sales\2021\"/>
    </mc:Choice>
  </mc:AlternateContent>
  <xr:revisionPtr revIDLastSave="0" documentId="13_ncr:1_{4137A022-1B34-4E26-BC3E-BE6AE90D1390}" xr6:coauthVersionLast="47" xr6:coauthVersionMax="47" xr10:uidLastSave="{00000000-0000-0000-0000-000000000000}"/>
  <bookViews>
    <workbookView xWindow="-120" yWindow="-120" windowWidth="29040" windowHeight="15840" xr2:uid="{65237C7F-B387-4C7A-B03C-079A3EF8FDE2}"/>
  </bookViews>
  <sheets>
    <sheet name="cv_sales" sheetId="1" r:id="rId1"/>
    <sheet name="graph" sheetId="2" r:id="rId2"/>
  </sheets>
  <definedNames>
    <definedName name="_xlnm.Print_Area" localSheetId="0">cv_sales!$A$1:$G$84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<sst xmlns="http://schemas.openxmlformats.org/spreadsheetml/2006/main" count="143" uniqueCount="83">
  <si>
    <t>REGIONS/COUNTRIES</t>
  </si>
  <si>
    <t>Q1-Q4 2019</t>
  </si>
  <si>
    <t>Q1-Q4 2020</t>
  </si>
  <si>
    <t>Q1-Q4 2021</t>
  </si>
  <si>
    <t>2021/
2020</t>
  </si>
  <si>
    <t>2021/ 2019</t>
  </si>
  <si>
    <t>Scope</t>
  </si>
  <si>
    <t>EUROPE</t>
  </si>
  <si>
    <t>EU 27 countries + EFTA + UK</t>
  </si>
  <si>
    <t>AUSTRIA</t>
  </si>
  <si>
    <t>LCV+HCV+B&amp;C</t>
  </si>
  <si>
    <t>BELGIUM</t>
  </si>
  <si>
    <t>BULGARIA</t>
  </si>
  <si>
    <t>CROATIA</t>
  </si>
  <si>
    <t>CZECH REPUBLIC</t>
  </si>
  <si>
    <t>DENMARK</t>
  </si>
  <si>
    <t>FINLAND</t>
  </si>
  <si>
    <t>FRANCE</t>
  </si>
  <si>
    <t>GERMANY</t>
  </si>
  <si>
    <t>GREECE</t>
  </si>
  <si>
    <t>HUNGARY</t>
  </si>
  <si>
    <t xml:space="preserve">LCV+HCV+B&amp;C </t>
  </si>
  <si>
    <t>IRELAND</t>
  </si>
  <si>
    <t>ITALY</t>
  </si>
  <si>
    <t>NETHERLANDS</t>
  </si>
  <si>
    <t>NORWAY</t>
  </si>
  <si>
    <t>POLAND</t>
  </si>
  <si>
    <t>PORTUGAL</t>
  </si>
  <si>
    <t>ROMANIA</t>
  </si>
  <si>
    <t>SLOVAKIA</t>
  </si>
  <si>
    <t>SLOVENIA</t>
  </si>
  <si>
    <t>SWEDEN</t>
  </si>
  <si>
    <t>SWITZERLAND</t>
  </si>
  <si>
    <t>UNITED KINGDOM</t>
  </si>
  <si>
    <t>OTHER COUNTRIES</t>
  </si>
  <si>
    <t>RUSSIA, TURKEY &amp; OTHER EUROPE</t>
  </si>
  <si>
    <t>RUSSIA</t>
  </si>
  <si>
    <t>TURKEY</t>
  </si>
  <si>
    <t>UKRAINE</t>
  </si>
  <si>
    <t xml:space="preserve">OTHER COUNTRIES/REGIONS </t>
  </si>
  <si>
    <t>AMERICA</t>
  </si>
  <si>
    <t>NAFTA</t>
  </si>
  <si>
    <t>CANADA</t>
  </si>
  <si>
    <t>LCV+HCV</t>
  </si>
  <si>
    <t>MEXICO</t>
  </si>
  <si>
    <t>UNITED STATES OF AMERICA</t>
  </si>
  <si>
    <t>CENTRAL &amp; SOUTH AMERICA</t>
  </si>
  <si>
    <t>ARGENTINA</t>
  </si>
  <si>
    <t>BRAZIL</t>
  </si>
  <si>
    <t>CHILE</t>
  </si>
  <si>
    <t>LCV</t>
  </si>
  <si>
    <t>COLOMBIA</t>
  </si>
  <si>
    <t>ECUADOR</t>
  </si>
  <si>
    <t>PERU</t>
  </si>
  <si>
    <t>PUERTO RICO</t>
  </si>
  <si>
    <t>ASIA/OCEANIA/MIDDLE EAST</t>
  </si>
  <si>
    <t>ASEAN</t>
  </si>
  <si>
    <t>AUSTRALIA</t>
  </si>
  <si>
    <t>CHINA</t>
  </si>
  <si>
    <t>INDIA</t>
  </si>
  <si>
    <t>INDONESIA</t>
  </si>
  <si>
    <t>ISRAEL</t>
  </si>
  <si>
    <t>JAPAN</t>
  </si>
  <si>
    <t>KAZAKHSTAN*</t>
  </si>
  <si>
    <t>KUWAIT</t>
  </si>
  <si>
    <t>MALAYSIA</t>
  </si>
  <si>
    <t>NEW ZEALAND</t>
  </si>
  <si>
    <t>PAKISTAN</t>
  </si>
  <si>
    <t>PHILIPPINES</t>
  </si>
  <si>
    <t>SAUDI ARABIA</t>
  </si>
  <si>
    <t>SOUTH KOREA</t>
  </si>
  <si>
    <t>TAIWAN</t>
  </si>
  <si>
    <t>THAILAND</t>
  </si>
  <si>
    <t>UNITED ARAB EMIRATES</t>
  </si>
  <si>
    <t>UZBEKISTAN</t>
  </si>
  <si>
    <t>VIETNAM</t>
  </si>
  <si>
    <t>AFRICA</t>
  </si>
  <si>
    <t>EGYPT</t>
  </si>
  <si>
    <t>MOROCCO</t>
  </si>
  <si>
    <t>SOUTH AFRICA</t>
  </si>
  <si>
    <t>ALL COUNTRIES/REGIONS</t>
  </si>
  <si>
    <t xml:space="preserve">TOTAL OICA MEMBERS </t>
  </si>
  <si>
    <t>REGISTRATIONS OR SALES OF NEW VEHICLES - COMMERCIAL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</si>
</sst>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#,##0"/>
    <numFmt numFmtId="165" formatCode="0.0%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MS Sans Serif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1"/>
      <name val="MS Sans Serif"/>
    </font>
    <font>
      <sz val="11"/>
      <color theme="1"/>
      <name val="Calibri"/>
      <family val="2"/>
      <scheme val="minor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2" fillId="0" borderId="0" applyBorder="0"/>
    <xf numFmtId="164" fontId="3" fillId="2" borderId="0" applyNumberFormat="0" applyBorder="0">
      <alignment horizontal="left"/>
      <protection locked="0"/>
    </xf>
    <xf numFmtId="164" fontId="3" fillId="2" borderId="0" applyNumberFormat="0" applyBorder="0">
      <alignment horizontal="left"/>
      <protection locked="0"/>
    </xf>
    <xf numFmtId="164" fontId="4" fillId="2" borderId="0" applyNumberFormat="0" applyBorder="0">
      <alignment horizontal="right"/>
      <protection locked="0"/>
    </xf>
    <xf numFmtId="164" fontId="3" fillId="2" borderId="0" applyNumberFormat="0" applyBorder="0">
      <alignment horizontal="right"/>
      <protection locked="0"/>
    </xf>
    <xf numFmtId="9" fontId="11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64">
    <xf numFmtId="0" fontId="0" fillId="0" borderId="0" xfId="0"/>
    <xf numFmtId="164" fontId="2" fillId="0" borderId="0" xfId="1"/>
    <xf numFmtId="3" fontId="2" fillId="0" borderId="0" xfId="1" applyNumberFormat="1"/>
    <xf numFmtId="164" fontId="2" fillId="0" borderId="0" xfId="1" applyAlignment="1">
      <alignment horizontal="center"/>
    </xf>
    <xf numFmtId="49" fontId="3" fillId="2" borderId="1" xfId="2" applyNumberFormat="1" applyBorder="1" applyAlignment="1">
      <alignment horizontal="center"/>
      <protection locked="0"/>
    </xf>
    <xf numFmtId="3" fontId="4" fillId="2" borderId="2" xfId="2" applyNumberFormat="1" applyFont="1" applyBorder="1" applyAlignment="1">
      <alignment horizontal="centerContinuous"/>
      <protection locked="0"/>
    </xf>
    <xf numFmtId="49" fontId="2" fillId="0" borderId="3" xfId="1" applyNumberFormat="1" applyBorder="1" applyAlignment="1">
      <alignment horizontal="left"/>
    </xf>
    <xf numFmtId="3" fontId="2" fillId="0" borderId="0" xfId="1" applyNumberFormat="1" applyBorder="1"/>
    <xf numFmtId="49" fontId="5" fillId="2" borderId="4" xfId="3" applyNumberFormat="1" applyFont="1" applyBorder="1">
      <alignment horizontal="left"/>
      <protection locked="0"/>
    </xf>
    <xf numFmtId="3" fontId="5" fillId="2" borderId="5" xfId="4" applyNumberFormat="1" applyFont="1" applyBorder="1">
      <alignment horizontal="right"/>
      <protection locked="0"/>
    </xf>
    <xf numFmtId="9" fontId="5" fillId="2" borderId="0" xfId="4" applyNumberFormat="1" applyFont="1" applyBorder="1">
      <alignment horizontal="right"/>
      <protection locked="0"/>
    </xf>
    <xf numFmtId="164" fontId="6" fillId="0" borderId="0" xfId="1" applyFont="1" applyAlignment="1">
      <alignment horizontal="center"/>
    </xf>
    <xf numFmtId="0" fontId="1" fillId="0" borderId="0" xfId="0" applyFont="1"/>
    <xf numFmtId="49" fontId="4" fillId="2" borderId="4" xfId="3" applyNumberFormat="1" applyFont="1" applyBorder="1">
      <alignment horizontal="left"/>
      <protection locked="0"/>
    </xf>
    <xf numFmtId="3" fontId="4" fillId="2" borderId="5" xfId="4" applyNumberFormat="1" applyBorder="1">
      <alignment horizontal="right"/>
      <protection locked="0"/>
    </xf>
    <xf numFmtId="9" fontId="4" fillId="2" borderId="0" xfId="4" applyNumberFormat="1" applyBorder="1">
      <alignment horizontal="right"/>
      <protection locked="0"/>
    </xf>
    <xf numFmtId="49" fontId="3" fillId="2" borderId="6" xfId="3" applyNumberFormat="1" applyBorder="1">
      <alignment horizontal="left"/>
      <protection locked="0"/>
    </xf>
    <xf numFmtId="3" fontId="3" fillId="0" borderId="7" xfId="5" applyNumberFormat="1" applyFill="1" applyBorder="1">
      <alignment horizontal="right"/>
      <protection locked="0"/>
    </xf>
    <xf numFmtId="9" fontId="3" fillId="2" borderId="0" xfId="4" applyNumberFormat="1" applyFont="1" applyBorder="1">
      <alignment horizontal="right"/>
      <protection locked="0"/>
    </xf>
    <xf numFmtId="49" fontId="3" fillId="2" borderId="8" xfId="3" applyNumberFormat="1" applyBorder="1">
      <alignment horizontal="left"/>
      <protection locked="0"/>
    </xf>
    <xf numFmtId="3" fontId="0" fillId="0" borderId="8" xfId="0" applyNumberFormat="1" applyBorder="1"/>
    <xf numFmtId="3" fontId="0" fillId="0" borderId="0" xfId="0" applyNumberFormat="1"/>
    <xf numFmtId="3" fontId="0" fillId="0" borderId="9" xfId="0" applyNumberFormat="1" applyBorder="1"/>
    <xf numFmtId="3" fontId="3" fillId="0" borderId="10" xfId="5" applyNumberFormat="1" applyFill="1" applyBorder="1">
      <alignment horizontal="right"/>
      <protection locked="0"/>
    </xf>
    <xf numFmtId="3" fontId="3" fillId="2" borderId="10" xfId="5" applyNumberFormat="1" applyBorder="1">
      <alignment horizontal="right"/>
      <protection locked="0"/>
    </xf>
    <xf numFmtId="3" fontId="7" fillId="0" borderId="10" xfId="1" applyNumberFormat="1" applyFont="1" applyBorder="1" applyAlignment="1">
      <alignment vertical="top" wrapText="1"/>
    </xf>
    <xf numFmtId="3" fontId="8" fillId="0" borderId="10" xfId="5" applyNumberFormat="1" applyFont="1" applyFill="1" applyBorder="1">
      <alignment horizontal="right"/>
      <protection locked="0"/>
    </xf>
    <xf numFmtId="10" fontId="3" fillId="2" borderId="0" xfId="3" applyNumberFormat="1" applyBorder="1">
      <alignment horizontal="left"/>
      <protection locked="0"/>
    </xf>
    <xf numFmtId="3" fontId="8" fillId="0" borderId="11" xfId="5" applyNumberFormat="1" applyFont="1" applyFill="1" applyBorder="1">
      <alignment horizontal="right"/>
      <protection locked="0"/>
    </xf>
    <xf numFmtId="3" fontId="3" fillId="0" borderId="11" xfId="5" applyNumberFormat="1" applyFill="1" applyBorder="1">
      <alignment horizontal="right"/>
      <protection locked="0"/>
    </xf>
    <xf numFmtId="3" fontId="3" fillId="3" borderId="10" xfId="5" applyNumberFormat="1" applyFill="1" applyBorder="1">
      <alignment horizontal="right"/>
      <protection locked="0"/>
    </xf>
    <xf numFmtId="3" fontId="3" fillId="3" borderId="12" xfId="5" applyNumberFormat="1" applyFill="1" applyBorder="1">
      <alignment horizontal="right"/>
      <protection locked="0"/>
    </xf>
    <xf numFmtId="3" fontId="3" fillId="2" borderId="13" xfId="5" applyNumberFormat="1" applyBorder="1">
      <alignment horizontal="right"/>
      <protection locked="0"/>
    </xf>
    <xf numFmtId="3" fontId="3" fillId="2" borderId="11" xfId="5" applyNumberFormat="1" applyBorder="1">
      <alignment horizontal="right"/>
      <protection locked="0"/>
    </xf>
    <xf numFmtId="49" fontId="9" fillId="2" borderId="4" xfId="3" applyNumberFormat="1" applyFont="1" applyBorder="1">
      <alignment horizontal="left"/>
      <protection locked="0"/>
    </xf>
    <xf numFmtId="3" fontId="9" fillId="2" borderId="5" xfId="4" applyNumberFormat="1" applyFont="1" applyBorder="1">
      <alignment horizontal="right"/>
      <protection locked="0"/>
    </xf>
    <xf numFmtId="9" fontId="9" fillId="2" borderId="0" xfId="4" applyNumberFormat="1" applyFont="1" applyBorder="1">
      <alignment horizontal="right"/>
      <protection locked="0"/>
    </xf>
    <xf numFmtId="0" fontId="10" fillId="0" borderId="0" xfId="0" applyFont="1"/>
    <xf numFmtId="49" fontId="3" fillId="2" borderId="10" xfId="3" applyNumberFormat="1" applyBorder="1">
      <alignment horizontal="left"/>
      <protection locked="0"/>
    </xf>
    <xf numFmtId="3" fontId="8" fillId="4" borderId="10" xfId="5" applyNumberFormat="1" applyFont="1" applyFill="1" applyBorder="1">
      <alignment horizontal="right"/>
      <protection locked="0"/>
    </xf>
    <xf numFmtId="3" fontId="3" fillId="4" borderId="10" xfId="5" applyNumberFormat="1" applyFill="1" applyBorder="1">
      <alignment horizontal="right"/>
      <protection locked="0"/>
    </xf>
    <xf numFmtId="3" fontId="8" fillId="3" borderId="10" xfId="5" applyNumberFormat="1" applyFont="1" applyFill="1" applyBorder="1">
      <alignment horizontal="right"/>
      <protection locked="0"/>
    </xf>
    <xf numFmtId="10" fontId="3" fillId="2" borderId="14" xfId="3" applyNumberFormat="1" applyBorder="1">
      <alignment horizontal="left"/>
      <protection locked="0"/>
    </xf>
    <xf numFmtId="49" fontId="2" fillId="0" borderId="0" xfId="1" applyNumberFormat="1" applyBorder="1" applyAlignment="1">
      <alignment horizontal="left"/>
    </xf>
    <xf numFmtId="165" fontId="5" fillId="2" borderId="0" xfId="4" applyNumberFormat="1" applyFont="1" applyBorder="1">
      <alignment horizontal="right"/>
      <protection locked="0"/>
    </xf>
    <xf numFmtId="49" fontId="4" fillId="2" borderId="0" xfId="3" applyNumberFormat="1" applyFont="1" applyBorder="1">
      <alignment horizontal="left"/>
      <protection locked="0"/>
    </xf>
    <xf numFmtId="3" fontId="4" fillId="2" borderId="15" xfId="5" applyNumberFormat="1" applyFont="1" applyBorder="1">
      <alignment horizontal="right"/>
      <protection locked="0"/>
    </xf>
    <xf numFmtId="3" fontId="4" fillId="2" borderId="13" xfId="5" applyNumberFormat="1" applyFont="1" applyBorder="1">
      <alignment horizontal="right"/>
      <protection locked="0"/>
    </xf>
    <xf numFmtId="3" fontId="8" fillId="3" borderId="10" xfId="1" applyNumberFormat="1" applyFont="1" applyFill="1" applyBorder="1" applyAlignment="1">
      <alignment vertical="top" wrapText="1"/>
    </xf>
    <xf numFmtId="3" fontId="7" fillId="3" borderId="10" xfId="1" applyNumberFormat="1" applyFont="1" applyFill="1" applyBorder="1" applyAlignment="1">
      <alignment vertical="top" wrapText="1"/>
    </xf>
    <xf numFmtId="10" fontId="3" fillId="2" borderId="16" xfId="3" applyNumberFormat="1" applyBorder="1">
      <alignment horizontal="left"/>
      <protection locked="0"/>
    </xf>
    <xf numFmtId="3" fontId="5" fillId="2" borderId="17" xfId="4" applyNumberFormat="1" applyFont="1" applyBorder="1">
      <alignment horizontal="right"/>
      <protection locked="0"/>
    </xf>
    <xf numFmtId="164" fontId="6" fillId="0" borderId="0" xfId="1" applyFont="1"/>
    <xf numFmtId="49" fontId="3" fillId="2" borderId="0" xfId="3" applyNumberFormat="1" applyBorder="1">
      <alignment horizontal="left"/>
      <protection locked="0"/>
    </xf>
    <xf numFmtId="165" fontId="0" fillId="0" borderId="0" xfId="6" applyNumberFormat="1" applyFont="1"/>
    <xf numFmtId="9" fontId="12" fillId="0" borderId="0" xfId="6" applyFont="1"/>
    <xf numFmtId="49" fontId="5" fillId="2" borderId="18" xfId="3" applyNumberFormat="1" applyFont="1" applyBorder="1">
      <alignment horizontal="left"/>
      <protection locked="0"/>
    </xf>
    <xf numFmtId="164" fontId="5" fillId="4" borderId="19" xfId="5" applyFont="1" applyFill="1" applyBorder="1">
      <alignment horizontal="right"/>
      <protection locked="0"/>
    </xf>
    <xf numFmtId="9" fontId="2" fillId="0" borderId="0" xfId="1" applyNumberFormat="1"/>
    <xf numFmtId="1" fontId="0" fillId="0" borderId="0" xfId="0" applyNumberFormat="1"/>
    <xf numFmtId="3" fontId="13" fillId="0" borderId="0" xfId="1" applyNumberFormat="1" applyFont="1"/>
    <xf numFmtId="166" fontId="0" fillId="0" borderId="0" xfId="7" applyNumberFormat="1" applyFont="1"/>
    <xf numFmtId="0" fontId="0" fillId="0" borderId="0" xfId="0" applyAlignment="1">
      <alignment horizontal="center" vertical="center"/>
    </xf>
    <xf numFmtId="164" fontId="15" fillId="0" borderId="0" xfId="1" applyFont="1"/>
  </cellXfs>
  <cellStyles count="8">
    <cellStyle name="Ligne détail" xfId="5" xr:uid="{428EE819-4616-4660-BD82-965E8E82FE5D}"/>
    <cellStyle name="Milliers" xfId="7" builtinId="3"/>
    <cellStyle name="Normal" xfId="0" builtinId="0"/>
    <cellStyle name="Normal 2" xfId="1" xr:uid="{2D2C26CD-7AB1-44C4-983D-BA84E5C94478}"/>
    <cellStyle name="Pourcentage 2" xfId="6" xr:uid="{7AFA0F07-A519-462D-A1F6-B1EDBA36156C}"/>
    <cellStyle name="Titre colonnes" xfId="2" xr:uid="{C80305F7-4C2D-495E-9D93-4A2EFAA8B9B5}"/>
    <cellStyle name="Titre lignes" xfId="3" xr:uid="{8E68C4AF-1E37-423B-8C87-38112CBBA72C}"/>
    <cellStyle name="Total 2" xfId="4" xr:uid="{ED8616D3-1E84-4FA9-80C2-E65C3A9AD9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Global</a:t>
            </a:r>
            <a:r>
              <a:rPr lang="fr-FR" b="1" baseline="0"/>
              <a:t> Sales - Commercial Vehicles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B4-48DD-B6EC-1900332D195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B4-48DD-B6EC-1900332D195C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graph!$A$1:$C$1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graph!$A$2:$C$2</c:f>
              <c:numCache>
                <c:formatCode>_-* #\ ##0_-;\-* #\ ##0_-;_-* "-"??_-;_-@_-</c:formatCode>
                <c:ptCount val="3"/>
                <c:pt idx="0">
                  <c:v>27191615</c:v>
                </c:pt>
                <c:pt idx="1">
                  <c:v>24857167</c:v>
                </c:pt>
                <c:pt idx="2">
                  <c:v>26286317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4-48DD-B6EC-1900332D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66920"/>
        <c:axId val="529970200"/>
      </c:barChart>
      <c:catAx>
        <c:axId val="52996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970200"/>
        <c:crosses val="autoZero"/>
        <c:auto val="1"/>
        <c:lblAlgn val="ctr"/>
        <c:lblOffset val="100"/>
        <c:noMultiLvlLbl val="0"/>
      </c:catAx>
      <c:valAx>
        <c:axId val="5299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996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90487</xdr:rowOff>
    </xdr:from>
    <xdr:to>
      <xdr:col>5</xdr:col>
      <xdr:colOff>438150</xdr:colOff>
      <xdr:row>18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1CAB36-D24B-415A-A32C-363F5FC6B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08A3-6874-423D-B00A-DD52FFD458F4}">
  <dimension ref="A1:G86"/>
  <sheetViews>
    <sheetView tabSelected="1" workbookViewId="0">
      <selection activeCell="A2" sqref="A2"/>
    </sheetView>
  </sheetViews>
  <sheetFormatPr baseColWidth="10" defaultRowHeight="15" x14ac:dyDescent="0.25"/>
  <cols>
    <col min="1" max="1" width="35.140625" customWidth="1"/>
    <col min="2" max="4" width="12.28515625" customWidth="1"/>
    <col min="5" max="6" width="16.7109375" customWidth="1"/>
    <col min="7" max="7" width="20.140625" customWidth="1"/>
  </cols>
  <sheetData>
    <row r="1" spans="1:7" x14ac:dyDescent="0.25">
      <c r="A1" s="1"/>
      <c r="B1" s="2"/>
      <c r="C1" s="2"/>
      <c r="D1" s="2"/>
      <c r="E1" s="2"/>
      <c r="F1" s="2"/>
      <c r="G1" s="1"/>
    </row>
    <row r="2" spans="1:7" ht="20.25" x14ac:dyDescent="0.3">
      <c r="A2" s="63" t="s">
        <v>82</v>
      </c>
      <c r="B2" s="2"/>
      <c r="C2" s="2"/>
      <c r="D2" s="2"/>
      <c r="E2" s="2"/>
      <c r="F2" s="2"/>
      <c r="G2" s="1"/>
    </row>
    <row r="3" spans="1:7" x14ac:dyDescent="0.25">
      <c r="A3" s="1"/>
      <c r="B3" s="2"/>
      <c r="C3" s="2"/>
      <c r="D3" s="2"/>
      <c r="E3" s="2"/>
      <c r="F3" s="2"/>
      <c r="G3" s="3"/>
    </row>
    <row r="4" spans="1:7" x14ac:dyDescent="0.25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3" t="s">
        <v>6</v>
      </c>
    </row>
    <row r="5" spans="1:7" ht="15.75" thickBot="1" x14ac:dyDescent="0.3">
      <c r="A5" s="6"/>
      <c r="B5" s="7"/>
      <c r="C5" s="7"/>
      <c r="D5" s="7"/>
      <c r="E5" s="7"/>
      <c r="F5" s="7"/>
      <c r="G5" s="3"/>
    </row>
    <row r="6" spans="1:7" s="12" customFormat="1" ht="15.75" thickBot="1" x14ac:dyDescent="0.3">
      <c r="A6" s="8" t="s">
        <v>7</v>
      </c>
      <c r="B6" s="9">
        <v>2980085</v>
      </c>
      <c r="C6" s="9">
        <v>2534928</v>
      </c>
      <c r="D6" s="9">
        <v>2854407</v>
      </c>
      <c r="E6" s="10">
        <v>0.12603079850788657</v>
      </c>
      <c r="F6" s="10">
        <v>-4.2172622592979714E-2</v>
      </c>
      <c r="G6" s="11"/>
    </row>
    <row r="7" spans="1:7" ht="15.75" thickBot="1" x14ac:dyDescent="0.3">
      <c r="A7" s="13" t="s">
        <v>8</v>
      </c>
      <c r="B7" s="14">
        <v>2634989</v>
      </c>
      <c r="C7" s="14">
        <v>2123764</v>
      </c>
      <c r="D7" s="14">
        <v>2350868</v>
      </c>
      <c r="E7" s="15">
        <v>0.10693466882384306</v>
      </c>
      <c r="F7" s="15">
        <v>-0.10782625658019829</v>
      </c>
      <c r="G7" s="3"/>
    </row>
    <row r="8" spans="1:7" x14ac:dyDescent="0.25">
      <c r="A8" s="16" t="s">
        <v>9</v>
      </c>
      <c r="B8" s="17">
        <v>51553</v>
      </c>
      <c r="C8" s="17">
        <v>43896</v>
      </c>
      <c r="D8" s="17">
        <v>66373</v>
      </c>
      <c r="E8" s="18">
        <v>0.51205121195553116</v>
      </c>
      <c r="F8" s="18">
        <v>0.28747114619905734</v>
      </c>
      <c r="G8" s="3" t="s">
        <v>10</v>
      </c>
    </row>
    <row r="9" spans="1:7" x14ac:dyDescent="0.25">
      <c r="A9" s="19" t="s">
        <v>11</v>
      </c>
      <c r="B9" s="20">
        <v>91992</v>
      </c>
      <c r="C9" s="21">
        <v>78503</v>
      </c>
      <c r="D9" s="22">
        <v>79413</v>
      </c>
      <c r="E9" s="18">
        <v>1.159191368482726E-2</v>
      </c>
      <c r="F9" s="18">
        <v>-0.13674015131750583</v>
      </c>
      <c r="G9" s="3" t="s">
        <v>10</v>
      </c>
    </row>
    <row r="10" spans="1:7" x14ac:dyDescent="0.25">
      <c r="A10" s="19" t="s">
        <v>12</v>
      </c>
      <c r="B10" s="23">
        <v>9606</v>
      </c>
      <c r="C10" s="23">
        <v>7295</v>
      </c>
      <c r="D10" s="23">
        <v>9935</v>
      </c>
      <c r="E10" s="18">
        <v>0.36189170664838932</v>
      </c>
      <c r="F10" s="18">
        <v>3.4249427441182645E-2</v>
      </c>
      <c r="G10" s="3" t="s">
        <v>10</v>
      </c>
    </row>
    <row r="11" spans="1:7" x14ac:dyDescent="0.25">
      <c r="A11" s="19" t="s">
        <v>13</v>
      </c>
      <c r="B11" s="23">
        <v>10885</v>
      </c>
      <c r="C11" s="23">
        <v>7787</v>
      </c>
      <c r="D11" s="23">
        <v>9401</v>
      </c>
      <c r="E11" s="18">
        <v>0.20726852446384991</v>
      </c>
      <c r="F11" s="18">
        <v>-0.13633440514469453</v>
      </c>
      <c r="G11" s="3" t="s">
        <v>10</v>
      </c>
    </row>
    <row r="12" spans="1:7" x14ac:dyDescent="0.25">
      <c r="A12" s="19" t="s">
        <v>14</v>
      </c>
      <c r="B12" s="23">
        <v>31508</v>
      </c>
      <c r="C12" s="23">
        <v>25863</v>
      </c>
      <c r="D12" s="23">
        <v>29345</v>
      </c>
      <c r="E12" s="18">
        <v>0.1346324865638171</v>
      </c>
      <c r="F12" s="18">
        <v>-6.8649231941094291E-2</v>
      </c>
      <c r="G12" s="3" t="s">
        <v>10</v>
      </c>
    </row>
    <row r="13" spans="1:7" x14ac:dyDescent="0.25">
      <c r="A13" s="19" t="s">
        <v>15</v>
      </c>
      <c r="B13" s="24">
        <v>38663</v>
      </c>
      <c r="C13" s="24">
        <v>35109</v>
      </c>
      <c r="D13" s="24">
        <v>36613</v>
      </c>
      <c r="E13" s="18">
        <v>4.2838018741633288E-2</v>
      </c>
      <c r="F13" s="18">
        <v>-5.302226935312826E-2</v>
      </c>
      <c r="G13" s="3" t="s">
        <v>10</v>
      </c>
    </row>
    <row r="14" spans="1:7" x14ac:dyDescent="0.25">
      <c r="A14" s="19" t="s">
        <v>16</v>
      </c>
      <c r="B14" s="23">
        <v>19317</v>
      </c>
      <c r="C14" s="23">
        <v>16558</v>
      </c>
      <c r="D14" s="23">
        <v>16810</v>
      </c>
      <c r="E14" s="18">
        <v>1.5219229375528442E-2</v>
      </c>
      <c r="F14" s="18">
        <v>-0.12978205725526737</v>
      </c>
      <c r="G14" s="3" t="s">
        <v>10</v>
      </c>
    </row>
    <row r="15" spans="1:7" x14ac:dyDescent="0.25">
      <c r="A15" s="19" t="s">
        <v>17</v>
      </c>
      <c r="B15" s="24">
        <v>541448</v>
      </c>
      <c r="C15" s="24">
        <v>449912</v>
      </c>
      <c r="D15" s="24">
        <v>483279</v>
      </c>
      <c r="E15" s="18">
        <v>7.4163391952204005E-2</v>
      </c>
      <c r="F15" s="18">
        <v>-0.10743229266707055</v>
      </c>
      <c r="G15" s="3" t="s">
        <v>10</v>
      </c>
    </row>
    <row r="16" spans="1:7" x14ac:dyDescent="0.25">
      <c r="A16" s="19" t="s">
        <v>18</v>
      </c>
      <c r="B16" s="24">
        <v>409801</v>
      </c>
      <c r="C16" s="24">
        <v>349081</v>
      </c>
      <c r="D16" s="24">
        <v>351187</v>
      </c>
      <c r="E16" s="18">
        <v>6.0329837487573812E-3</v>
      </c>
      <c r="F16" s="18">
        <v>-0.14303039768082559</v>
      </c>
      <c r="G16" s="3" t="s">
        <v>10</v>
      </c>
    </row>
    <row r="17" spans="1:7" x14ac:dyDescent="0.25">
      <c r="A17" s="19" t="s">
        <v>19</v>
      </c>
      <c r="B17" s="23">
        <v>8764</v>
      </c>
      <c r="C17" s="23">
        <v>7733</v>
      </c>
      <c r="D17" s="23">
        <v>11448</v>
      </c>
      <c r="E17" s="18">
        <v>0.48040863830337521</v>
      </c>
      <c r="F17" s="18">
        <v>0.30625285257873114</v>
      </c>
      <c r="G17" s="3" t="s">
        <v>10</v>
      </c>
    </row>
    <row r="18" spans="1:7" x14ac:dyDescent="0.25">
      <c r="A18" s="19" t="s">
        <v>20</v>
      </c>
      <c r="B18" s="23">
        <v>32184</v>
      </c>
      <c r="C18" s="23">
        <v>25947</v>
      </c>
      <c r="D18" s="23">
        <v>28467</v>
      </c>
      <c r="E18" s="18">
        <v>9.712105445716257E-2</v>
      </c>
      <c r="F18" s="18">
        <v>-0.11549217002237133</v>
      </c>
      <c r="G18" s="3" t="s">
        <v>21</v>
      </c>
    </row>
    <row r="19" spans="1:7" x14ac:dyDescent="0.25">
      <c r="A19" s="19" t="s">
        <v>22</v>
      </c>
      <c r="B19" s="23">
        <v>27995</v>
      </c>
      <c r="C19" s="23">
        <v>23798</v>
      </c>
      <c r="D19" s="23">
        <v>31457</v>
      </c>
      <c r="E19" s="18">
        <v>0.32183376754349102</v>
      </c>
      <c r="F19" s="18">
        <v>0.12366494016788709</v>
      </c>
      <c r="G19" s="3" t="s">
        <v>10</v>
      </c>
    </row>
    <row r="20" spans="1:7" x14ac:dyDescent="0.25">
      <c r="A20" s="19" t="s">
        <v>23</v>
      </c>
      <c r="B20" s="24">
        <v>215681</v>
      </c>
      <c r="C20" s="24">
        <v>183003</v>
      </c>
      <c r="D20" s="24">
        <v>207809</v>
      </c>
      <c r="E20" s="18">
        <v>0.13554969044223308</v>
      </c>
      <c r="F20" s="18">
        <v>-3.6498347095942574E-2</v>
      </c>
      <c r="G20" s="3" t="s">
        <v>10</v>
      </c>
    </row>
    <row r="21" spans="1:7" x14ac:dyDescent="0.25">
      <c r="A21" s="19" t="s">
        <v>24</v>
      </c>
      <c r="B21" s="24">
        <v>92683</v>
      </c>
      <c r="C21" s="25">
        <v>71564</v>
      </c>
      <c r="D21" s="25">
        <v>80725</v>
      </c>
      <c r="E21" s="18">
        <v>0.12801129059303551</v>
      </c>
      <c r="F21" s="18">
        <v>-0.12902042445755968</v>
      </c>
      <c r="G21" s="3" t="s">
        <v>10</v>
      </c>
    </row>
    <row r="22" spans="1:7" x14ac:dyDescent="0.25">
      <c r="A22" s="19" t="s">
        <v>25</v>
      </c>
      <c r="B22" s="24">
        <v>47443</v>
      </c>
      <c r="C22" s="24">
        <v>39180</v>
      </c>
      <c r="D22" s="24">
        <v>41296</v>
      </c>
      <c r="E22" s="18">
        <v>5.400714650331806E-2</v>
      </c>
      <c r="F22" s="18">
        <v>-0.12956600552241637</v>
      </c>
      <c r="G22" s="3" t="s">
        <v>10</v>
      </c>
    </row>
    <row r="23" spans="1:7" x14ac:dyDescent="0.25">
      <c r="A23" s="19" t="s">
        <v>26</v>
      </c>
      <c r="B23" s="24">
        <v>100660</v>
      </c>
      <c r="C23" s="24">
        <v>81806</v>
      </c>
      <c r="D23" s="24">
        <v>107966</v>
      </c>
      <c r="E23" s="18">
        <v>0.31978094516294653</v>
      </c>
      <c r="F23" s="18">
        <v>7.2580965626862781E-2</v>
      </c>
      <c r="G23" s="3" t="s">
        <v>10</v>
      </c>
    </row>
    <row r="24" spans="1:7" x14ac:dyDescent="0.25">
      <c r="A24" s="19" t="s">
        <v>27</v>
      </c>
      <c r="B24" s="24">
        <v>44028</v>
      </c>
      <c r="C24" s="24">
        <v>31575</v>
      </c>
      <c r="D24" s="24">
        <v>33650</v>
      </c>
      <c r="E24" s="18">
        <v>6.5716547901821132E-2</v>
      </c>
      <c r="F24" s="18">
        <v>-0.23571363677659674</v>
      </c>
      <c r="G24" s="3" t="s">
        <v>10</v>
      </c>
    </row>
    <row r="25" spans="1:7" x14ac:dyDescent="0.25">
      <c r="A25" s="19" t="s">
        <v>28</v>
      </c>
      <c r="B25" s="23">
        <v>27702</v>
      </c>
      <c r="C25" s="23">
        <v>19379</v>
      </c>
      <c r="D25" s="23">
        <v>23418</v>
      </c>
      <c r="E25" s="18">
        <v>0.20842148717684084</v>
      </c>
      <c r="F25" s="18">
        <v>-0.15464587394411955</v>
      </c>
      <c r="G25" s="3" t="s">
        <v>10</v>
      </c>
    </row>
    <row r="26" spans="1:7" x14ac:dyDescent="0.25">
      <c r="A26" s="19" t="s">
        <v>29</v>
      </c>
      <c r="B26" s="24">
        <v>12295</v>
      </c>
      <c r="C26" s="24">
        <v>8604</v>
      </c>
      <c r="D26" s="24">
        <v>11649</v>
      </c>
      <c r="E26" s="18">
        <v>0.35390516039051612</v>
      </c>
      <c r="F26" s="18">
        <v>-5.2541683611224022E-2</v>
      </c>
      <c r="G26" s="3" t="s">
        <v>10</v>
      </c>
    </row>
    <row r="27" spans="1:7" x14ac:dyDescent="0.25">
      <c r="A27" s="19" t="s">
        <v>30</v>
      </c>
      <c r="B27" s="24">
        <v>13636</v>
      </c>
      <c r="C27" s="24">
        <v>9477</v>
      </c>
      <c r="D27" s="24">
        <v>11710</v>
      </c>
      <c r="E27" s="18">
        <v>0.23562308747493943</v>
      </c>
      <c r="F27" s="18">
        <v>-0.14124376650044002</v>
      </c>
      <c r="G27" s="3" t="s">
        <v>10</v>
      </c>
    </row>
    <row r="28" spans="1:7" x14ac:dyDescent="0.25">
      <c r="A28" s="19" t="s">
        <v>31</v>
      </c>
      <c r="B28" s="24">
        <v>62442</v>
      </c>
      <c r="C28" s="24">
        <v>38191</v>
      </c>
      <c r="D28" s="24">
        <v>42874</v>
      </c>
      <c r="E28" s="18">
        <v>0.12262051268623497</v>
      </c>
      <c r="F28" s="18">
        <v>-0.31337881554082192</v>
      </c>
      <c r="G28" s="3" t="s">
        <v>10</v>
      </c>
    </row>
    <row r="29" spans="1:7" x14ac:dyDescent="0.25">
      <c r="A29" s="19" t="s">
        <v>32</v>
      </c>
      <c r="B29" s="23">
        <v>42918</v>
      </c>
      <c r="C29" s="23">
        <v>32563</v>
      </c>
      <c r="D29" s="23">
        <v>33768</v>
      </c>
      <c r="E29" s="18">
        <v>3.7005189939501859E-2</v>
      </c>
      <c r="F29" s="18">
        <v>-0.21319725989095484</v>
      </c>
      <c r="G29" s="3" t="s">
        <v>10</v>
      </c>
    </row>
    <row r="30" spans="1:7" x14ac:dyDescent="0.25">
      <c r="A30" s="19" t="s">
        <v>33</v>
      </c>
      <c r="B30" s="26">
        <v>425419</v>
      </c>
      <c r="C30" s="26">
        <v>333596</v>
      </c>
      <c r="D30" s="23">
        <v>396910</v>
      </c>
      <c r="E30" s="18">
        <v>0.18979244355447911</v>
      </c>
      <c r="F30" s="18">
        <v>-6.7013932146895216E-2</v>
      </c>
      <c r="G30" s="3" t="s">
        <v>10</v>
      </c>
    </row>
    <row r="31" spans="1:7" ht="15.75" thickBot="1" x14ac:dyDescent="0.3">
      <c r="A31" s="27" t="s">
        <v>34</v>
      </c>
      <c r="B31" s="28">
        <v>47009</v>
      </c>
      <c r="C31" s="28">
        <v>33285</v>
      </c>
      <c r="D31" s="29">
        <v>42488</v>
      </c>
      <c r="E31" s="18">
        <v>0.27649091182214214</v>
      </c>
      <c r="F31" s="18">
        <v>-9.6173073241294205E-2</v>
      </c>
      <c r="G31" s="3"/>
    </row>
    <row r="32" spans="1:7" ht="15.75" thickBot="1" x14ac:dyDescent="0.3">
      <c r="A32" s="13" t="s">
        <v>35</v>
      </c>
      <c r="B32" s="14">
        <v>345096</v>
      </c>
      <c r="C32" s="14">
        <v>411164</v>
      </c>
      <c r="D32" s="14">
        <v>503539</v>
      </c>
      <c r="E32" s="15">
        <v>0.22466704283448946</v>
      </c>
      <c r="F32" s="15">
        <v>0.45912731529777218</v>
      </c>
      <c r="G32" s="3"/>
    </row>
    <row r="33" spans="1:7" x14ac:dyDescent="0.25">
      <c r="A33" s="19" t="s">
        <v>36</v>
      </c>
      <c r="B33" s="30">
        <v>211098</v>
      </c>
      <c r="C33" s="30">
        <v>197207</v>
      </c>
      <c r="D33" s="30">
        <v>258521</v>
      </c>
      <c r="E33" s="18">
        <v>0.31091188446657569</v>
      </c>
      <c r="F33" s="18">
        <v>0.22464921505651403</v>
      </c>
      <c r="G33" s="3" t="s">
        <v>10</v>
      </c>
    </row>
    <row r="34" spans="1:7" x14ac:dyDescent="0.25">
      <c r="A34" s="19" t="s">
        <v>37</v>
      </c>
      <c r="B34" s="30">
        <v>104691</v>
      </c>
      <c r="C34" s="30">
        <v>186041</v>
      </c>
      <c r="D34" s="30">
        <v>210869</v>
      </c>
      <c r="E34" s="18">
        <v>0.13345445358818764</v>
      </c>
      <c r="F34" s="18">
        <v>1.0142037042343657</v>
      </c>
      <c r="G34" s="3" t="s">
        <v>10</v>
      </c>
    </row>
    <row r="35" spans="1:7" x14ac:dyDescent="0.25">
      <c r="A35" s="19" t="s">
        <v>38</v>
      </c>
      <c r="B35" s="30">
        <v>14105</v>
      </c>
      <c r="C35" s="30">
        <v>13536</v>
      </c>
      <c r="D35" s="30">
        <v>18510</v>
      </c>
      <c r="E35" s="18">
        <v>0.36746453900709231</v>
      </c>
      <c r="F35" s="18">
        <v>0.31230060262318338</v>
      </c>
      <c r="G35" s="3" t="s">
        <v>10</v>
      </c>
    </row>
    <row r="36" spans="1:7" x14ac:dyDescent="0.25">
      <c r="A36" s="27" t="s">
        <v>39</v>
      </c>
      <c r="B36" s="31">
        <v>15202</v>
      </c>
      <c r="C36" s="31">
        <v>14380</v>
      </c>
      <c r="D36" s="31">
        <v>14567</v>
      </c>
      <c r="E36" s="18">
        <v>1.300417246175245E-2</v>
      </c>
      <c r="F36" s="18">
        <v>-4.1770819628996203E-2</v>
      </c>
      <c r="G36" s="3"/>
    </row>
    <row r="37" spans="1:7" ht="15.75" thickBot="1" x14ac:dyDescent="0.3">
      <c r="A37" s="6"/>
      <c r="B37" s="7"/>
      <c r="C37" s="7"/>
      <c r="D37" s="7"/>
      <c r="E37" s="18"/>
      <c r="F37" s="18"/>
      <c r="G37" s="3"/>
    </row>
    <row r="38" spans="1:7" s="12" customFormat="1" ht="15.75" thickBot="1" x14ac:dyDescent="0.3">
      <c r="A38" s="8" t="s">
        <v>40</v>
      </c>
      <c r="B38" s="9">
        <v>15769512</v>
      </c>
      <c r="C38" s="9">
        <v>13950808</v>
      </c>
      <c r="D38" s="9">
        <v>14976864</v>
      </c>
      <c r="E38" s="10">
        <v>7.3548141440983095E-2</v>
      </c>
      <c r="F38" s="10">
        <v>-5.0264586500837871E-2</v>
      </c>
      <c r="G38" s="11"/>
    </row>
    <row r="39" spans="1:7" ht="15.75" thickBot="1" x14ac:dyDescent="0.3">
      <c r="A39" s="13" t="s">
        <v>41</v>
      </c>
      <c r="B39" s="14">
        <v>14844253</v>
      </c>
      <c r="C39" s="14">
        <v>13192459</v>
      </c>
      <c r="D39" s="14">
        <v>13969353</v>
      </c>
      <c r="E39" s="15">
        <v>5.8889248774621983E-2</v>
      </c>
      <c r="F39" s="15">
        <v>-5.893863436577107E-2</v>
      </c>
      <c r="G39" s="3"/>
    </row>
    <row r="40" spans="1:7" x14ac:dyDescent="0.25">
      <c r="A40" s="16" t="s">
        <v>42</v>
      </c>
      <c r="B40" s="32">
        <v>1479594</v>
      </c>
      <c r="C40" s="32">
        <v>1267724</v>
      </c>
      <c r="D40" s="32">
        <v>1384245</v>
      </c>
      <c r="E40" s="18">
        <v>9.1913539540152245E-2</v>
      </c>
      <c r="F40" s="18">
        <v>-6.444267819415328E-2</v>
      </c>
      <c r="G40" s="3" t="s">
        <v>43</v>
      </c>
    </row>
    <row r="41" spans="1:7" x14ac:dyDescent="0.25">
      <c r="A41" s="19" t="s">
        <v>44</v>
      </c>
      <c r="B41" s="24">
        <v>596215</v>
      </c>
      <c r="C41" s="24">
        <v>445217</v>
      </c>
      <c r="D41" s="24">
        <v>526593</v>
      </c>
      <c r="E41" s="18">
        <v>0.18277828564497756</v>
      </c>
      <c r="F41" s="18">
        <v>-0.11677331164093485</v>
      </c>
      <c r="G41" s="3" t="s">
        <v>10</v>
      </c>
    </row>
    <row r="42" spans="1:7" ht="15.75" thickBot="1" x14ac:dyDescent="0.3">
      <c r="A42" s="19" t="s">
        <v>45</v>
      </c>
      <c r="B42" s="33">
        <v>12768444</v>
      </c>
      <c r="C42" s="33">
        <v>11479518</v>
      </c>
      <c r="D42" s="33">
        <v>12058515</v>
      </c>
      <c r="E42" s="18">
        <v>5.0437396413333779E-2</v>
      </c>
      <c r="F42" s="18">
        <v>-5.5600275178400715E-2</v>
      </c>
      <c r="G42" s="3" t="s">
        <v>43</v>
      </c>
    </row>
    <row r="43" spans="1:7" s="37" customFormat="1" ht="15.75" thickBot="1" x14ac:dyDescent="0.3">
      <c r="A43" s="34" t="s">
        <v>46</v>
      </c>
      <c r="B43" s="35">
        <v>925259</v>
      </c>
      <c r="C43" s="35">
        <v>758349</v>
      </c>
      <c r="D43" s="35">
        <v>1007511</v>
      </c>
      <c r="E43" s="36">
        <v>0.32855848692356693</v>
      </c>
      <c r="F43" s="36">
        <v>8.8896190147839782E-2</v>
      </c>
      <c r="G43" s="3"/>
    </row>
    <row r="44" spans="1:7" x14ac:dyDescent="0.25">
      <c r="A44" s="38" t="s">
        <v>47</v>
      </c>
      <c r="B44" s="39">
        <v>118974</v>
      </c>
      <c r="C44" s="39">
        <v>102183</v>
      </c>
      <c r="D44" s="40">
        <v>128664</v>
      </c>
      <c r="E44" s="18">
        <v>0.25915269663251217</v>
      </c>
      <c r="F44" s="18">
        <v>8.1446366433002071E-2</v>
      </c>
      <c r="G44" s="3" t="s">
        <v>10</v>
      </c>
    </row>
    <row r="45" spans="1:7" x14ac:dyDescent="0.25">
      <c r="A45" s="38" t="s">
        <v>48</v>
      </c>
      <c r="B45" s="40">
        <v>525777</v>
      </c>
      <c r="C45" s="40">
        <v>442495</v>
      </c>
      <c r="D45" s="40">
        <v>561384</v>
      </c>
      <c r="E45" s="18">
        <v>0.2686787421326795</v>
      </c>
      <c r="F45" s="18">
        <v>6.7722627653929335E-2</v>
      </c>
      <c r="G45" s="3" t="s">
        <v>10</v>
      </c>
    </row>
    <row r="46" spans="1:7" x14ac:dyDescent="0.25">
      <c r="A46" s="38" t="s">
        <v>49</v>
      </c>
      <c r="B46" s="41">
        <v>87892</v>
      </c>
      <c r="C46" s="41">
        <v>64707</v>
      </c>
      <c r="D46" s="30">
        <v>111537</v>
      </c>
      <c r="E46" s="18">
        <v>0.72372386295145819</v>
      </c>
      <c r="F46" s="18">
        <v>0.26902334683475182</v>
      </c>
      <c r="G46" s="3" t="s">
        <v>50</v>
      </c>
    </row>
    <row r="47" spans="1:7" x14ac:dyDescent="0.25">
      <c r="A47" s="38" t="s">
        <v>51</v>
      </c>
      <c r="B47" s="30">
        <v>28125</v>
      </c>
      <c r="C47" s="30">
        <v>21391</v>
      </c>
      <c r="D47" s="30">
        <v>28579</v>
      </c>
      <c r="E47" s="18">
        <v>0.33602917114674402</v>
      </c>
      <c r="F47" s="18">
        <v>1.614222222222228E-2</v>
      </c>
      <c r="G47" s="3" t="s">
        <v>50</v>
      </c>
    </row>
    <row r="48" spans="1:7" x14ac:dyDescent="0.25">
      <c r="A48" s="38" t="s">
        <v>52</v>
      </c>
      <c r="B48" s="30">
        <v>21625</v>
      </c>
      <c r="C48" s="30">
        <v>16441</v>
      </c>
      <c r="D48" s="30">
        <v>22967</v>
      </c>
      <c r="E48" s="18">
        <v>0.3969344930357035</v>
      </c>
      <c r="F48" s="18">
        <v>6.2057803468207995E-2</v>
      </c>
      <c r="G48" s="3" t="s">
        <v>50</v>
      </c>
    </row>
    <row r="49" spans="1:7" x14ac:dyDescent="0.25">
      <c r="A49" s="38" t="s">
        <v>53</v>
      </c>
      <c r="B49" s="30">
        <v>40266</v>
      </c>
      <c r="C49" s="30">
        <v>27503</v>
      </c>
      <c r="D49" s="30">
        <v>41420</v>
      </c>
      <c r="E49" s="18">
        <v>0.50601752536086964</v>
      </c>
      <c r="F49" s="18">
        <v>2.8659414890975121E-2</v>
      </c>
      <c r="G49" s="3" t="s">
        <v>50</v>
      </c>
    </row>
    <row r="50" spans="1:7" x14ac:dyDescent="0.25">
      <c r="A50" s="38" t="s">
        <v>54</v>
      </c>
      <c r="B50" s="30">
        <v>19323</v>
      </c>
      <c r="C50" s="30">
        <v>19454</v>
      </c>
      <c r="D50" s="30">
        <v>19863</v>
      </c>
      <c r="E50" s="18">
        <v>2.1023953942634011E-2</v>
      </c>
      <c r="F50" s="18">
        <v>2.7945971122496527E-2</v>
      </c>
      <c r="G50" s="3" t="s">
        <v>50</v>
      </c>
    </row>
    <row r="51" spans="1:7" x14ac:dyDescent="0.25">
      <c r="A51" s="42" t="s">
        <v>39</v>
      </c>
      <c r="B51" s="31">
        <v>83277</v>
      </c>
      <c r="C51" s="31">
        <v>64175</v>
      </c>
      <c r="D51" s="31">
        <v>93097</v>
      </c>
      <c r="E51" s="18">
        <v>0.45067393844955195</v>
      </c>
      <c r="F51" s="18">
        <v>0.11791971372647914</v>
      </c>
      <c r="G51" s="3" t="s">
        <v>50</v>
      </c>
    </row>
    <row r="52" spans="1:7" ht="15.75" thickBot="1" x14ac:dyDescent="0.3">
      <c r="A52" s="43"/>
      <c r="B52" s="7"/>
      <c r="C52" s="7"/>
      <c r="D52" s="7"/>
      <c r="E52" s="18"/>
      <c r="F52" s="18"/>
      <c r="G52" s="3"/>
    </row>
    <row r="53" spans="1:7" s="12" customFormat="1" ht="15.75" thickBot="1" x14ac:dyDescent="0.3">
      <c r="A53" s="8" t="s">
        <v>55</v>
      </c>
      <c r="B53" s="9">
        <v>8126946</v>
      </c>
      <c r="C53" s="9">
        <v>8112180</v>
      </c>
      <c r="D53" s="9">
        <v>8143054</v>
      </c>
      <c r="E53" s="44">
        <v>3.8058820193831444E-3</v>
      </c>
      <c r="F53" s="44">
        <v>1.9820483610941686E-3</v>
      </c>
      <c r="G53" s="11"/>
    </row>
    <row r="54" spans="1:7" x14ac:dyDescent="0.25">
      <c r="A54" s="45" t="s">
        <v>56</v>
      </c>
      <c r="B54" s="46">
        <v>1078852</v>
      </c>
      <c r="C54" s="46">
        <v>806874</v>
      </c>
      <c r="D54" s="47">
        <v>904503</v>
      </c>
      <c r="E54" s="15">
        <v>0.12099658682768322</v>
      </c>
      <c r="F54" s="15">
        <v>-0.16160604049489646</v>
      </c>
      <c r="G54" s="3"/>
    </row>
    <row r="55" spans="1:7" x14ac:dyDescent="0.25">
      <c r="A55" s="38" t="s">
        <v>57</v>
      </c>
      <c r="B55" s="41">
        <v>263604</v>
      </c>
      <c r="C55" s="41">
        <v>240164</v>
      </c>
      <c r="D55" s="41">
        <v>296575</v>
      </c>
      <c r="E55" s="18">
        <v>0.2348853283589547</v>
      </c>
      <c r="F55" s="18">
        <v>0.12507776816740268</v>
      </c>
      <c r="G55" s="3" t="s">
        <v>10</v>
      </c>
    </row>
    <row r="56" spans="1:7" x14ac:dyDescent="0.25">
      <c r="A56" s="38" t="s">
        <v>58</v>
      </c>
      <c r="B56" s="40">
        <v>4324840</v>
      </c>
      <c r="C56" s="40">
        <v>5133338</v>
      </c>
      <c r="D56" s="40">
        <v>4793283</v>
      </c>
      <c r="E56" s="18">
        <v>-6.6244420297280282E-2</v>
      </c>
      <c r="F56" s="18">
        <v>0.10831452724262625</v>
      </c>
      <c r="G56" s="3" t="s">
        <v>10</v>
      </c>
    </row>
    <row r="57" spans="1:7" x14ac:dyDescent="0.25">
      <c r="A57" s="38" t="s">
        <v>59</v>
      </c>
      <c r="B57" s="41">
        <v>854743</v>
      </c>
      <c r="C57" s="41">
        <v>505102</v>
      </c>
      <c r="D57" s="30">
        <v>677119</v>
      </c>
      <c r="E57" s="18">
        <v>0.34055893661082326</v>
      </c>
      <c r="F57" s="18">
        <v>-0.20780983289713983</v>
      </c>
      <c r="G57" s="3" t="s">
        <v>10</v>
      </c>
    </row>
    <row r="58" spans="1:7" x14ac:dyDescent="0.25">
      <c r="A58" s="38" t="s">
        <v>60</v>
      </c>
      <c r="B58" s="40">
        <v>244947</v>
      </c>
      <c r="C58" s="40">
        <v>143152</v>
      </c>
      <c r="D58" s="40">
        <v>227396</v>
      </c>
      <c r="E58" s="18">
        <v>0.58849334972616529</v>
      </c>
      <c r="F58" s="18">
        <v>-7.1652234973279882E-2</v>
      </c>
      <c r="G58" s="3" t="s">
        <v>10</v>
      </c>
    </row>
    <row r="59" spans="1:7" x14ac:dyDescent="0.25">
      <c r="A59" s="38" t="s">
        <v>61</v>
      </c>
      <c r="B59" s="30">
        <v>28549</v>
      </c>
      <c r="C59" s="30">
        <v>23883</v>
      </c>
      <c r="D59" s="30">
        <v>33366</v>
      </c>
      <c r="E59" s="18">
        <v>0.39706067077000373</v>
      </c>
      <c r="F59" s="18">
        <v>0.1687274510490735</v>
      </c>
      <c r="G59" s="3" t="s">
        <v>10</v>
      </c>
    </row>
    <row r="60" spans="1:7" x14ac:dyDescent="0.25">
      <c r="A60" s="38" t="s">
        <v>62</v>
      </c>
      <c r="B60" s="30">
        <v>894125</v>
      </c>
      <c r="C60" s="30">
        <v>788634</v>
      </c>
      <c r="D60" s="30">
        <v>772642</v>
      </c>
      <c r="E60" s="18">
        <v>-2.0278101121686376E-2</v>
      </c>
      <c r="F60" s="18">
        <v>-0.1358680274010905</v>
      </c>
      <c r="G60" s="3" t="s">
        <v>10</v>
      </c>
    </row>
    <row r="61" spans="1:7" x14ac:dyDescent="0.25">
      <c r="A61" s="38" t="s">
        <v>63</v>
      </c>
      <c r="B61" s="30">
        <v>5936</v>
      </c>
      <c r="C61" s="30">
        <v>6209</v>
      </c>
      <c r="D61" s="30">
        <v>7296</v>
      </c>
      <c r="E61" s="18">
        <v>0.17506844902560803</v>
      </c>
      <c r="F61" s="18">
        <v>0.22911051212938016</v>
      </c>
      <c r="G61" s="3" t="s">
        <v>50</v>
      </c>
    </row>
    <row r="62" spans="1:7" x14ac:dyDescent="0.25">
      <c r="A62" s="38" t="s">
        <v>64</v>
      </c>
      <c r="B62" s="30">
        <v>14179</v>
      </c>
      <c r="C62" s="30">
        <v>12639</v>
      </c>
      <c r="D62" s="30">
        <v>16697</v>
      </c>
      <c r="E62" s="18">
        <v>0.32106970488171527</v>
      </c>
      <c r="F62" s="18">
        <v>0.17758657169052827</v>
      </c>
      <c r="G62" s="3" t="s">
        <v>50</v>
      </c>
    </row>
    <row r="63" spans="1:7" x14ac:dyDescent="0.25">
      <c r="A63" s="38" t="s">
        <v>65</v>
      </c>
      <c r="B63" s="40">
        <v>54105</v>
      </c>
      <c r="C63" s="40">
        <v>48469</v>
      </c>
      <c r="D63" s="40">
        <v>56248</v>
      </c>
      <c r="E63" s="18">
        <v>0.16049433658627166</v>
      </c>
      <c r="F63" s="18">
        <v>3.9608169300434426E-2</v>
      </c>
      <c r="G63" s="3" t="s">
        <v>50</v>
      </c>
    </row>
    <row r="64" spans="1:7" x14ac:dyDescent="0.25">
      <c r="A64" s="38" t="s">
        <v>66</v>
      </c>
      <c r="B64" s="40">
        <v>45683</v>
      </c>
      <c r="C64" s="40">
        <v>35002</v>
      </c>
      <c r="D64" s="40">
        <v>48337</v>
      </c>
      <c r="E64" s="18">
        <v>0.38097822981543916</v>
      </c>
      <c r="F64" s="18">
        <v>5.8096009456471753E-2</v>
      </c>
      <c r="G64" s="3" t="s">
        <v>10</v>
      </c>
    </row>
    <row r="65" spans="1:7" x14ac:dyDescent="0.25">
      <c r="A65" s="38" t="s">
        <v>67</v>
      </c>
      <c r="B65" s="40">
        <v>25025</v>
      </c>
      <c r="C65" s="40">
        <v>20042</v>
      </c>
      <c r="D65" s="40">
        <v>38503</v>
      </c>
      <c r="E65" s="18">
        <v>0.92111565712004784</v>
      </c>
      <c r="F65" s="18">
        <v>0.53858141858141861</v>
      </c>
      <c r="G65" s="3" t="s">
        <v>50</v>
      </c>
    </row>
    <row r="66" spans="1:7" x14ac:dyDescent="0.25">
      <c r="A66" s="38" t="s">
        <v>68</v>
      </c>
      <c r="B66" s="30">
        <v>151851</v>
      </c>
      <c r="C66" s="30">
        <v>90345</v>
      </c>
      <c r="D66" s="30">
        <v>106092</v>
      </c>
      <c r="E66" s="18">
        <v>0.17429852233106424</v>
      </c>
      <c r="F66" s="18">
        <v>-0.30134144654957817</v>
      </c>
      <c r="G66" s="3" t="s">
        <v>50</v>
      </c>
    </row>
    <row r="67" spans="1:7" x14ac:dyDescent="0.25">
      <c r="A67" s="38" t="s">
        <v>69</v>
      </c>
      <c r="B67" s="30">
        <v>73531</v>
      </c>
      <c r="C67" s="30">
        <v>64835</v>
      </c>
      <c r="D67" s="30">
        <v>80722</v>
      </c>
      <c r="E67" s="18">
        <v>0.24503740263746443</v>
      </c>
      <c r="F67" s="18">
        <v>9.7795487617467369E-2</v>
      </c>
      <c r="G67" s="3" t="s">
        <v>50</v>
      </c>
    </row>
    <row r="68" spans="1:7" x14ac:dyDescent="0.25">
      <c r="A68" s="38" t="s">
        <v>70</v>
      </c>
      <c r="B68" s="48">
        <v>298099</v>
      </c>
      <c r="C68" s="48">
        <v>287639</v>
      </c>
      <c r="D68" s="49">
        <v>265708</v>
      </c>
      <c r="E68" s="18">
        <v>-7.6244876390197391E-2</v>
      </c>
      <c r="F68" s="18">
        <v>-0.10865853290349847</v>
      </c>
      <c r="G68" s="3" t="s">
        <v>10</v>
      </c>
    </row>
    <row r="69" spans="1:7" x14ac:dyDescent="0.25">
      <c r="A69" s="38" t="s">
        <v>71</v>
      </c>
      <c r="B69" s="41">
        <v>45001</v>
      </c>
      <c r="C69" s="41">
        <v>35533</v>
      </c>
      <c r="D69" s="30">
        <v>40000</v>
      </c>
      <c r="E69" s="18">
        <v>0.12571412489798206</v>
      </c>
      <c r="F69" s="18">
        <v>-0.11113086375858316</v>
      </c>
      <c r="G69" s="3" t="s">
        <v>50</v>
      </c>
    </row>
    <row r="70" spans="1:7" x14ac:dyDescent="0.25">
      <c r="A70" s="38" t="s">
        <v>72</v>
      </c>
      <c r="B70" s="30">
        <v>538914</v>
      </c>
      <c r="C70" s="30">
        <v>448652</v>
      </c>
      <c r="D70" s="30">
        <v>436380</v>
      </c>
      <c r="E70" s="18">
        <v>-2.7353048688070092E-2</v>
      </c>
      <c r="F70" s="18">
        <v>-0.19026041260757742</v>
      </c>
      <c r="G70" s="3" t="s">
        <v>10</v>
      </c>
    </row>
    <row r="71" spans="1:7" x14ac:dyDescent="0.25">
      <c r="A71" s="38" t="s">
        <v>73</v>
      </c>
      <c r="B71" s="30">
        <v>33785</v>
      </c>
      <c r="C71" s="30">
        <v>28810</v>
      </c>
      <c r="D71" s="30">
        <v>32064</v>
      </c>
      <c r="E71" s="18">
        <v>0.11294689343977793</v>
      </c>
      <c r="F71" s="18">
        <v>-5.0939766168417888E-2</v>
      </c>
      <c r="G71" s="3" t="s">
        <v>50</v>
      </c>
    </row>
    <row r="72" spans="1:7" x14ac:dyDescent="0.25">
      <c r="A72" s="38" t="s">
        <v>74</v>
      </c>
      <c r="B72" s="41">
        <v>49276</v>
      </c>
      <c r="C72" s="41">
        <v>48750</v>
      </c>
      <c r="D72" s="30">
        <v>46123</v>
      </c>
      <c r="E72" s="18">
        <v>-5.3887179487179471E-2</v>
      </c>
      <c r="F72" s="18">
        <v>-6.3986524880266238E-2</v>
      </c>
      <c r="G72" s="3" t="s">
        <v>50</v>
      </c>
    </row>
    <row r="73" spans="1:7" x14ac:dyDescent="0.25">
      <c r="A73" s="38" t="s">
        <v>75</v>
      </c>
      <c r="B73" s="41">
        <v>47480</v>
      </c>
      <c r="C73" s="41">
        <v>45630</v>
      </c>
      <c r="D73" s="30">
        <v>53157</v>
      </c>
      <c r="E73" s="18">
        <v>0.16495726495726504</v>
      </c>
      <c r="F73" s="18">
        <v>0.11956613310867725</v>
      </c>
      <c r="G73" s="3" t="s">
        <v>50</v>
      </c>
    </row>
    <row r="74" spans="1:7" x14ac:dyDescent="0.25">
      <c r="A74" s="50" t="s">
        <v>39</v>
      </c>
      <c r="B74" s="31">
        <v>133273</v>
      </c>
      <c r="C74" s="31">
        <v>105352</v>
      </c>
      <c r="D74" s="31">
        <v>115346</v>
      </c>
      <c r="E74" s="18">
        <v>9.48629356822841E-2</v>
      </c>
      <c r="F74" s="18">
        <v>-0.13451336729870267</v>
      </c>
      <c r="G74" s="3" t="s">
        <v>50</v>
      </c>
    </row>
    <row r="75" spans="1:7" ht="15.75" thickBot="1" x14ac:dyDescent="0.3">
      <c r="A75" s="43"/>
      <c r="B75" s="7"/>
      <c r="C75" s="7"/>
      <c r="D75" s="7"/>
      <c r="E75" s="15"/>
      <c r="F75" s="15"/>
      <c r="G75" s="3"/>
    </row>
    <row r="76" spans="1:7" s="12" customFormat="1" ht="15.75" thickBot="1" x14ac:dyDescent="0.3">
      <c r="A76" s="8" t="s">
        <v>76</v>
      </c>
      <c r="B76" s="51">
        <v>315072</v>
      </c>
      <c r="C76" s="51">
        <v>259251</v>
      </c>
      <c r="D76" s="51">
        <v>311992</v>
      </c>
      <c r="E76" s="10">
        <v>0.20343605231995254</v>
      </c>
      <c r="F76" s="10">
        <v>-9.7755433678651249E-3</v>
      </c>
      <c r="G76" s="11"/>
    </row>
    <row r="77" spans="1:7" x14ac:dyDescent="0.25">
      <c r="A77" s="19" t="s">
        <v>77</v>
      </c>
      <c r="B77" s="30">
        <v>43125</v>
      </c>
      <c r="C77" s="30">
        <v>51940</v>
      </c>
      <c r="D77" s="30">
        <v>62733</v>
      </c>
      <c r="E77" s="18">
        <v>0.20779745860608401</v>
      </c>
      <c r="F77" s="18">
        <v>0.4546782608695652</v>
      </c>
      <c r="G77" s="3" t="s">
        <v>50</v>
      </c>
    </row>
    <row r="78" spans="1:7" x14ac:dyDescent="0.25">
      <c r="A78" s="19" t="s">
        <v>78</v>
      </c>
      <c r="B78" s="40">
        <v>17562</v>
      </c>
      <c r="C78" s="40">
        <v>16262</v>
      </c>
      <c r="D78" s="40">
        <v>21151</v>
      </c>
      <c r="E78" s="18">
        <v>0.30063952773336622</v>
      </c>
      <c r="F78" s="18">
        <v>0.20436169001252713</v>
      </c>
      <c r="G78" s="3" t="s">
        <v>50</v>
      </c>
    </row>
    <row r="79" spans="1:7" x14ac:dyDescent="0.25">
      <c r="A79" s="19" t="s">
        <v>79</v>
      </c>
      <c r="B79" s="39">
        <v>177520</v>
      </c>
      <c r="C79" s="39">
        <v>126092</v>
      </c>
      <c r="D79" s="40">
        <v>160153</v>
      </c>
      <c r="E79" s="18">
        <v>0.27012816039082566</v>
      </c>
      <c r="F79" s="18">
        <v>-9.7831230283911719E-2</v>
      </c>
      <c r="G79" s="3" t="s">
        <v>10</v>
      </c>
    </row>
    <row r="80" spans="1:7" x14ac:dyDescent="0.25">
      <c r="A80" s="42" t="s">
        <v>39</v>
      </c>
      <c r="B80" s="31">
        <v>76865</v>
      </c>
      <c r="C80" s="31">
        <v>64957</v>
      </c>
      <c r="D80" s="31">
        <v>67955</v>
      </c>
      <c r="E80" s="18">
        <v>4.6153609310774835E-2</v>
      </c>
      <c r="F80" s="18">
        <v>-0.11591751772588299</v>
      </c>
      <c r="G80" s="3" t="s">
        <v>50</v>
      </c>
    </row>
    <row r="81" spans="1:7" ht="15.75" thickBot="1" x14ac:dyDescent="0.3">
      <c r="A81" s="1"/>
      <c r="B81" s="1"/>
      <c r="C81" s="1"/>
      <c r="D81" s="1"/>
      <c r="E81" s="18"/>
      <c r="F81" s="18"/>
      <c r="G81" s="1"/>
    </row>
    <row r="82" spans="1:7" s="12" customFormat="1" ht="15.75" thickBot="1" x14ac:dyDescent="0.3">
      <c r="A82" s="8" t="s">
        <v>80</v>
      </c>
      <c r="B82" s="9">
        <v>27191615</v>
      </c>
      <c r="C82" s="9">
        <v>24857167</v>
      </c>
      <c r="D82" s="9">
        <v>26286317</v>
      </c>
      <c r="E82" s="10">
        <v>5.7494484387541123E-2</v>
      </c>
      <c r="F82" s="10">
        <v>-3.32932780932651E-2</v>
      </c>
      <c r="G82" s="52"/>
    </row>
    <row r="83" spans="1:7" ht="15.75" thickBot="1" x14ac:dyDescent="0.3">
      <c r="A83" s="53"/>
      <c r="B83" s="54"/>
      <c r="C83" s="54"/>
      <c r="D83" s="54"/>
      <c r="E83" s="55"/>
      <c r="F83" s="55"/>
      <c r="G83" s="1"/>
    </row>
    <row r="84" spans="1:7" s="12" customFormat="1" ht="15.75" thickBot="1" x14ac:dyDescent="0.3">
      <c r="A84" s="56" t="s">
        <v>81</v>
      </c>
      <c r="B84" s="57">
        <v>23710277</v>
      </c>
      <c r="C84" s="57">
        <v>22005464</v>
      </c>
      <c r="D84" s="57">
        <v>22957816</v>
      </c>
      <c r="E84" s="10">
        <v>4.3277978596588662E-2</v>
      </c>
      <c r="F84" s="10">
        <v>-3.1735647795257727E-2</v>
      </c>
      <c r="G84" s="52"/>
    </row>
    <row r="85" spans="1:7" x14ac:dyDescent="0.25">
      <c r="A85" s="1"/>
      <c r="B85" s="2"/>
      <c r="C85" s="2"/>
      <c r="D85" s="2"/>
      <c r="E85" s="58"/>
      <c r="F85" s="58"/>
      <c r="G85" s="1"/>
    </row>
    <row r="86" spans="1:7" x14ac:dyDescent="0.25">
      <c r="A86" s="1"/>
      <c r="B86" s="59"/>
      <c r="C86" s="59"/>
      <c r="D86" s="59"/>
      <c r="E86" s="60"/>
      <c r="F86" s="60"/>
      <c r="G86" s="1"/>
    </row>
  </sheetData>
  <pageMargins left="0.70866141732283472" right="0.70866141732283472" top="0.74803149606299213" bottom="0.74803149606299213" header="0.31496062992125984" footer="0.31496062992125984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12A7-2C5F-4F3F-A680-36BC55FC7716}">
  <dimension ref="A1:C2"/>
  <sheetViews>
    <sheetView workbookViewId="0">
      <selection activeCell="B29" sqref="B29"/>
    </sheetView>
  </sheetViews>
  <sheetFormatPr baseColWidth="10" defaultRowHeight="15" x14ac:dyDescent="0.25"/>
  <cols>
    <col min="1" max="3" width="13.85546875" bestFit="1" customWidth="1"/>
  </cols>
  <sheetData>
    <row r="1" spans="1:3" x14ac:dyDescent="0.25">
      <c r="A1" s="62">
        <v>2019</v>
      </c>
      <c r="B1" s="62">
        <v>2020</v>
      </c>
      <c r="C1" s="62">
        <v>2021</v>
      </c>
    </row>
    <row r="2" spans="1:3" x14ac:dyDescent="0.25">
      <c r="A2" s="61">
        <v>27191615</v>
      </c>
      <c r="B2" s="61">
        <v>24857167</v>
      </c>
      <c r="C2" s="61">
        <v>26286317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cv_sales</vt:lpstr>
      <vt:lpstr>graph</vt:lpstr>
      <vt:lpstr>cv_sales!Zone_d_impression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Jocelyne Nziendolo</dc:creator>
  <cp:lastModifiedBy>Jocelyne Nziendolo</cp:lastModifiedBy>
  <cp:lastPrinted>2022-04-11T10:11:47Z</cp:lastPrinted>
  <dcterms:created xsi:type="dcterms:W3CDTF">2022-04-11T09:06:01Z</dcterms:created>
  <dcterms:modified xsi:type="dcterms:W3CDTF">2022-04-11T10:11:58Z</dcterms:modified>
</cp:coreProperties>
</file>