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9395" windowHeight="7170" activeTab="1"/>
  </bookViews>
  <sheets>
    <sheet name="工作表4" sheetId="4" r:id="rId1"/>
    <sheet name="工作表1" sheetId="1" r:id="rId2"/>
    <sheet name="工作表2" sheetId="2" r:id="rId3"/>
    <sheet name="工作表3" sheetId="3" r:id="rId4"/>
  </sheets>
  <calcPr calcId="145621"/>
</workbook>
</file>

<file path=xl/calcChain.xml><?xml version="1.0" encoding="utf-8"?>
<calcChain xmlns="http://schemas.openxmlformats.org/spreadsheetml/2006/main">
  <c r="AC1146" i="1" l="1"/>
  <c r="AC1147" i="1"/>
  <c r="AC1148" i="1"/>
  <c r="AC1149" i="1"/>
  <c r="AC1150" i="1"/>
  <c r="AC1151" i="1"/>
  <c r="AC1152" i="1"/>
  <c r="AC1153" i="1"/>
  <c r="AC1154" i="1"/>
  <c r="AC1155" i="1"/>
  <c r="AC1156" i="1"/>
  <c r="AC1157" i="1"/>
  <c r="AC1158" i="1"/>
  <c r="AC1159" i="1"/>
  <c r="AC1160" i="1"/>
  <c r="AC1161" i="1"/>
  <c r="AC1162" i="1"/>
  <c r="AC1163" i="1"/>
  <c r="AC1164" i="1"/>
  <c r="AC1165" i="1"/>
  <c r="AC1166" i="1"/>
  <c r="AC1167" i="1"/>
  <c r="AC1168" i="1"/>
  <c r="AC1169" i="1"/>
  <c r="AC1170" i="1"/>
  <c r="AC1171" i="1"/>
  <c r="AC1172" i="1"/>
  <c r="AC1173" i="1"/>
  <c r="AC1174" i="1"/>
  <c r="AC1175" i="1"/>
  <c r="AC1176" i="1"/>
  <c r="AC1177" i="1"/>
  <c r="AC1178" i="1"/>
  <c r="AC1179" i="1"/>
  <c r="AC1180" i="1"/>
  <c r="AC1181" i="1"/>
  <c r="AC1182" i="1"/>
  <c r="AC1183" i="1"/>
  <c r="AC1184" i="1"/>
  <c r="AC1185" i="1"/>
  <c r="AC1186" i="1"/>
  <c r="AC1187" i="1"/>
  <c r="AC1188" i="1"/>
  <c r="AC1189" i="1"/>
  <c r="AC1190" i="1"/>
  <c r="AC1191" i="1"/>
  <c r="AC1192" i="1"/>
  <c r="AC1193" i="1"/>
  <c r="AC1194" i="1"/>
  <c r="AC1195" i="1"/>
  <c r="AC1196" i="1"/>
  <c r="AC1197" i="1"/>
  <c r="AC1198" i="1"/>
  <c r="AC1199" i="1"/>
  <c r="AC1200" i="1"/>
  <c r="AC1201" i="1"/>
  <c r="AC1202" i="1"/>
  <c r="AC1203" i="1"/>
  <c r="AC1204" i="1"/>
  <c r="AC1205" i="1"/>
  <c r="AC1206" i="1"/>
  <c r="AC1207" i="1"/>
  <c r="AC1208" i="1"/>
  <c r="AC1209" i="1"/>
  <c r="AC1210" i="1"/>
  <c r="AC1211" i="1"/>
  <c r="AC1212" i="1"/>
  <c r="AC1213" i="1"/>
  <c r="AC1214" i="1"/>
  <c r="AC1215" i="1"/>
  <c r="AC1216" i="1"/>
  <c r="AC1217" i="1"/>
  <c r="AC1218" i="1"/>
  <c r="AC1219" i="1"/>
  <c r="AC1220" i="1"/>
  <c r="AC1221" i="1"/>
  <c r="AC1222" i="1"/>
  <c r="AC1223" i="1"/>
  <c r="AC1224" i="1"/>
  <c r="AC1225" i="1"/>
  <c r="AC1226" i="1"/>
  <c r="AC1227" i="1"/>
  <c r="AC1228" i="1"/>
  <c r="AC1229" i="1"/>
  <c r="AC1230" i="1"/>
  <c r="AC1231" i="1"/>
  <c r="AC1232" i="1"/>
  <c r="AC1233" i="1"/>
  <c r="AC1234" i="1"/>
  <c r="AC1235" i="1"/>
  <c r="AC1236" i="1"/>
  <c r="AC1237" i="1"/>
  <c r="AC1238" i="1"/>
  <c r="AC1239" i="1"/>
  <c r="AC1240" i="1"/>
  <c r="AC1241" i="1"/>
  <c r="AC1242" i="1"/>
  <c r="AC1243" i="1"/>
  <c r="AC1244" i="1"/>
  <c r="AC1245" i="1"/>
  <c r="AC1246" i="1"/>
  <c r="AC1247" i="1"/>
  <c r="AC1248" i="1"/>
  <c r="AC1249" i="1"/>
  <c r="AC1250" i="1"/>
  <c r="AC1251" i="1"/>
  <c r="AC1252" i="1"/>
  <c r="AC1253" i="1"/>
  <c r="AC1254" i="1"/>
  <c r="AC1255" i="1"/>
  <c r="AC1256" i="1"/>
  <c r="AC1257" i="1"/>
  <c r="AC1258" i="1"/>
  <c r="AC1259" i="1"/>
  <c r="AC1260" i="1"/>
  <c r="AC1261" i="1"/>
  <c r="AC1262" i="1"/>
  <c r="AC1263" i="1"/>
  <c r="AC1264" i="1"/>
  <c r="AC1265" i="1"/>
  <c r="AC1266" i="1"/>
  <c r="AC1267" i="1"/>
  <c r="AC1268" i="1"/>
  <c r="AC1269" i="1"/>
  <c r="AC1270" i="1"/>
  <c r="AC1271" i="1"/>
  <c r="AC1272" i="1"/>
  <c r="AC1273" i="1"/>
  <c r="AC1274" i="1"/>
  <c r="AC1275" i="1"/>
  <c r="AC1276" i="1"/>
  <c r="AC1277" i="1"/>
  <c r="AC1278" i="1"/>
  <c r="AC1279" i="1"/>
  <c r="AC1280" i="1"/>
  <c r="AC1281" i="1"/>
  <c r="AC1282" i="1"/>
  <c r="AC1283" i="1"/>
  <c r="AC1284" i="1"/>
  <c r="AC1285" i="1"/>
  <c r="AC1286" i="1"/>
  <c r="AC1287" i="1"/>
  <c r="AC1288" i="1"/>
  <c r="AC1289" i="1"/>
  <c r="AC1290" i="1"/>
  <c r="AC1291" i="1"/>
  <c r="AC1292" i="1"/>
  <c r="AC1293" i="1"/>
  <c r="AC1294" i="1"/>
  <c r="AC1295" i="1"/>
  <c r="AC1296" i="1"/>
  <c r="AC1297" i="1"/>
  <c r="AC1298" i="1"/>
  <c r="AC1299" i="1"/>
  <c r="AC1300" i="1"/>
  <c r="AC1301" i="1"/>
  <c r="AC1302" i="1"/>
  <c r="AC1303" i="1"/>
  <c r="AC1304" i="1"/>
  <c r="AC1305" i="1"/>
  <c r="AC1306" i="1"/>
  <c r="AC1307" i="1"/>
  <c r="AC1308" i="1"/>
  <c r="AC1309" i="1"/>
  <c r="AC1310" i="1"/>
  <c r="AC1311" i="1"/>
  <c r="AC1312" i="1"/>
  <c r="AC1313" i="1"/>
  <c r="AC1314" i="1"/>
  <c r="AC1315" i="1"/>
  <c r="AC1316" i="1"/>
  <c r="AC1317" i="1"/>
  <c r="AC1318" i="1"/>
  <c r="AC1319" i="1"/>
  <c r="AC1320" i="1"/>
  <c r="AC1321" i="1"/>
  <c r="AC1322" i="1"/>
  <c r="AC1323" i="1"/>
  <c r="AC1324" i="1"/>
  <c r="AC1325" i="1"/>
  <c r="AC1326" i="1"/>
  <c r="AC1327" i="1"/>
  <c r="AC1328" i="1"/>
  <c r="AC1329" i="1"/>
  <c r="AC1330" i="1"/>
  <c r="AC1331" i="1"/>
  <c r="AC1332" i="1"/>
  <c r="AC1333" i="1"/>
  <c r="AC1334" i="1"/>
  <c r="AC1335" i="1"/>
  <c r="AC1336" i="1"/>
  <c r="AC1337" i="1"/>
  <c r="AC1338" i="1"/>
  <c r="AC1339" i="1"/>
  <c r="AC1340" i="1"/>
  <c r="AC1341" i="1"/>
  <c r="AC1342" i="1"/>
  <c r="AC1343" i="1"/>
  <c r="AC1344" i="1"/>
  <c r="AC1345" i="1"/>
  <c r="AC1346" i="1"/>
  <c r="AC1347" i="1"/>
  <c r="AC1348" i="1"/>
  <c r="AC1349" i="1"/>
  <c r="AC1350" i="1"/>
  <c r="AC1351" i="1"/>
  <c r="AC1352" i="1"/>
  <c r="AC1353" i="1"/>
  <c r="AC1354" i="1"/>
  <c r="AC1355" i="1"/>
  <c r="AC1356" i="1"/>
  <c r="AC1357" i="1"/>
  <c r="AC1358" i="1"/>
  <c r="AC1359" i="1"/>
  <c r="AC1360" i="1"/>
  <c r="AC1361" i="1"/>
  <c r="AC1362" i="1"/>
  <c r="AC1363" i="1"/>
  <c r="AC1364" i="1"/>
  <c r="AC1365" i="1"/>
  <c r="AC1366" i="1"/>
  <c r="AC1367" i="1"/>
  <c r="AC1368" i="1"/>
  <c r="AC1369" i="1"/>
  <c r="AC1370" i="1"/>
  <c r="AC1371" i="1"/>
  <c r="AC1372" i="1"/>
  <c r="AC1373" i="1"/>
  <c r="AC1374" i="1"/>
  <c r="AC1375" i="1"/>
  <c r="AC1376" i="1"/>
  <c r="AC1377" i="1"/>
  <c r="AC1378" i="1"/>
  <c r="AC1379" i="1"/>
  <c r="AC1380" i="1"/>
  <c r="AC1381" i="1"/>
  <c r="AC1382" i="1"/>
  <c r="AC1383" i="1"/>
  <c r="AC1384" i="1"/>
  <c r="AC1385" i="1"/>
  <c r="AC1386" i="1"/>
  <c r="AC1387" i="1"/>
  <c r="AC1388" i="1"/>
  <c r="AC1389" i="1"/>
  <c r="AC1390" i="1"/>
  <c r="AC1391" i="1"/>
  <c r="AC1392" i="1"/>
  <c r="AC1393" i="1"/>
  <c r="AC1394" i="1"/>
  <c r="AC1395" i="1"/>
  <c r="AC1396" i="1"/>
  <c r="AC1397" i="1"/>
  <c r="AC1398" i="1"/>
  <c r="AC1399" i="1"/>
  <c r="AC1400" i="1"/>
  <c r="AC1401" i="1"/>
  <c r="AC1402" i="1"/>
  <c r="AC1403" i="1"/>
  <c r="AC1404" i="1"/>
  <c r="AC1405" i="1"/>
  <c r="AC1406" i="1"/>
  <c r="AC1407" i="1"/>
  <c r="AC1408" i="1"/>
  <c r="AC1409" i="1"/>
  <c r="AC1410" i="1"/>
  <c r="AC1411" i="1"/>
  <c r="AC1412" i="1"/>
  <c r="AC1413" i="1"/>
  <c r="AC1414" i="1"/>
  <c r="AC1415" i="1"/>
  <c r="AC1416" i="1"/>
  <c r="AC1417" i="1"/>
  <c r="AC1418" i="1"/>
  <c r="AC1419" i="1"/>
  <c r="AC1420" i="1"/>
  <c r="AC1421" i="1"/>
  <c r="AC1422" i="1"/>
  <c r="AC1423" i="1"/>
  <c r="AC1424" i="1"/>
  <c r="AC1425" i="1"/>
  <c r="AC1426" i="1"/>
  <c r="AC1427" i="1"/>
  <c r="AC1428" i="1"/>
  <c r="AC1429" i="1"/>
  <c r="AC1430" i="1"/>
  <c r="AC1431" i="1"/>
  <c r="AC1432" i="1"/>
  <c r="AC1433" i="1"/>
  <c r="AC1434" i="1"/>
  <c r="AC1435" i="1"/>
  <c r="AC1436" i="1"/>
  <c r="AC1437" i="1"/>
  <c r="AC1438" i="1"/>
  <c r="AC1439" i="1"/>
  <c r="AC1440" i="1"/>
  <c r="AC1441" i="1"/>
  <c r="AC1442" i="1"/>
  <c r="AC1443" i="1"/>
  <c r="AC1444" i="1"/>
  <c r="AC1445" i="1"/>
  <c r="AC1446" i="1"/>
  <c r="AC1447" i="1"/>
  <c r="AC1448" i="1"/>
  <c r="AC1449" i="1"/>
  <c r="AC1450" i="1"/>
  <c r="AC1451" i="1"/>
  <c r="AC1452" i="1"/>
  <c r="AC1453" i="1"/>
  <c r="AC1454" i="1"/>
  <c r="AC1455" i="1"/>
  <c r="AC1456" i="1"/>
  <c r="AC1457" i="1"/>
  <c r="AC1458" i="1"/>
  <c r="AC1459" i="1"/>
  <c r="AC1460" i="1"/>
  <c r="AC1461" i="1"/>
  <c r="AC1462" i="1"/>
  <c r="AC1463" i="1"/>
  <c r="AC1464" i="1"/>
  <c r="AC1465" i="1"/>
  <c r="AC1466" i="1"/>
  <c r="AC1467" i="1"/>
  <c r="AC1468" i="1"/>
  <c r="AC1469" i="1"/>
  <c r="AC1470" i="1"/>
  <c r="AC1471" i="1"/>
  <c r="AC1472" i="1"/>
  <c r="AC1473" i="1"/>
  <c r="AC1474" i="1"/>
  <c r="AC1475" i="1"/>
  <c r="AC1476" i="1"/>
  <c r="AC1477" i="1"/>
  <c r="AC1478" i="1"/>
  <c r="AC1479" i="1"/>
  <c r="AC1480" i="1"/>
  <c r="AC1481" i="1"/>
  <c r="AC1482" i="1"/>
  <c r="AC1483" i="1"/>
  <c r="AC1484" i="1"/>
  <c r="AC1485" i="1"/>
  <c r="AC1486" i="1"/>
  <c r="AC1487" i="1"/>
  <c r="AC1488" i="1"/>
  <c r="AC1489" i="1"/>
  <c r="AC1490" i="1"/>
  <c r="AC1491" i="1"/>
  <c r="AC1492" i="1"/>
  <c r="AC1493" i="1"/>
  <c r="AC1494" i="1"/>
  <c r="AC1495" i="1"/>
  <c r="AC1496" i="1"/>
  <c r="AC1497" i="1"/>
  <c r="AC1498" i="1"/>
  <c r="AC1499" i="1"/>
  <c r="AC1500" i="1"/>
  <c r="AC1501" i="1"/>
  <c r="AC1502" i="1"/>
  <c r="AC1503" i="1"/>
  <c r="AC1504" i="1"/>
  <c r="AC1505" i="1"/>
  <c r="AC1506" i="1"/>
  <c r="AC1507" i="1"/>
  <c r="AC1508" i="1"/>
  <c r="AC1509" i="1"/>
  <c r="AC1510" i="1"/>
  <c r="AC1511" i="1"/>
  <c r="AC1512" i="1"/>
  <c r="AC1513" i="1"/>
  <c r="AC1514" i="1"/>
  <c r="AC1515" i="1"/>
  <c r="AC1516" i="1"/>
  <c r="AC1517" i="1"/>
  <c r="AC1518" i="1"/>
  <c r="AC1519" i="1"/>
  <c r="AC1520" i="1"/>
  <c r="AC1521" i="1"/>
  <c r="AC1522" i="1"/>
  <c r="AC1523" i="1"/>
  <c r="AC1524" i="1"/>
  <c r="AC1525" i="1"/>
  <c r="AC1526" i="1"/>
  <c r="AC1527" i="1"/>
  <c r="AC1528" i="1"/>
  <c r="AC1529" i="1"/>
  <c r="AC1530" i="1"/>
  <c r="AC1531" i="1"/>
  <c r="AC1532" i="1"/>
  <c r="AC1533" i="1"/>
  <c r="AC1534" i="1"/>
  <c r="AC1535" i="1"/>
  <c r="AC1536" i="1"/>
  <c r="AC1537" i="1"/>
  <c r="AC1538" i="1"/>
  <c r="AC1539" i="1"/>
  <c r="AC1540" i="1"/>
  <c r="AC1541" i="1"/>
  <c r="AC1542" i="1"/>
  <c r="AC1543" i="1"/>
  <c r="AC1544" i="1"/>
  <c r="AC1545" i="1"/>
  <c r="AC1546" i="1"/>
  <c r="AC1547" i="1"/>
  <c r="AC1548" i="1"/>
  <c r="AC1549" i="1"/>
  <c r="AC1550" i="1"/>
  <c r="AC1551" i="1"/>
  <c r="AC1552" i="1"/>
  <c r="AC1553" i="1"/>
  <c r="AC1554" i="1"/>
  <c r="AC1555" i="1"/>
  <c r="AC1556" i="1"/>
  <c r="AC1557" i="1"/>
  <c r="AC1558" i="1"/>
  <c r="AC1559" i="1"/>
  <c r="AC1560" i="1"/>
  <c r="AC1561" i="1"/>
  <c r="AC1562" i="1"/>
  <c r="AC1563" i="1"/>
  <c r="AC1564" i="1"/>
  <c r="AC1565" i="1"/>
  <c r="AC1566" i="1"/>
  <c r="AC1567" i="1"/>
  <c r="AC1568" i="1"/>
  <c r="AC1569" i="1"/>
  <c r="AC1570" i="1"/>
  <c r="AC1571" i="1"/>
  <c r="AC1572" i="1"/>
  <c r="AC1573" i="1"/>
  <c r="AC1574" i="1"/>
  <c r="AC1575" i="1"/>
  <c r="AC1576" i="1"/>
  <c r="AC1577" i="1"/>
  <c r="AC1578" i="1"/>
  <c r="AC1579" i="1"/>
  <c r="AC1580" i="1"/>
  <c r="AC1581" i="1"/>
  <c r="AC1582" i="1"/>
  <c r="AC1583" i="1"/>
  <c r="AC1584" i="1"/>
  <c r="AC1145" i="1"/>
  <c r="AB1146" i="1"/>
  <c r="AB1147" i="1"/>
  <c r="AB1148" i="1"/>
  <c r="AB1149" i="1"/>
  <c r="AB1150" i="1"/>
  <c r="AB1151" i="1"/>
  <c r="AB1152" i="1"/>
  <c r="AB1153" i="1"/>
  <c r="AB1154" i="1"/>
  <c r="AB1155" i="1"/>
  <c r="AB1156" i="1"/>
  <c r="AB1157" i="1"/>
  <c r="AB1158" i="1"/>
  <c r="AB1159" i="1"/>
  <c r="AB1160" i="1"/>
  <c r="AB1161" i="1"/>
  <c r="AB1162" i="1"/>
  <c r="AB1163" i="1"/>
  <c r="AB1164" i="1"/>
  <c r="AB1165" i="1"/>
  <c r="AB1166" i="1"/>
  <c r="AB1167" i="1"/>
  <c r="AB1168" i="1"/>
  <c r="AB1169" i="1"/>
  <c r="AB1170" i="1"/>
  <c r="AB1171" i="1"/>
  <c r="AB1172" i="1"/>
  <c r="AB1173" i="1"/>
  <c r="AB1174" i="1"/>
  <c r="AB1175" i="1"/>
  <c r="AB1176" i="1"/>
  <c r="AB1177" i="1"/>
  <c r="AB1178" i="1"/>
  <c r="AB1179" i="1"/>
  <c r="AB1180" i="1"/>
  <c r="AB1181" i="1"/>
  <c r="AB1182" i="1"/>
  <c r="AB1183" i="1"/>
  <c r="AB1184" i="1"/>
  <c r="AB1185" i="1"/>
  <c r="AB1186" i="1"/>
  <c r="AB1187" i="1"/>
  <c r="AB1188" i="1"/>
  <c r="AB1189" i="1"/>
  <c r="AB1190" i="1"/>
  <c r="AB1191" i="1"/>
  <c r="AB1192" i="1"/>
  <c r="AB1193" i="1"/>
  <c r="AB1194" i="1"/>
  <c r="AB1195" i="1"/>
  <c r="AB1196" i="1"/>
  <c r="AB1197" i="1"/>
  <c r="AB1198" i="1"/>
  <c r="AB1199" i="1"/>
  <c r="AB1200" i="1"/>
  <c r="AB1201" i="1"/>
  <c r="AB1202" i="1"/>
  <c r="AB1203" i="1"/>
  <c r="AB1204" i="1"/>
  <c r="AB1205" i="1"/>
  <c r="AB1206" i="1"/>
  <c r="AB1207" i="1"/>
  <c r="AB1208" i="1"/>
  <c r="AB1209" i="1"/>
  <c r="AB1210" i="1"/>
  <c r="AB1211" i="1"/>
  <c r="AB1212" i="1"/>
  <c r="AB1213" i="1"/>
  <c r="AB1214" i="1"/>
  <c r="AB1215" i="1"/>
  <c r="AB1216" i="1"/>
  <c r="AB1217" i="1"/>
  <c r="AB1218" i="1"/>
  <c r="AB1219" i="1"/>
  <c r="AB1220" i="1"/>
  <c r="AB1221" i="1"/>
  <c r="AB1222" i="1"/>
  <c r="AB1223" i="1"/>
  <c r="AB1224" i="1"/>
  <c r="AB1225" i="1"/>
  <c r="AB1226" i="1"/>
  <c r="AB1227" i="1"/>
  <c r="AB1228" i="1"/>
  <c r="AB1229" i="1"/>
  <c r="AB1230" i="1"/>
  <c r="AB1231" i="1"/>
  <c r="AB1232" i="1"/>
  <c r="AB1233" i="1"/>
  <c r="AB1234" i="1"/>
  <c r="AB1235" i="1"/>
  <c r="AB1236" i="1"/>
  <c r="AB1237" i="1"/>
  <c r="AB1238" i="1"/>
  <c r="AB1239" i="1"/>
  <c r="AB1240" i="1"/>
  <c r="AB1241" i="1"/>
  <c r="AB1242" i="1"/>
  <c r="AB1243" i="1"/>
  <c r="AB1244" i="1"/>
  <c r="AB1245" i="1"/>
  <c r="AB1246" i="1"/>
  <c r="AB1247" i="1"/>
  <c r="AB1248" i="1"/>
  <c r="AB1249" i="1"/>
  <c r="AB1250" i="1"/>
  <c r="AB1251" i="1"/>
  <c r="AB1252" i="1"/>
  <c r="AB1253" i="1"/>
  <c r="AB1254" i="1"/>
  <c r="AB1255" i="1"/>
  <c r="AB1256" i="1"/>
  <c r="AB1257" i="1"/>
  <c r="AB1258" i="1"/>
  <c r="AB1259" i="1"/>
  <c r="AB1260" i="1"/>
  <c r="AB1261" i="1"/>
  <c r="AB1262" i="1"/>
  <c r="AB1263" i="1"/>
  <c r="AB1264" i="1"/>
  <c r="AB1265" i="1"/>
  <c r="AB1266" i="1"/>
  <c r="AB1267" i="1"/>
  <c r="AB1268" i="1"/>
  <c r="AB1269" i="1"/>
  <c r="AB1270" i="1"/>
  <c r="AB1271" i="1"/>
  <c r="AB1272" i="1"/>
  <c r="AB1273" i="1"/>
  <c r="AB1274" i="1"/>
  <c r="AB1275" i="1"/>
  <c r="AB1276" i="1"/>
  <c r="AB1277" i="1"/>
  <c r="AB1278" i="1"/>
  <c r="AB1279" i="1"/>
  <c r="AB1280" i="1"/>
  <c r="AB1281" i="1"/>
  <c r="AB1282" i="1"/>
  <c r="AB1283" i="1"/>
  <c r="AB1284" i="1"/>
  <c r="AB1285" i="1"/>
  <c r="AB1286" i="1"/>
  <c r="AB1287" i="1"/>
  <c r="AB1288" i="1"/>
  <c r="AB1289" i="1"/>
  <c r="AB1290" i="1"/>
  <c r="AB1291" i="1"/>
  <c r="AB1292" i="1"/>
  <c r="AB1293" i="1"/>
  <c r="AB1294" i="1"/>
  <c r="AB1295" i="1"/>
  <c r="AB1296" i="1"/>
  <c r="AB1297" i="1"/>
  <c r="AB1298" i="1"/>
  <c r="AB1299" i="1"/>
  <c r="AB1300" i="1"/>
  <c r="AB1301" i="1"/>
  <c r="AB1302" i="1"/>
  <c r="AB1303" i="1"/>
  <c r="AB1304" i="1"/>
  <c r="AB1305" i="1"/>
  <c r="AB1306" i="1"/>
  <c r="AB1307" i="1"/>
  <c r="AB1308" i="1"/>
  <c r="AB1309" i="1"/>
  <c r="AB1310" i="1"/>
  <c r="AB1311" i="1"/>
  <c r="AB1312" i="1"/>
  <c r="AB1313" i="1"/>
  <c r="AB1314" i="1"/>
  <c r="AB1315" i="1"/>
  <c r="AB1316" i="1"/>
  <c r="AB1317" i="1"/>
  <c r="AB1318" i="1"/>
  <c r="AB1319" i="1"/>
  <c r="AB1320" i="1"/>
  <c r="AB1321" i="1"/>
  <c r="AB1322" i="1"/>
  <c r="AB1323" i="1"/>
  <c r="AB1324" i="1"/>
  <c r="AB1325" i="1"/>
  <c r="AB1326" i="1"/>
  <c r="AB1327" i="1"/>
  <c r="AB1328" i="1"/>
  <c r="AB1329" i="1"/>
  <c r="AB1330" i="1"/>
  <c r="AB1331" i="1"/>
  <c r="AB1332" i="1"/>
  <c r="AB1333" i="1"/>
  <c r="AB1334" i="1"/>
  <c r="AB1335" i="1"/>
  <c r="AB1336" i="1"/>
  <c r="AB1337" i="1"/>
  <c r="AB1338" i="1"/>
  <c r="AB1339" i="1"/>
  <c r="AB1340" i="1"/>
  <c r="AB1341" i="1"/>
  <c r="AB1342" i="1"/>
  <c r="AB1343" i="1"/>
  <c r="AB1344" i="1"/>
  <c r="AB1345" i="1"/>
  <c r="AB1346" i="1"/>
  <c r="AB1347" i="1"/>
  <c r="AB1348" i="1"/>
  <c r="AB1349" i="1"/>
  <c r="AB1350" i="1"/>
  <c r="AB1351" i="1"/>
  <c r="AB1352" i="1"/>
  <c r="AB1353" i="1"/>
  <c r="AB1354" i="1"/>
  <c r="AB1355" i="1"/>
  <c r="AB1356" i="1"/>
  <c r="AB1357" i="1"/>
  <c r="AB1358" i="1"/>
  <c r="AB1359" i="1"/>
  <c r="AB1360" i="1"/>
  <c r="AB1361" i="1"/>
  <c r="AB1362" i="1"/>
  <c r="AB1363" i="1"/>
  <c r="AB1364" i="1"/>
  <c r="AB1365" i="1"/>
  <c r="AB1366" i="1"/>
  <c r="AB1367" i="1"/>
  <c r="AB1368" i="1"/>
  <c r="AB1369" i="1"/>
  <c r="AB1370" i="1"/>
  <c r="AB1371" i="1"/>
  <c r="AB1372" i="1"/>
  <c r="AB1373" i="1"/>
  <c r="AB1374" i="1"/>
  <c r="AB1375" i="1"/>
  <c r="AB1376" i="1"/>
  <c r="AB1377" i="1"/>
  <c r="AB1378" i="1"/>
  <c r="AB1379" i="1"/>
  <c r="AB1380" i="1"/>
  <c r="AB1381" i="1"/>
  <c r="AB1382" i="1"/>
  <c r="AB1383" i="1"/>
  <c r="AB1384" i="1"/>
  <c r="AB1385" i="1"/>
  <c r="AB1386" i="1"/>
  <c r="AB1387" i="1"/>
  <c r="AB1388" i="1"/>
  <c r="AB1389" i="1"/>
  <c r="AB1390" i="1"/>
  <c r="AB1391" i="1"/>
  <c r="AB1392" i="1"/>
  <c r="AB1393" i="1"/>
  <c r="AB1394" i="1"/>
  <c r="AB1395" i="1"/>
  <c r="AB1396" i="1"/>
  <c r="AB1397" i="1"/>
  <c r="AB1398" i="1"/>
  <c r="AB1399" i="1"/>
  <c r="AB1400" i="1"/>
  <c r="AB1401" i="1"/>
  <c r="AB1402" i="1"/>
  <c r="AB1403" i="1"/>
  <c r="AB1404" i="1"/>
  <c r="AB1405" i="1"/>
  <c r="AB1406" i="1"/>
  <c r="AB1407" i="1"/>
  <c r="AB1408" i="1"/>
  <c r="AB1409" i="1"/>
  <c r="AB1410" i="1"/>
  <c r="AB1411" i="1"/>
  <c r="AB1412" i="1"/>
  <c r="AB1413" i="1"/>
  <c r="AB1414" i="1"/>
  <c r="AB1415" i="1"/>
  <c r="AB1416" i="1"/>
  <c r="AB1417" i="1"/>
  <c r="AB1418" i="1"/>
  <c r="AB1419" i="1"/>
  <c r="AB1420" i="1"/>
  <c r="AB1421" i="1"/>
  <c r="AB1422" i="1"/>
  <c r="AB1423" i="1"/>
  <c r="AB1424" i="1"/>
  <c r="AB1425" i="1"/>
  <c r="AB1426" i="1"/>
  <c r="AB1427" i="1"/>
  <c r="AB1428" i="1"/>
  <c r="AB1429" i="1"/>
  <c r="AB1430" i="1"/>
  <c r="AB1431" i="1"/>
  <c r="AB1432" i="1"/>
  <c r="AB1433" i="1"/>
  <c r="AB1434" i="1"/>
  <c r="AB1435" i="1"/>
  <c r="AB1436" i="1"/>
  <c r="AB1437" i="1"/>
  <c r="AB1438" i="1"/>
  <c r="AB1439" i="1"/>
  <c r="AB1440" i="1"/>
  <c r="AB1441" i="1"/>
  <c r="AB1442" i="1"/>
  <c r="AB1443" i="1"/>
  <c r="AB1444" i="1"/>
  <c r="AB1445" i="1"/>
  <c r="AB1446" i="1"/>
  <c r="AB1447" i="1"/>
  <c r="AB1448" i="1"/>
  <c r="AB1449" i="1"/>
  <c r="AB1450" i="1"/>
  <c r="AB1451" i="1"/>
  <c r="AB1452" i="1"/>
  <c r="AB1453" i="1"/>
  <c r="AB1454" i="1"/>
  <c r="AB1455" i="1"/>
  <c r="AB1456" i="1"/>
  <c r="AB1457" i="1"/>
  <c r="AB1458" i="1"/>
  <c r="AB1459" i="1"/>
  <c r="AB1460" i="1"/>
  <c r="AB1461" i="1"/>
  <c r="AB1462" i="1"/>
  <c r="AB1463" i="1"/>
  <c r="AB1464" i="1"/>
  <c r="AB1465" i="1"/>
  <c r="AB1466" i="1"/>
  <c r="AB1467" i="1"/>
  <c r="AB1468" i="1"/>
  <c r="AB1469" i="1"/>
  <c r="AB1470" i="1"/>
  <c r="AB1471" i="1"/>
  <c r="AB1472" i="1"/>
  <c r="AB1473" i="1"/>
  <c r="AB1474" i="1"/>
  <c r="AB1475" i="1"/>
  <c r="AB1476" i="1"/>
  <c r="AB1477" i="1"/>
  <c r="AB1478" i="1"/>
  <c r="AB1479" i="1"/>
  <c r="AB1480" i="1"/>
  <c r="AB1481" i="1"/>
  <c r="AB1482" i="1"/>
  <c r="AB1483" i="1"/>
  <c r="AB1484" i="1"/>
  <c r="AB1485" i="1"/>
  <c r="AB1486" i="1"/>
  <c r="AB1487" i="1"/>
  <c r="AB1488" i="1"/>
  <c r="AB1489" i="1"/>
  <c r="AB1490" i="1"/>
  <c r="AB1491" i="1"/>
  <c r="AB1492" i="1"/>
  <c r="AB1493" i="1"/>
  <c r="AB1494" i="1"/>
  <c r="AB1495" i="1"/>
  <c r="AB1496" i="1"/>
  <c r="AB1497" i="1"/>
  <c r="AB1498" i="1"/>
  <c r="AB1499" i="1"/>
  <c r="AB1500" i="1"/>
  <c r="AB1501" i="1"/>
  <c r="AB1502" i="1"/>
  <c r="AB1503" i="1"/>
  <c r="AB1504" i="1"/>
  <c r="AB1505" i="1"/>
  <c r="AB1506" i="1"/>
  <c r="AB1507" i="1"/>
  <c r="AB1508" i="1"/>
  <c r="AB1509" i="1"/>
  <c r="AB1510" i="1"/>
  <c r="AB1511" i="1"/>
  <c r="AB1512" i="1"/>
  <c r="AB1513" i="1"/>
  <c r="AB1514" i="1"/>
  <c r="AB1515" i="1"/>
  <c r="AB1516" i="1"/>
  <c r="AB1517" i="1"/>
  <c r="AB1518" i="1"/>
  <c r="AB1519" i="1"/>
  <c r="AB1520" i="1"/>
  <c r="AB1521" i="1"/>
  <c r="AB1522" i="1"/>
  <c r="AB1523" i="1"/>
  <c r="AB1524" i="1"/>
  <c r="AB1525" i="1"/>
  <c r="AB1526" i="1"/>
  <c r="AB1527" i="1"/>
  <c r="AB1528" i="1"/>
  <c r="AB1529" i="1"/>
  <c r="AB1530" i="1"/>
  <c r="AB1531" i="1"/>
  <c r="AB1532" i="1"/>
  <c r="AB1533" i="1"/>
  <c r="AB1534" i="1"/>
  <c r="AB1535" i="1"/>
  <c r="AB1536" i="1"/>
  <c r="AB1537" i="1"/>
  <c r="AB1538" i="1"/>
  <c r="AB1539" i="1"/>
  <c r="AB1540" i="1"/>
  <c r="AB1541" i="1"/>
  <c r="AB1542" i="1"/>
  <c r="AB1543" i="1"/>
  <c r="AB1544" i="1"/>
  <c r="AB1545" i="1"/>
  <c r="AB1546" i="1"/>
  <c r="AB1547" i="1"/>
  <c r="AB1548" i="1"/>
  <c r="AB1549" i="1"/>
  <c r="AB1550" i="1"/>
  <c r="AB1551" i="1"/>
  <c r="AB1552" i="1"/>
  <c r="AB1553" i="1"/>
  <c r="AB1554" i="1"/>
  <c r="AB1555" i="1"/>
  <c r="AB1556" i="1"/>
  <c r="AB1557" i="1"/>
  <c r="AB1558" i="1"/>
  <c r="AB1559" i="1"/>
  <c r="AB1560" i="1"/>
  <c r="AB1561" i="1"/>
  <c r="AB1562" i="1"/>
  <c r="AB1563" i="1"/>
  <c r="AB1564" i="1"/>
  <c r="AB1565" i="1"/>
  <c r="AB1566" i="1"/>
  <c r="AB1567" i="1"/>
  <c r="AB1568" i="1"/>
  <c r="AB1569" i="1"/>
  <c r="AB1570" i="1"/>
  <c r="AB1571" i="1"/>
  <c r="AB1572" i="1"/>
  <c r="AB1573" i="1"/>
  <c r="AB1574" i="1"/>
  <c r="AB1575" i="1"/>
  <c r="AB1576" i="1"/>
  <c r="AB1577" i="1"/>
  <c r="AB1578" i="1"/>
  <c r="AB1579" i="1"/>
  <c r="AB1580" i="1"/>
  <c r="AB1581" i="1"/>
  <c r="AB1582" i="1"/>
  <c r="AB1583" i="1"/>
  <c r="AB1584" i="1"/>
  <c r="AB1145" i="1"/>
  <c r="AA1146" i="1"/>
  <c r="AA1147" i="1"/>
  <c r="AA1148" i="1"/>
  <c r="AA1149" i="1"/>
  <c r="AA1150" i="1"/>
  <c r="AA1151" i="1"/>
  <c r="AA1152" i="1"/>
  <c r="AA1153" i="1"/>
  <c r="AA1154" i="1"/>
  <c r="AA1155" i="1"/>
  <c r="AA1156" i="1"/>
  <c r="AA1157" i="1"/>
  <c r="AA1158" i="1"/>
  <c r="AA1159" i="1"/>
  <c r="AA1160" i="1"/>
  <c r="AA1161" i="1"/>
  <c r="AA1162" i="1"/>
  <c r="AA1163" i="1"/>
  <c r="AA1164" i="1"/>
  <c r="AA1165" i="1"/>
  <c r="AA1166" i="1"/>
  <c r="AA1167" i="1"/>
  <c r="AA1168" i="1"/>
  <c r="AA1169" i="1"/>
  <c r="AA1170" i="1"/>
  <c r="AA1171" i="1"/>
  <c r="AA1172" i="1"/>
  <c r="AA1173" i="1"/>
  <c r="AA1174" i="1"/>
  <c r="AA1175" i="1"/>
  <c r="AA1176" i="1"/>
  <c r="AA1177" i="1"/>
  <c r="AA1178" i="1"/>
  <c r="AA1179" i="1"/>
  <c r="AA1180" i="1"/>
  <c r="AA1181" i="1"/>
  <c r="AA1182" i="1"/>
  <c r="AA1183" i="1"/>
  <c r="AA1184" i="1"/>
  <c r="AA1185" i="1"/>
  <c r="AA1186" i="1"/>
  <c r="AA1187" i="1"/>
  <c r="AA1188" i="1"/>
  <c r="AA1189" i="1"/>
  <c r="AA1190" i="1"/>
  <c r="AA1191" i="1"/>
  <c r="AA1192" i="1"/>
  <c r="AA1193" i="1"/>
  <c r="AA1194" i="1"/>
  <c r="AA1195" i="1"/>
  <c r="AA1196" i="1"/>
  <c r="AA1197" i="1"/>
  <c r="AA1198" i="1"/>
  <c r="AA1199" i="1"/>
  <c r="AA1200" i="1"/>
  <c r="AA1201" i="1"/>
  <c r="AA1202" i="1"/>
  <c r="AA1203" i="1"/>
  <c r="AA1204" i="1"/>
  <c r="AA1205" i="1"/>
  <c r="AA1206" i="1"/>
  <c r="AA1207" i="1"/>
  <c r="AA1208" i="1"/>
  <c r="AA1209" i="1"/>
  <c r="AA1210" i="1"/>
  <c r="AA1211" i="1"/>
  <c r="AA1212" i="1"/>
  <c r="AA1213" i="1"/>
  <c r="AA1214" i="1"/>
  <c r="AA1215" i="1"/>
  <c r="AA1216" i="1"/>
  <c r="AA1217" i="1"/>
  <c r="AA1218" i="1"/>
  <c r="AA1219" i="1"/>
  <c r="AA1220" i="1"/>
  <c r="AA1221" i="1"/>
  <c r="AA1222" i="1"/>
  <c r="AA1223" i="1"/>
  <c r="AA1224" i="1"/>
  <c r="AA1225" i="1"/>
  <c r="AA1226" i="1"/>
  <c r="AA1227" i="1"/>
  <c r="AA1228" i="1"/>
  <c r="AA1229" i="1"/>
  <c r="AA1230" i="1"/>
  <c r="AA1231" i="1"/>
  <c r="AA1232" i="1"/>
  <c r="AA1233" i="1"/>
  <c r="AA1234" i="1"/>
  <c r="AA1235" i="1"/>
  <c r="AA1236" i="1"/>
  <c r="AA1237" i="1"/>
  <c r="AA1238" i="1"/>
  <c r="AA1239" i="1"/>
  <c r="AA1240" i="1"/>
  <c r="AA1241" i="1"/>
  <c r="AA1242" i="1"/>
  <c r="AA1243" i="1"/>
  <c r="AA1244" i="1"/>
  <c r="AA1245" i="1"/>
  <c r="AA1246" i="1"/>
  <c r="AA1247" i="1"/>
  <c r="AA1248" i="1"/>
  <c r="AA1249" i="1"/>
  <c r="AA1250" i="1"/>
  <c r="AA1251" i="1"/>
  <c r="AA1252" i="1"/>
  <c r="AA1253" i="1"/>
  <c r="AA1254" i="1"/>
  <c r="AA1255" i="1"/>
  <c r="AA1256" i="1"/>
  <c r="AA1257" i="1"/>
  <c r="AA1258" i="1"/>
  <c r="AA1259" i="1"/>
  <c r="AA1260" i="1"/>
  <c r="AA1261" i="1"/>
  <c r="AA1262" i="1"/>
  <c r="AA1263" i="1"/>
  <c r="AA1264" i="1"/>
  <c r="AA1265" i="1"/>
  <c r="AA1266" i="1"/>
  <c r="AA1267" i="1"/>
  <c r="AA1268" i="1"/>
  <c r="AA1269" i="1"/>
  <c r="AA1270" i="1"/>
  <c r="AA1271" i="1"/>
  <c r="AA1272" i="1"/>
  <c r="AA1273" i="1"/>
  <c r="AA1274" i="1"/>
  <c r="AA1275" i="1"/>
  <c r="AA1276" i="1"/>
  <c r="AA1277" i="1"/>
  <c r="AA1278" i="1"/>
  <c r="AA1279" i="1"/>
  <c r="AA1280" i="1"/>
  <c r="AA1281" i="1"/>
  <c r="AA1282" i="1"/>
  <c r="AA1283" i="1"/>
  <c r="AA1284" i="1"/>
  <c r="AA1285" i="1"/>
  <c r="AA1286" i="1"/>
  <c r="AA1287" i="1"/>
  <c r="AA1288" i="1"/>
  <c r="AA1289" i="1"/>
  <c r="AA1290" i="1"/>
  <c r="AA1291" i="1"/>
  <c r="AA1292" i="1"/>
  <c r="AA1293" i="1"/>
  <c r="AA1294" i="1"/>
  <c r="AA1295" i="1"/>
  <c r="AA1296" i="1"/>
  <c r="AA1297" i="1"/>
  <c r="AA1298" i="1"/>
  <c r="AA1299" i="1"/>
  <c r="AA1300" i="1"/>
  <c r="AA1301" i="1"/>
  <c r="AA1302" i="1"/>
  <c r="AA1303" i="1"/>
  <c r="AA1304" i="1"/>
  <c r="AA1305" i="1"/>
  <c r="AA1306" i="1"/>
  <c r="AA1307" i="1"/>
  <c r="AA1308" i="1"/>
  <c r="AA1309" i="1"/>
  <c r="AA1310" i="1"/>
  <c r="AA1311" i="1"/>
  <c r="AA1312" i="1"/>
  <c r="AA1313" i="1"/>
  <c r="AA1314" i="1"/>
  <c r="AA1315" i="1"/>
  <c r="AA1316" i="1"/>
  <c r="AA1317" i="1"/>
  <c r="AA1318" i="1"/>
  <c r="AA1319" i="1"/>
  <c r="AA1320" i="1"/>
  <c r="AA1321" i="1"/>
  <c r="AA1322" i="1"/>
  <c r="AA1323" i="1"/>
  <c r="AA1324" i="1"/>
  <c r="AA1325" i="1"/>
  <c r="AA1326" i="1"/>
  <c r="AA1327" i="1"/>
  <c r="AA1328" i="1"/>
  <c r="AA1329" i="1"/>
  <c r="AA1330" i="1"/>
  <c r="AA1331" i="1"/>
  <c r="AA1332" i="1"/>
  <c r="AA1333" i="1"/>
  <c r="AA1334" i="1"/>
  <c r="AA1335" i="1"/>
  <c r="AA1336" i="1"/>
  <c r="AA1337" i="1"/>
  <c r="AA1338" i="1"/>
  <c r="AA1339" i="1"/>
  <c r="AA1340" i="1"/>
  <c r="AA1341" i="1"/>
  <c r="AA1342" i="1"/>
  <c r="AA1343" i="1"/>
  <c r="AA1344" i="1"/>
  <c r="AA1345" i="1"/>
  <c r="AA1346" i="1"/>
  <c r="AA1347" i="1"/>
  <c r="AA1348" i="1"/>
  <c r="AA1349" i="1"/>
  <c r="AA1350" i="1"/>
  <c r="AA1351" i="1"/>
  <c r="AA1352" i="1"/>
  <c r="AA1353" i="1"/>
  <c r="AA1354" i="1"/>
  <c r="AA1355" i="1"/>
  <c r="AA1356" i="1"/>
  <c r="AA1357" i="1"/>
  <c r="AA1358" i="1"/>
  <c r="AA1359" i="1"/>
  <c r="AA1360" i="1"/>
  <c r="AA1361" i="1"/>
  <c r="AA1362" i="1"/>
  <c r="AA1363" i="1"/>
  <c r="AA1364" i="1"/>
  <c r="AA1365" i="1"/>
  <c r="AA1366" i="1"/>
  <c r="AA1367" i="1"/>
  <c r="AA1368" i="1"/>
  <c r="AA1369" i="1"/>
  <c r="AA1370" i="1"/>
  <c r="AA1371" i="1"/>
  <c r="AA1372" i="1"/>
  <c r="AA1373" i="1"/>
  <c r="AA1374" i="1"/>
  <c r="AA1375" i="1"/>
  <c r="AA1376" i="1"/>
  <c r="AA1377" i="1"/>
  <c r="AA1378" i="1"/>
  <c r="AA1379" i="1"/>
  <c r="AA1380" i="1"/>
  <c r="AA1381" i="1"/>
  <c r="AA1382" i="1"/>
  <c r="AA1383" i="1"/>
  <c r="AA1384" i="1"/>
  <c r="AA1385" i="1"/>
  <c r="AA1386" i="1"/>
  <c r="AA1387" i="1"/>
  <c r="AA1388" i="1"/>
  <c r="AA1389" i="1"/>
  <c r="AA1390" i="1"/>
  <c r="AA1391" i="1"/>
  <c r="AA1392" i="1"/>
  <c r="AA1393" i="1"/>
  <c r="AA1394" i="1"/>
  <c r="AA1395" i="1"/>
  <c r="AA1396" i="1"/>
  <c r="AA1397" i="1"/>
  <c r="AA1398" i="1"/>
  <c r="AA1399" i="1"/>
  <c r="AA1400" i="1"/>
  <c r="AA1401" i="1"/>
  <c r="AA1402" i="1"/>
  <c r="AA1403" i="1"/>
  <c r="AA1404" i="1"/>
  <c r="AA1405" i="1"/>
  <c r="AA1406" i="1"/>
  <c r="AA1407" i="1"/>
  <c r="AA1408" i="1"/>
  <c r="AA1409" i="1"/>
  <c r="AA1410" i="1"/>
  <c r="AA1411" i="1"/>
  <c r="AA1412" i="1"/>
  <c r="AA1413" i="1"/>
  <c r="AA1414" i="1"/>
  <c r="AA1415" i="1"/>
  <c r="AA1416" i="1"/>
  <c r="AA1417" i="1"/>
  <c r="AA1418" i="1"/>
  <c r="AA1419" i="1"/>
  <c r="AA1420" i="1"/>
  <c r="AA1421" i="1"/>
  <c r="AA1422" i="1"/>
  <c r="AA1423" i="1"/>
  <c r="AA1424" i="1"/>
  <c r="AA1425" i="1"/>
  <c r="AA1426" i="1"/>
  <c r="AA1427" i="1"/>
  <c r="AA1428" i="1"/>
  <c r="AA1429" i="1"/>
  <c r="AA1430" i="1"/>
  <c r="AA1431" i="1"/>
  <c r="AA1432" i="1"/>
  <c r="AA1433" i="1"/>
  <c r="AA1434" i="1"/>
  <c r="AA1435" i="1"/>
  <c r="AA1436" i="1"/>
  <c r="AA1437" i="1"/>
  <c r="AA1438" i="1"/>
  <c r="AA1439" i="1"/>
  <c r="AA1440" i="1"/>
  <c r="AA1441" i="1"/>
  <c r="AA1442" i="1"/>
  <c r="AA1443" i="1"/>
  <c r="AA1444" i="1"/>
  <c r="AA1445" i="1"/>
  <c r="AA1446" i="1"/>
  <c r="AA1447" i="1"/>
  <c r="AA1448" i="1"/>
  <c r="AA1449" i="1"/>
  <c r="AA1450" i="1"/>
  <c r="AA1451" i="1"/>
  <c r="AA1452" i="1"/>
  <c r="AA1453" i="1"/>
  <c r="AA1454" i="1"/>
  <c r="AA1455" i="1"/>
  <c r="AA1456" i="1"/>
  <c r="AA1457" i="1"/>
  <c r="AA1458" i="1"/>
  <c r="AA1459" i="1"/>
  <c r="AA1460" i="1"/>
  <c r="AA1461" i="1"/>
  <c r="AA1462" i="1"/>
  <c r="AA1463" i="1"/>
  <c r="AA1464" i="1"/>
  <c r="AA1465" i="1"/>
  <c r="AA1466" i="1"/>
  <c r="AA1467" i="1"/>
  <c r="AA1468" i="1"/>
  <c r="AA1469" i="1"/>
  <c r="AA1470" i="1"/>
  <c r="AA1471" i="1"/>
  <c r="AA1472" i="1"/>
  <c r="AA1473" i="1"/>
  <c r="AA1474" i="1"/>
  <c r="AA1475" i="1"/>
  <c r="AA1476" i="1"/>
  <c r="AA1477" i="1"/>
  <c r="AA1478" i="1"/>
  <c r="AA1479" i="1"/>
  <c r="AA1480" i="1"/>
  <c r="AA1481" i="1"/>
  <c r="AA1482" i="1"/>
  <c r="AA1483" i="1"/>
  <c r="AA1484" i="1"/>
  <c r="AA1485" i="1"/>
  <c r="AA1486" i="1"/>
  <c r="AA1487" i="1"/>
  <c r="AA1488" i="1"/>
  <c r="AA1489" i="1"/>
  <c r="AA1490" i="1"/>
  <c r="AA1491" i="1"/>
  <c r="AA1492" i="1"/>
  <c r="AA1493" i="1"/>
  <c r="AA1494" i="1"/>
  <c r="AA1495" i="1"/>
  <c r="AA1496" i="1"/>
  <c r="AA1497" i="1"/>
  <c r="AA1498" i="1"/>
  <c r="AA1499" i="1"/>
  <c r="AA1500" i="1"/>
  <c r="AA1501" i="1"/>
  <c r="AA1502" i="1"/>
  <c r="AA1503" i="1"/>
  <c r="AA1504" i="1"/>
  <c r="AA1505" i="1"/>
  <c r="AA1506" i="1"/>
  <c r="AA1507" i="1"/>
  <c r="AA1508" i="1"/>
  <c r="AA1509" i="1"/>
  <c r="AA1510" i="1"/>
  <c r="AA1511" i="1"/>
  <c r="AA1512" i="1"/>
  <c r="AA1513" i="1"/>
  <c r="AA1514" i="1"/>
  <c r="AA1515" i="1"/>
  <c r="AA1516" i="1"/>
  <c r="AA1517" i="1"/>
  <c r="AA1518" i="1"/>
  <c r="AA1519" i="1"/>
  <c r="AA1520" i="1"/>
  <c r="AA1521" i="1"/>
  <c r="AA1522" i="1"/>
  <c r="AA1523" i="1"/>
  <c r="AA1524" i="1"/>
  <c r="AA1525" i="1"/>
  <c r="AA1526" i="1"/>
  <c r="AA1527" i="1"/>
  <c r="AA1528" i="1"/>
  <c r="AA1529" i="1"/>
  <c r="AA1530" i="1"/>
  <c r="AA1531" i="1"/>
  <c r="AA1532" i="1"/>
  <c r="AA1533" i="1"/>
  <c r="AA1534" i="1"/>
  <c r="AA1535" i="1"/>
  <c r="AA1536" i="1"/>
  <c r="AA1537" i="1"/>
  <c r="AA1538" i="1"/>
  <c r="AA1539" i="1"/>
  <c r="AA1540" i="1"/>
  <c r="AA1541" i="1"/>
  <c r="AA1542" i="1"/>
  <c r="AA1543" i="1"/>
  <c r="AA1544" i="1"/>
  <c r="AA1545" i="1"/>
  <c r="AA1546" i="1"/>
  <c r="AA1547" i="1"/>
  <c r="AA1548" i="1"/>
  <c r="AA1549" i="1"/>
  <c r="AA1550" i="1"/>
  <c r="AA1551" i="1"/>
  <c r="AA1552" i="1"/>
  <c r="AA1553" i="1"/>
  <c r="AA1554" i="1"/>
  <c r="AA1555" i="1"/>
  <c r="AA1556" i="1"/>
  <c r="AA1557" i="1"/>
  <c r="AA1558" i="1"/>
  <c r="AA1559" i="1"/>
  <c r="AA1560" i="1"/>
  <c r="AA1561" i="1"/>
  <c r="AA1562" i="1"/>
  <c r="AA1563" i="1"/>
  <c r="AA1564" i="1"/>
  <c r="AA1565" i="1"/>
  <c r="AA1566" i="1"/>
  <c r="AA1567" i="1"/>
  <c r="AA1568" i="1"/>
  <c r="AA1569" i="1"/>
  <c r="AA1570" i="1"/>
  <c r="AA1571" i="1"/>
  <c r="AA1572" i="1"/>
  <c r="AA1573" i="1"/>
  <c r="AA1574" i="1"/>
  <c r="AA1575" i="1"/>
  <c r="AA1576" i="1"/>
  <c r="AA1577" i="1"/>
  <c r="AA1578" i="1"/>
  <c r="AA1579" i="1"/>
  <c r="AA1580" i="1"/>
  <c r="AA1581" i="1"/>
  <c r="AA1582" i="1"/>
  <c r="AA1583" i="1"/>
  <c r="AA1584" i="1"/>
  <c r="AA1145" i="1"/>
  <c r="Z1146" i="1"/>
  <c r="Z1147" i="1"/>
  <c r="Z1148" i="1"/>
  <c r="Z1149" i="1"/>
  <c r="Z1150" i="1"/>
  <c r="Z1151" i="1"/>
  <c r="Z1152" i="1"/>
  <c r="Z1153" i="1"/>
  <c r="Z1154" i="1"/>
  <c r="Z1155" i="1"/>
  <c r="Z1156" i="1"/>
  <c r="Z1157" i="1"/>
  <c r="Z1158" i="1"/>
  <c r="Z1159" i="1"/>
  <c r="Z1160" i="1"/>
  <c r="Z1161" i="1"/>
  <c r="Z1162" i="1"/>
  <c r="Z1163" i="1"/>
  <c r="Z1164" i="1"/>
  <c r="Z1165" i="1"/>
  <c r="Z1166" i="1"/>
  <c r="Z1167" i="1"/>
  <c r="Z1168" i="1"/>
  <c r="Z1169" i="1"/>
  <c r="Z1170" i="1"/>
  <c r="Z1171" i="1"/>
  <c r="Z1172" i="1"/>
  <c r="Z1173" i="1"/>
  <c r="Z1174" i="1"/>
  <c r="Z1175" i="1"/>
  <c r="Z1176" i="1"/>
  <c r="Z1177" i="1"/>
  <c r="Z1178" i="1"/>
  <c r="Z1179" i="1"/>
  <c r="Z1180" i="1"/>
  <c r="Z1181" i="1"/>
  <c r="Z1182" i="1"/>
  <c r="Z1183" i="1"/>
  <c r="Z1184" i="1"/>
  <c r="Z1185" i="1"/>
  <c r="Z1186" i="1"/>
  <c r="Z1187" i="1"/>
  <c r="Z1188" i="1"/>
  <c r="Z1189" i="1"/>
  <c r="Z1190" i="1"/>
  <c r="Z1191" i="1"/>
  <c r="Z1192" i="1"/>
  <c r="Z1193" i="1"/>
  <c r="Z1194" i="1"/>
  <c r="Z1195" i="1"/>
  <c r="Z1196" i="1"/>
  <c r="Z1197" i="1"/>
  <c r="Z1198" i="1"/>
  <c r="Z1199" i="1"/>
  <c r="Z1200" i="1"/>
  <c r="Z1201" i="1"/>
  <c r="Z1202" i="1"/>
  <c r="Z1203" i="1"/>
  <c r="Z1204" i="1"/>
  <c r="Z1205" i="1"/>
  <c r="Z1206" i="1"/>
  <c r="Z1207" i="1"/>
  <c r="Z1208" i="1"/>
  <c r="Z1209" i="1"/>
  <c r="Z1210" i="1"/>
  <c r="Z1211" i="1"/>
  <c r="Z1212" i="1"/>
  <c r="Z1213" i="1"/>
  <c r="Z1214" i="1"/>
  <c r="Z1215" i="1"/>
  <c r="Z1216" i="1"/>
  <c r="Z1217" i="1"/>
  <c r="Z1218" i="1"/>
  <c r="Z1219" i="1"/>
  <c r="Z1220" i="1"/>
  <c r="Z1221" i="1"/>
  <c r="Z1222" i="1"/>
  <c r="Z1223" i="1"/>
  <c r="Z1224" i="1"/>
  <c r="Z1225" i="1"/>
  <c r="Z1226" i="1"/>
  <c r="Z1227" i="1"/>
  <c r="Z1228" i="1"/>
  <c r="Z1229" i="1"/>
  <c r="Z1230" i="1"/>
  <c r="Z1231" i="1"/>
  <c r="Z1232" i="1"/>
  <c r="Z1233" i="1"/>
  <c r="Z1234" i="1"/>
  <c r="Z1235" i="1"/>
  <c r="Z1236" i="1"/>
  <c r="Z1237" i="1"/>
  <c r="Z1238" i="1"/>
  <c r="Z1239" i="1"/>
  <c r="Z1240" i="1"/>
  <c r="Z1241" i="1"/>
  <c r="Z1242" i="1"/>
  <c r="Z1243" i="1"/>
  <c r="Z1244" i="1"/>
  <c r="Z1245" i="1"/>
  <c r="Z1246" i="1"/>
  <c r="Z1247" i="1"/>
  <c r="Z1248" i="1"/>
  <c r="Z1249" i="1"/>
  <c r="Z1250" i="1"/>
  <c r="Z1251" i="1"/>
  <c r="Z1252" i="1"/>
  <c r="Z1253" i="1"/>
  <c r="Z1254" i="1"/>
  <c r="Z1255" i="1"/>
  <c r="Z1256" i="1"/>
  <c r="Z1257" i="1"/>
  <c r="Z1258" i="1"/>
  <c r="Z1259" i="1"/>
  <c r="Z1260" i="1"/>
  <c r="Z1261" i="1"/>
  <c r="Z1262" i="1"/>
  <c r="Z1263" i="1"/>
  <c r="Z1264" i="1"/>
  <c r="Z1265" i="1"/>
  <c r="Z1266" i="1"/>
  <c r="Z1267" i="1"/>
  <c r="Z1268" i="1"/>
  <c r="Z1269" i="1"/>
  <c r="Z1270" i="1"/>
  <c r="Z1271" i="1"/>
  <c r="Z1272" i="1"/>
  <c r="Z1273" i="1"/>
  <c r="Z1274" i="1"/>
  <c r="Z1275" i="1"/>
  <c r="Z1276" i="1"/>
  <c r="Z1277" i="1"/>
  <c r="Z1278" i="1"/>
  <c r="Z1279" i="1"/>
  <c r="Z1280" i="1"/>
  <c r="Z1281" i="1"/>
  <c r="Z1282" i="1"/>
  <c r="Z1283" i="1"/>
  <c r="Z1284" i="1"/>
  <c r="Z1285" i="1"/>
  <c r="Z1286" i="1"/>
  <c r="Z1287" i="1"/>
  <c r="Z1288" i="1"/>
  <c r="Z1289" i="1"/>
  <c r="Z1290" i="1"/>
  <c r="Z1291" i="1"/>
  <c r="Z1292" i="1"/>
  <c r="Z1293" i="1"/>
  <c r="Z1294" i="1"/>
  <c r="Z1295" i="1"/>
  <c r="Z1296" i="1"/>
  <c r="Z1297" i="1"/>
  <c r="Z1298" i="1"/>
  <c r="Z1299" i="1"/>
  <c r="Z1300" i="1"/>
  <c r="Z1301" i="1"/>
  <c r="Z1302" i="1"/>
  <c r="Z1303" i="1"/>
  <c r="Z1304" i="1"/>
  <c r="Z1305" i="1"/>
  <c r="Z1306" i="1"/>
  <c r="Z1307" i="1"/>
  <c r="Z1308" i="1"/>
  <c r="Z1309" i="1"/>
  <c r="Z1310" i="1"/>
  <c r="Z1311" i="1"/>
  <c r="Z1312" i="1"/>
  <c r="Z1313" i="1"/>
  <c r="Z1314" i="1"/>
  <c r="Z1315" i="1"/>
  <c r="Z1316" i="1"/>
  <c r="Z1317" i="1"/>
  <c r="Z1318" i="1"/>
  <c r="Z1319" i="1"/>
  <c r="Z1320" i="1"/>
  <c r="Z1321" i="1"/>
  <c r="Z1322" i="1"/>
  <c r="Z1323" i="1"/>
  <c r="Z1324" i="1"/>
  <c r="Z1325" i="1"/>
  <c r="Z1326" i="1"/>
  <c r="Z1327" i="1"/>
  <c r="Z1328" i="1"/>
  <c r="Z1329" i="1"/>
  <c r="Z1330" i="1"/>
  <c r="Z1331" i="1"/>
  <c r="Z1332" i="1"/>
  <c r="Z1333" i="1"/>
  <c r="Z1334" i="1"/>
  <c r="Z1335" i="1"/>
  <c r="Z1336" i="1"/>
  <c r="Z1337" i="1"/>
  <c r="Z1338" i="1"/>
  <c r="Z1339" i="1"/>
  <c r="Z1340" i="1"/>
  <c r="Z1341" i="1"/>
  <c r="Z1342" i="1"/>
  <c r="Z1343" i="1"/>
  <c r="Z1344" i="1"/>
  <c r="Z1345" i="1"/>
  <c r="Z1346" i="1"/>
  <c r="Z1347" i="1"/>
  <c r="Z1348" i="1"/>
  <c r="Z1349" i="1"/>
  <c r="Z1350" i="1"/>
  <c r="Z1351" i="1"/>
  <c r="Z1352" i="1"/>
  <c r="Z1353" i="1"/>
  <c r="Z1354" i="1"/>
  <c r="Z1355" i="1"/>
  <c r="Z1356" i="1"/>
  <c r="Z1357" i="1"/>
  <c r="Z1358" i="1"/>
  <c r="Z1359" i="1"/>
  <c r="Z1360" i="1"/>
  <c r="Z1361" i="1"/>
  <c r="Z1362" i="1"/>
  <c r="Z1363" i="1"/>
  <c r="Z1364" i="1"/>
  <c r="Z1365" i="1"/>
  <c r="Z1366" i="1"/>
  <c r="Z1367" i="1"/>
  <c r="Z1368" i="1"/>
  <c r="Z1369" i="1"/>
  <c r="Z1370" i="1"/>
  <c r="Z1371" i="1"/>
  <c r="Z1372" i="1"/>
  <c r="Z1373" i="1"/>
  <c r="Z1374" i="1"/>
  <c r="Z1375" i="1"/>
  <c r="Z1376" i="1"/>
  <c r="Z1377" i="1"/>
  <c r="Z1378" i="1"/>
  <c r="Z1379" i="1"/>
  <c r="Z1380" i="1"/>
  <c r="Z1381" i="1"/>
  <c r="Z1382" i="1"/>
  <c r="Z1383" i="1"/>
  <c r="Z1384" i="1"/>
  <c r="Z1385" i="1"/>
  <c r="Z1386" i="1"/>
  <c r="Z1387" i="1"/>
  <c r="Z1388" i="1"/>
  <c r="Z1389" i="1"/>
  <c r="Z1390" i="1"/>
  <c r="Z1391" i="1"/>
  <c r="Z1392" i="1"/>
  <c r="Z1393" i="1"/>
  <c r="Z1394" i="1"/>
  <c r="Z1395" i="1"/>
  <c r="Z1396" i="1"/>
  <c r="Z1397" i="1"/>
  <c r="Z1398" i="1"/>
  <c r="Z1399" i="1"/>
  <c r="Z1400" i="1"/>
  <c r="Z1401" i="1"/>
  <c r="Z1402" i="1"/>
  <c r="Z1403" i="1"/>
  <c r="Z1404" i="1"/>
  <c r="Z1405" i="1"/>
  <c r="Z1406" i="1"/>
  <c r="Z1407" i="1"/>
  <c r="Z1408" i="1"/>
  <c r="Z1409" i="1"/>
  <c r="Z1410" i="1"/>
  <c r="Z1411" i="1"/>
  <c r="Z1412" i="1"/>
  <c r="Z1413" i="1"/>
  <c r="Z1414" i="1"/>
  <c r="Z1415" i="1"/>
  <c r="Z1416" i="1"/>
  <c r="Z1417" i="1"/>
  <c r="Z1418" i="1"/>
  <c r="Z1419" i="1"/>
  <c r="Z1420" i="1"/>
  <c r="Z1421" i="1"/>
  <c r="Z1422" i="1"/>
  <c r="Z1423" i="1"/>
  <c r="Z1424" i="1"/>
  <c r="Z1425" i="1"/>
  <c r="Z1426" i="1"/>
  <c r="Z1427" i="1"/>
  <c r="Z1428" i="1"/>
  <c r="Z1429" i="1"/>
  <c r="Z1430" i="1"/>
  <c r="Z1431" i="1"/>
  <c r="Z1432" i="1"/>
  <c r="Z1433" i="1"/>
  <c r="Z1434" i="1"/>
  <c r="Z1435" i="1"/>
  <c r="Z1436" i="1"/>
  <c r="Z1437" i="1"/>
  <c r="Z1438" i="1"/>
  <c r="Z1439" i="1"/>
  <c r="Z1440" i="1"/>
  <c r="Z1441" i="1"/>
  <c r="Z1442" i="1"/>
  <c r="Z1443" i="1"/>
  <c r="Z1444" i="1"/>
  <c r="Z1445" i="1"/>
  <c r="Z1446" i="1"/>
  <c r="Z1447" i="1"/>
  <c r="Z1448" i="1"/>
  <c r="Z1449" i="1"/>
  <c r="Z1450" i="1"/>
  <c r="Z1451" i="1"/>
  <c r="Z1452" i="1"/>
  <c r="Z1453" i="1"/>
  <c r="Z1454" i="1"/>
  <c r="Z1455" i="1"/>
  <c r="Z1456" i="1"/>
  <c r="Z1457" i="1"/>
  <c r="Z1458" i="1"/>
  <c r="Z1459" i="1"/>
  <c r="Z1460" i="1"/>
  <c r="Z1461" i="1"/>
  <c r="Z1462" i="1"/>
  <c r="Z1463" i="1"/>
  <c r="Z1464" i="1"/>
  <c r="Z1465" i="1"/>
  <c r="Z1466" i="1"/>
  <c r="Z1467" i="1"/>
  <c r="Z1468" i="1"/>
  <c r="Z1469" i="1"/>
  <c r="Z1470" i="1"/>
  <c r="Z1471" i="1"/>
  <c r="Z1472" i="1"/>
  <c r="Z1473" i="1"/>
  <c r="Z1474" i="1"/>
  <c r="Z1475" i="1"/>
  <c r="Z1476" i="1"/>
  <c r="Z1477" i="1"/>
  <c r="Z1478" i="1"/>
  <c r="Z1479" i="1"/>
  <c r="Z1480" i="1"/>
  <c r="Z1481" i="1"/>
  <c r="Z1482" i="1"/>
  <c r="Z1483" i="1"/>
  <c r="Z1484" i="1"/>
  <c r="Z1485" i="1"/>
  <c r="Z1486" i="1"/>
  <c r="Z1487" i="1"/>
  <c r="Z1488" i="1"/>
  <c r="Z1489" i="1"/>
  <c r="Z1490" i="1"/>
  <c r="Z1491" i="1"/>
  <c r="Z1492" i="1"/>
  <c r="Z1493" i="1"/>
  <c r="Z1494" i="1"/>
  <c r="Z1495" i="1"/>
  <c r="Z1496" i="1"/>
  <c r="Z1497" i="1"/>
  <c r="Z1498" i="1"/>
  <c r="Z1499" i="1"/>
  <c r="Z1500" i="1"/>
  <c r="Z1501" i="1"/>
  <c r="Z1502" i="1"/>
  <c r="Z1503" i="1"/>
  <c r="Z1504" i="1"/>
  <c r="Z1505" i="1"/>
  <c r="Z1506" i="1"/>
  <c r="Z1507" i="1"/>
  <c r="Z1508" i="1"/>
  <c r="Z1509" i="1"/>
  <c r="Z1510" i="1"/>
  <c r="Z1511" i="1"/>
  <c r="Z1512" i="1"/>
  <c r="Z1513" i="1"/>
  <c r="Z1514" i="1"/>
  <c r="Z1515" i="1"/>
  <c r="Z1516" i="1"/>
  <c r="Z1517" i="1"/>
  <c r="Z1518" i="1"/>
  <c r="Z1519" i="1"/>
  <c r="Z1520" i="1"/>
  <c r="Z1521" i="1"/>
  <c r="Z1522" i="1"/>
  <c r="Z1523" i="1"/>
  <c r="Z1524" i="1"/>
  <c r="Z1525" i="1"/>
  <c r="Z1526" i="1"/>
  <c r="Z1527" i="1"/>
  <c r="Z1528" i="1"/>
  <c r="Z1529" i="1"/>
  <c r="Z1530" i="1"/>
  <c r="Z1531" i="1"/>
  <c r="Z1532" i="1"/>
  <c r="Z1533" i="1"/>
  <c r="Z1534" i="1"/>
  <c r="Z1535" i="1"/>
  <c r="Z1536" i="1"/>
  <c r="Z1537" i="1"/>
  <c r="Z1538" i="1"/>
  <c r="Z1539" i="1"/>
  <c r="Z1540" i="1"/>
  <c r="Z1541" i="1"/>
  <c r="Z1542" i="1"/>
  <c r="Z1543" i="1"/>
  <c r="Z1544" i="1"/>
  <c r="Z1545" i="1"/>
  <c r="Z1546" i="1"/>
  <c r="Z1547" i="1"/>
  <c r="Z1548" i="1"/>
  <c r="Z1549" i="1"/>
  <c r="Z1550" i="1"/>
  <c r="Z1551" i="1"/>
  <c r="Z1552" i="1"/>
  <c r="Z1553" i="1"/>
  <c r="Z1554" i="1"/>
  <c r="Z1555" i="1"/>
  <c r="Z1556" i="1"/>
  <c r="Z1557" i="1"/>
  <c r="Z1558" i="1"/>
  <c r="Z1559" i="1"/>
  <c r="Z1560" i="1"/>
  <c r="Z1561" i="1"/>
  <c r="Z1562" i="1"/>
  <c r="Z1563" i="1"/>
  <c r="Z1564" i="1"/>
  <c r="Z1565" i="1"/>
  <c r="Z1566" i="1"/>
  <c r="Z1567" i="1"/>
  <c r="Z1568" i="1"/>
  <c r="Z1569" i="1"/>
  <c r="Z1570" i="1"/>
  <c r="Z1571" i="1"/>
  <c r="Z1572" i="1"/>
  <c r="Z1573" i="1"/>
  <c r="Z1574" i="1"/>
  <c r="Z1575" i="1"/>
  <c r="Z1576" i="1"/>
  <c r="Z1577" i="1"/>
  <c r="Z1578" i="1"/>
  <c r="Z1579" i="1"/>
  <c r="Z1580" i="1"/>
  <c r="Z1581" i="1"/>
  <c r="Z1582" i="1"/>
  <c r="Z1583" i="1"/>
  <c r="Z1584" i="1"/>
  <c r="Z1145" i="1"/>
  <c r="Y1146" i="1"/>
  <c r="Y1147" i="1"/>
  <c r="Y1148" i="1"/>
  <c r="Y1149" i="1"/>
  <c r="Y1150" i="1"/>
  <c r="Y1151" i="1"/>
  <c r="Y1152" i="1"/>
  <c r="Y1153" i="1"/>
  <c r="Y1154" i="1"/>
  <c r="Y1155" i="1"/>
  <c r="Y1156" i="1"/>
  <c r="Y1157" i="1"/>
  <c r="Y1158" i="1"/>
  <c r="Y1159" i="1"/>
  <c r="Y1160" i="1"/>
  <c r="Y1161" i="1"/>
  <c r="Y1162" i="1"/>
  <c r="Y1163" i="1"/>
  <c r="Y1164" i="1"/>
  <c r="Y1165" i="1"/>
  <c r="Y1166" i="1"/>
  <c r="Y1167" i="1"/>
  <c r="Y1168" i="1"/>
  <c r="Y1169" i="1"/>
  <c r="Y1170" i="1"/>
  <c r="Y1171" i="1"/>
  <c r="Y1172" i="1"/>
  <c r="Y1173" i="1"/>
  <c r="Y1174" i="1"/>
  <c r="Y1175" i="1"/>
  <c r="Y1176" i="1"/>
  <c r="Y1177" i="1"/>
  <c r="Y1178" i="1"/>
  <c r="Y1179" i="1"/>
  <c r="Y1180" i="1"/>
  <c r="Y1181" i="1"/>
  <c r="Y1182" i="1"/>
  <c r="Y1183" i="1"/>
  <c r="Y1184" i="1"/>
  <c r="Y1185" i="1"/>
  <c r="Y1186" i="1"/>
  <c r="Y1187" i="1"/>
  <c r="Y1188" i="1"/>
  <c r="Y1189" i="1"/>
  <c r="Y1190" i="1"/>
  <c r="Y1191" i="1"/>
  <c r="Y1192" i="1"/>
  <c r="Y1193" i="1"/>
  <c r="Y1194" i="1"/>
  <c r="Y1195" i="1"/>
  <c r="Y1196" i="1"/>
  <c r="Y1197" i="1"/>
  <c r="Y1198" i="1"/>
  <c r="Y1199" i="1"/>
  <c r="Y1200" i="1"/>
  <c r="Y1201" i="1"/>
  <c r="Y1202" i="1"/>
  <c r="Y1203" i="1"/>
  <c r="Y1204" i="1"/>
  <c r="Y1205" i="1"/>
  <c r="Y1206" i="1"/>
  <c r="Y1207" i="1"/>
  <c r="Y1208" i="1"/>
  <c r="Y1209" i="1"/>
  <c r="Y1210" i="1"/>
  <c r="Y1211" i="1"/>
  <c r="Y1212" i="1"/>
  <c r="Y1213" i="1"/>
  <c r="Y1214" i="1"/>
  <c r="Y1215" i="1"/>
  <c r="Y1216" i="1"/>
  <c r="Y1217" i="1"/>
  <c r="Y1218" i="1"/>
  <c r="Y1219" i="1"/>
  <c r="Y1220" i="1"/>
  <c r="Y1221" i="1"/>
  <c r="Y1222" i="1"/>
  <c r="Y1223" i="1"/>
  <c r="Y1224" i="1"/>
  <c r="Y1225" i="1"/>
  <c r="Y1226" i="1"/>
  <c r="Y1227" i="1"/>
  <c r="Y1228" i="1"/>
  <c r="Y1229" i="1"/>
  <c r="Y1230" i="1"/>
  <c r="Y1231" i="1"/>
  <c r="Y1232" i="1"/>
  <c r="Y1233" i="1"/>
  <c r="Y1234" i="1"/>
  <c r="Y1235" i="1"/>
  <c r="Y1236" i="1"/>
  <c r="Y1237" i="1"/>
  <c r="Y1238" i="1"/>
  <c r="Y1239" i="1"/>
  <c r="Y1240" i="1"/>
  <c r="Y1241" i="1"/>
  <c r="Y1242" i="1"/>
  <c r="Y1243" i="1"/>
  <c r="Y1244" i="1"/>
  <c r="Y1245" i="1"/>
  <c r="Y1246" i="1"/>
  <c r="Y1247" i="1"/>
  <c r="Y1248" i="1"/>
  <c r="Y1249" i="1"/>
  <c r="Y1250" i="1"/>
  <c r="Y1251" i="1"/>
  <c r="Y1252" i="1"/>
  <c r="Y1253" i="1"/>
  <c r="Y1254" i="1"/>
  <c r="Y1255" i="1"/>
  <c r="Y1256" i="1"/>
  <c r="Y1257" i="1"/>
  <c r="Y1258" i="1"/>
  <c r="Y1259" i="1"/>
  <c r="Y1260" i="1"/>
  <c r="Y1261" i="1"/>
  <c r="Y1262" i="1"/>
  <c r="Y1263" i="1"/>
  <c r="Y1264" i="1"/>
  <c r="Y1265" i="1"/>
  <c r="Y1266" i="1"/>
  <c r="Y1267" i="1"/>
  <c r="Y1268" i="1"/>
  <c r="Y1269" i="1"/>
  <c r="Y1270" i="1"/>
  <c r="Y1271" i="1"/>
  <c r="Y1272" i="1"/>
  <c r="Y1273" i="1"/>
  <c r="Y1274" i="1"/>
  <c r="Y1275" i="1"/>
  <c r="Y1276" i="1"/>
  <c r="Y1277" i="1"/>
  <c r="Y1278" i="1"/>
  <c r="Y1279" i="1"/>
  <c r="Y1280" i="1"/>
  <c r="Y1281" i="1"/>
  <c r="Y1282" i="1"/>
  <c r="Y1283" i="1"/>
  <c r="Y1284" i="1"/>
  <c r="Y1285" i="1"/>
  <c r="Y1286" i="1"/>
  <c r="Y1287" i="1"/>
  <c r="Y1288" i="1"/>
  <c r="Y1289" i="1"/>
  <c r="Y1290" i="1"/>
  <c r="Y1291" i="1"/>
  <c r="Y1292" i="1"/>
  <c r="Y1293" i="1"/>
  <c r="Y1294" i="1"/>
  <c r="Y1295" i="1"/>
  <c r="Y1296" i="1"/>
  <c r="Y1297" i="1"/>
  <c r="Y1298" i="1"/>
  <c r="Y1299" i="1"/>
  <c r="Y1300" i="1"/>
  <c r="Y1301" i="1"/>
  <c r="Y1302" i="1"/>
  <c r="Y1303" i="1"/>
  <c r="Y1304" i="1"/>
  <c r="Y1305" i="1"/>
  <c r="Y1306" i="1"/>
  <c r="Y1307" i="1"/>
  <c r="Y1308" i="1"/>
  <c r="Y1309" i="1"/>
  <c r="Y1310" i="1"/>
  <c r="Y1311" i="1"/>
  <c r="Y1312" i="1"/>
  <c r="Y1313" i="1"/>
  <c r="Y1314" i="1"/>
  <c r="Y1315" i="1"/>
  <c r="Y1316" i="1"/>
  <c r="Y1317" i="1"/>
  <c r="Y1318" i="1"/>
  <c r="Y1319" i="1"/>
  <c r="Y1320" i="1"/>
  <c r="Y1321" i="1"/>
  <c r="Y1322" i="1"/>
  <c r="Y1323" i="1"/>
  <c r="Y1324" i="1"/>
  <c r="Y1325" i="1"/>
  <c r="Y1326" i="1"/>
  <c r="Y1327" i="1"/>
  <c r="Y1328" i="1"/>
  <c r="Y1329" i="1"/>
  <c r="Y1330" i="1"/>
  <c r="Y1331" i="1"/>
  <c r="Y1332" i="1"/>
  <c r="Y1333" i="1"/>
  <c r="Y1334" i="1"/>
  <c r="Y1335" i="1"/>
  <c r="Y1336" i="1"/>
  <c r="Y1337" i="1"/>
  <c r="Y1338" i="1"/>
  <c r="Y1339" i="1"/>
  <c r="Y1340" i="1"/>
  <c r="Y1341" i="1"/>
  <c r="Y1342" i="1"/>
  <c r="Y1343" i="1"/>
  <c r="Y1344" i="1"/>
  <c r="Y1345" i="1"/>
  <c r="Y1346" i="1"/>
  <c r="Y1347" i="1"/>
  <c r="Y1348" i="1"/>
  <c r="Y1349" i="1"/>
  <c r="Y1350" i="1"/>
  <c r="Y1351" i="1"/>
  <c r="Y1352" i="1"/>
  <c r="Y1353" i="1"/>
  <c r="Y1354" i="1"/>
  <c r="Y1355" i="1"/>
  <c r="Y1356" i="1"/>
  <c r="Y1357" i="1"/>
  <c r="Y1358" i="1"/>
  <c r="Y1359" i="1"/>
  <c r="Y1360" i="1"/>
  <c r="Y1361" i="1"/>
  <c r="Y1362" i="1"/>
  <c r="Y1363" i="1"/>
  <c r="Y1364" i="1"/>
  <c r="Y1365" i="1"/>
  <c r="Y1366" i="1"/>
  <c r="Y1367" i="1"/>
  <c r="Y1368" i="1"/>
  <c r="Y1369" i="1"/>
  <c r="Y1370" i="1"/>
  <c r="Y1371" i="1"/>
  <c r="Y1372" i="1"/>
  <c r="Y1373" i="1"/>
  <c r="Y1374" i="1"/>
  <c r="Y1375" i="1"/>
  <c r="Y1376" i="1"/>
  <c r="Y1377" i="1"/>
  <c r="Y1378" i="1"/>
  <c r="Y1379" i="1"/>
  <c r="Y1380" i="1"/>
  <c r="Y1381" i="1"/>
  <c r="Y1382" i="1"/>
  <c r="Y1383" i="1"/>
  <c r="Y1384" i="1"/>
  <c r="Y1385" i="1"/>
  <c r="Y1386" i="1"/>
  <c r="Y1387" i="1"/>
  <c r="Y1388" i="1"/>
  <c r="Y1389" i="1"/>
  <c r="Y1390" i="1"/>
  <c r="Y1391" i="1"/>
  <c r="Y1392" i="1"/>
  <c r="Y1393" i="1"/>
  <c r="Y1394" i="1"/>
  <c r="Y1395" i="1"/>
  <c r="Y1396" i="1"/>
  <c r="Y1397" i="1"/>
  <c r="Y1398" i="1"/>
  <c r="Y1399" i="1"/>
  <c r="Y1400" i="1"/>
  <c r="Y1401" i="1"/>
  <c r="Y1402" i="1"/>
  <c r="Y1403" i="1"/>
  <c r="Y1404" i="1"/>
  <c r="Y1405" i="1"/>
  <c r="Y1406" i="1"/>
  <c r="Y1407" i="1"/>
  <c r="Y1408" i="1"/>
  <c r="Y1409" i="1"/>
  <c r="Y1410" i="1"/>
  <c r="Y1411" i="1"/>
  <c r="Y1412" i="1"/>
  <c r="Y1413" i="1"/>
  <c r="Y1414" i="1"/>
  <c r="Y1415" i="1"/>
  <c r="Y1416" i="1"/>
  <c r="Y1417" i="1"/>
  <c r="Y1418" i="1"/>
  <c r="Y1419" i="1"/>
  <c r="Y1420" i="1"/>
  <c r="Y1421" i="1"/>
  <c r="Y1422" i="1"/>
  <c r="Y1423" i="1"/>
  <c r="Y1424" i="1"/>
  <c r="Y1425" i="1"/>
  <c r="Y1426" i="1"/>
  <c r="Y1427" i="1"/>
  <c r="Y1428" i="1"/>
  <c r="Y1429" i="1"/>
  <c r="Y1430" i="1"/>
  <c r="Y1431" i="1"/>
  <c r="Y1432" i="1"/>
  <c r="Y1433" i="1"/>
  <c r="Y1434" i="1"/>
  <c r="Y1435" i="1"/>
  <c r="Y1436" i="1"/>
  <c r="Y1437" i="1"/>
  <c r="Y1438" i="1"/>
  <c r="Y1439" i="1"/>
  <c r="Y1440" i="1"/>
  <c r="Y1441" i="1"/>
  <c r="Y1442" i="1"/>
  <c r="Y1443" i="1"/>
  <c r="Y1444" i="1"/>
  <c r="Y1445" i="1"/>
  <c r="Y1446" i="1"/>
  <c r="Y1447" i="1"/>
  <c r="Y1448" i="1"/>
  <c r="Y1449" i="1"/>
  <c r="Y1450" i="1"/>
  <c r="Y1451" i="1"/>
  <c r="Y1452" i="1"/>
  <c r="Y1453" i="1"/>
  <c r="Y1454" i="1"/>
  <c r="Y1455" i="1"/>
  <c r="Y1456" i="1"/>
  <c r="Y1457" i="1"/>
  <c r="Y1458" i="1"/>
  <c r="Y1459" i="1"/>
  <c r="Y1460" i="1"/>
  <c r="Y1461" i="1"/>
  <c r="Y1462" i="1"/>
  <c r="Y1463" i="1"/>
  <c r="Y1464" i="1"/>
  <c r="Y1465" i="1"/>
  <c r="Y1466" i="1"/>
  <c r="Y1467" i="1"/>
  <c r="Y1468" i="1"/>
  <c r="Y1469" i="1"/>
  <c r="Y1470" i="1"/>
  <c r="Y1471" i="1"/>
  <c r="Y1472" i="1"/>
  <c r="Y1473" i="1"/>
  <c r="Y1474" i="1"/>
  <c r="Y1475" i="1"/>
  <c r="Y1476" i="1"/>
  <c r="Y1477" i="1"/>
  <c r="Y1478" i="1"/>
  <c r="Y1479" i="1"/>
  <c r="Y1480" i="1"/>
  <c r="Y1481" i="1"/>
  <c r="Y1482" i="1"/>
  <c r="Y1483" i="1"/>
  <c r="Y1484" i="1"/>
  <c r="Y1485" i="1"/>
  <c r="Y1486" i="1"/>
  <c r="Y1487" i="1"/>
  <c r="Y1488" i="1"/>
  <c r="Y1489" i="1"/>
  <c r="Y1490" i="1"/>
  <c r="Y1491" i="1"/>
  <c r="Y1492" i="1"/>
  <c r="Y1493" i="1"/>
  <c r="Y1494" i="1"/>
  <c r="Y1495" i="1"/>
  <c r="Y1496" i="1"/>
  <c r="Y1497" i="1"/>
  <c r="Y1498" i="1"/>
  <c r="Y1499" i="1"/>
  <c r="Y1500" i="1"/>
  <c r="Y1501" i="1"/>
  <c r="Y1502" i="1"/>
  <c r="Y1503" i="1"/>
  <c r="Y1504" i="1"/>
  <c r="Y1505" i="1"/>
  <c r="Y1506" i="1"/>
  <c r="Y1507" i="1"/>
  <c r="Y1508" i="1"/>
  <c r="Y1509" i="1"/>
  <c r="Y1510" i="1"/>
  <c r="Y1511" i="1"/>
  <c r="Y1512" i="1"/>
  <c r="Y1513" i="1"/>
  <c r="Y1514" i="1"/>
  <c r="Y1515" i="1"/>
  <c r="Y1516" i="1"/>
  <c r="Y1517" i="1"/>
  <c r="Y1518" i="1"/>
  <c r="Y1519" i="1"/>
  <c r="Y1520" i="1"/>
  <c r="Y1521" i="1"/>
  <c r="Y1522" i="1"/>
  <c r="Y1523" i="1"/>
  <c r="Y1524" i="1"/>
  <c r="Y1525" i="1"/>
  <c r="Y1526" i="1"/>
  <c r="Y1527" i="1"/>
  <c r="Y1528" i="1"/>
  <c r="Y1529" i="1"/>
  <c r="Y1530" i="1"/>
  <c r="Y1531" i="1"/>
  <c r="Y1532" i="1"/>
  <c r="Y1533" i="1"/>
  <c r="Y1534" i="1"/>
  <c r="Y1535" i="1"/>
  <c r="Y1536" i="1"/>
  <c r="Y1537" i="1"/>
  <c r="Y1538" i="1"/>
  <c r="Y1539" i="1"/>
  <c r="Y1540" i="1"/>
  <c r="Y1541" i="1"/>
  <c r="Y1542" i="1"/>
  <c r="Y1543" i="1"/>
  <c r="Y1544" i="1"/>
  <c r="Y1545" i="1"/>
  <c r="Y1546" i="1"/>
  <c r="Y1547" i="1"/>
  <c r="Y1548" i="1"/>
  <c r="Y1549" i="1"/>
  <c r="Y1550" i="1"/>
  <c r="Y1551" i="1"/>
  <c r="Y1552" i="1"/>
  <c r="Y1553" i="1"/>
  <c r="Y1554" i="1"/>
  <c r="Y1555" i="1"/>
  <c r="Y1556" i="1"/>
  <c r="Y1557" i="1"/>
  <c r="Y1558" i="1"/>
  <c r="Y1559" i="1"/>
  <c r="Y1560" i="1"/>
  <c r="Y1561" i="1"/>
  <c r="Y1562" i="1"/>
  <c r="Y1563" i="1"/>
  <c r="Y1564" i="1"/>
  <c r="Y1565" i="1"/>
  <c r="Y1566" i="1"/>
  <c r="Y1567" i="1"/>
  <c r="Y1568" i="1"/>
  <c r="Y1569" i="1"/>
  <c r="Y1570" i="1"/>
  <c r="Y1571" i="1"/>
  <c r="Y1572" i="1"/>
  <c r="Y1573" i="1"/>
  <c r="Y1574" i="1"/>
  <c r="Y1575" i="1"/>
  <c r="Y1576" i="1"/>
  <c r="Y1577" i="1"/>
  <c r="Y1578" i="1"/>
  <c r="Y1579" i="1"/>
  <c r="Y1580" i="1"/>
  <c r="Y1581" i="1"/>
  <c r="Y1582" i="1"/>
  <c r="Y1583" i="1"/>
  <c r="Y1584" i="1"/>
  <c r="Y1145" i="1"/>
  <c r="X1146" i="1"/>
  <c r="X1147" i="1"/>
  <c r="X1148" i="1"/>
  <c r="X1149" i="1"/>
  <c r="X1150" i="1"/>
  <c r="X1151" i="1"/>
  <c r="X1152" i="1"/>
  <c r="X1153" i="1"/>
  <c r="X1154" i="1"/>
  <c r="X1155" i="1"/>
  <c r="X1156" i="1"/>
  <c r="X1157" i="1"/>
  <c r="X1158" i="1"/>
  <c r="X1159" i="1"/>
  <c r="X1160" i="1"/>
  <c r="X1161" i="1"/>
  <c r="X1162" i="1"/>
  <c r="X1163" i="1"/>
  <c r="X1164" i="1"/>
  <c r="X1165" i="1"/>
  <c r="X1166" i="1"/>
  <c r="X1167" i="1"/>
  <c r="X1168" i="1"/>
  <c r="X1169" i="1"/>
  <c r="X1170" i="1"/>
  <c r="X1171" i="1"/>
  <c r="X1172" i="1"/>
  <c r="X1173" i="1"/>
  <c r="X1174" i="1"/>
  <c r="X1175" i="1"/>
  <c r="X1176" i="1"/>
  <c r="X1177" i="1"/>
  <c r="X1178" i="1"/>
  <c r="X1179" i="1"/>
  <c r="X1180" i="1"/>
  <c r="X1181" i="1"/>
  <c r="X1182" i="1"/>
  <c r="X1183" i="1"/>
  <c r="X1184" i="1"/>
  <c r="X1185" i="1"/>
  <c r="X1186" i="1"/>
  <c r="X1187" i="1"/>
  <c r="X1188" i="1"/>
  <c r="X1189" i="1"/>
  <c r="X1190" i="1"/>
  <c r="X1191" i="1"/>
  <c r="X1192" i="1"/>
  <c r="X1193" i="1"/>
  <c r="X1194" i="1"/>
  <c r="X1195" i="1"/>
  <c r="X1196" i="1"/>
  <c r="X1197" i="1"/>
  <c r="X1198" i="1"/>
  <c r="X1199" i="1"/>
  <c r="X1200" i="1"/>
  <c r="X1201" i="1"/>
  <c r="X1202" i="1"/>
  <c r="X1203" i="1"/>
  <c r="X1204" i="1"/>
  <c r="X1205" i="1"/>
  <c r="X1206" i="1"/>
  <c r="X1207" i="1"/>
  <c r="X1208" i="1"/>
  <c r="X1209" i="1"/>
  <c r="X1210" i="1"/>
  <c r="X1211" i="1"/>
  <c r="X1212" i="1"/>
  <c r="X1213" i="1"/>
  <c r="X1214" i="1"/>
  <c r="X1215" i="1"/>
  <c r="X1216" i="1"/>
  <c r="X1217" i="1"/>
  <c r="X1218" i="1"/>
  <c r="X1219" i="1"/>
  <c r="X1220" i="1"/>
  <c r="X1221" i="1"/>
  <c r="X1222" i="1"/>
  <c r="X1223" i="1"/>
  <c r="X1224" i="1"/>
  <c r="X1225" i="1"/>
  <c r="X1226" i="1"/>
  <c r="X1227" i="1"/>
  <c r="X1228" i="1"/>
  <c r="X1229" i="1"/>
  <c r="X1230" i="1"/>
  <c r="X1231" i="1"/>
  <c r="X1232" i="1"/>
  <c r="X1233" i="1"/>
  <c r="X1234" i="1"/>
  <c r="X1235" i="1"/>
  <c r="X1236" i="1"/>
  <c r="X1237" i="1"/>
  <c r="X1238" i="1"/>
  <c r="X1239" i="1"/>
  <c r="X1240" i="1"/>
  <c r="X1241" i="1"/>
  <c r="X1242" i="1"/>
  <c r="X1243" i="1"/>
  <c r="X1244" i="1"/>
  <c r="X1245" i="1"/>
  <c r="X1246" i="1"/>
  <c r="X1247" i="1"/>
  <c r="X1248" i="1"/>
  <c r="X1249" i="1"/>
  <c r="X1250" i="1"/>
  <c r="X1251" i="1"/>
  <c r="X1252" i="1"/>
  <c r="X1253" i="1"/>
  <c r="X1254" i="1"/>
  <c r="X1255" i="1"/>
  <c r="X1256" i="1"/>
  <c r="X1257" i="1"/>
  <c r="X1258" i="1"/>
  <c r="X1259" i="1"/>
  <c r="X1260" i="1"/>
  <c r="X1261" i="1"/>
  <c r="X1262" i="1"/>
  <c r="X1263" i="1"/>
  <c r="X1264" i="1"/>
  <c r="X1265" i="1"/>
  <c r="X1266" i="1"/>
  <c r="X1267" i="1"/>
  <c r="X1268" i="1"/>
  <c r="X1269" i="1"/>
  <c r="X1270" i="1"/>
  <c r="X1271" i="1"/>
  <c r="X1272" i="1"/>
  <c r="X1273" i="1"/>
  <c r="X1274" i="1"/>
  <c r="X1275" i="1"/>
  <c r="X1276" i="1"/>
  <c r="X1277" i="1"/>
  <c r="X1278" i="1"/>
  <c r="X1279" i="1"/>
  <c r="X1280" i="1"/>
  <c r="X1281" i="1"/>
  <c r="X1282" i="1"/>
  <c r="X1283" i="1"/>
  <c r="X1284" i="1"/>
  <c r="X1285" i="1"/>
  <c r="X1286" i="1"/>
  <c r="X1287" i="1"/>
  <c r="X1288" i="1"/>
  <c r="X1289" i="1"/>
  <c r="X1290" i="1"/>
  <c r="X1291" i="1"/>
  <c r="X1292" i="1"/>
  <c r="X1293" i="1"/>
  <c r="X1294" i="1"/>
  <c r="X1295" i="1"/>
  <c r="X1296" i="1"/>
  <c r="X1297" i="1"/>
  <c r="X1298" i="1"/>
  <c r="X1299" i="1"/>
  <c r="X1300" i="1"/>
  <c r="X1301" i="1"/>
  <c r="X1302" i="1"/>
  <c r="X1303" i="1"/>
  <c r="X1304" i="1"/>
  <c r="X1305" i="1"/>
  <c r="X1306" i="1"/>
  <c r="X1307" i="1"/>
  <c r="X1308" i="1"/>
  <c r="X1309" i="1"/>
  <c r="X1310" i="1"/>
  <c r="X1311" i="1"/>
  <c r="X1312" i="1"/>
  <c r="X1313" i="1"/>
  <c r="X1314" i="1"/>
  <c r="X1315" i="1"/>
  <c r="X1316" i="1"/>
  <c r="X1317" i="1"/>
  <c r="X1318" i="1"/>
  <c r="X1319" i="1"/>
  <c r="X1320" i="1"/>
  <c r="X1321" i="1"/>
  <c r="X1322" i="1"/>
  <c r="X1323" i="1"/>
  <c r="X1324" i="1"/>
  <c r="X1325" i="1"/>
  <c r="X1326" i="1"/>
  <c r="X1327" i="1"/>
  <c r="X1328" i="1"/>
  <c r="X1329" i="1"/>
  <c r="X1330" i="1"/>
  <c r="X1331" i="1"/>
  <c r="X1332" i="1"/>
  <c r="X1333" i="1"/>
  <c r="X1334" i="1"/>
  <c r="X1335" i="1"/>
  <c r="X1336" i="1"/>
  <c r="X1337" i="1"/>
  <c r="X1338" i="1"/>
  <c r="X1339" i="1"/>
  <c r="X1340" i="1"/>
  <c r="X1341" i="1"/>
  <c r="X1342" i="1"/>
  <c r="X1343" i="1"/>
  <c r="X1344" i="1"/>
  <c r="X1345" i="1"/>
  <c r="X1346" i="1"/>
  <c r="X1347" i="1"/>
  <c r="X1348" i="1"/>
  <c r="X1349" i="1"/>
  <c r="X1350" i="1"/>
  <c r="X1351" i="1"/>
  <c r="X1352" i="1"/>
  <c r="X1353" i="1"/>
  <c r="X1354" i="1"/>
  <c r="X1355" i="1"/>
  <c r="X1356" i="1"/>
  <c r="X1357" i="1"/>
  <c r="X1358" i="1"/>
  <c r="X1359" i="1"/>
  <c r="X1360" i="1"/>
  <c r="X1361" i="1"/>
  <c r="X1362" i="1"/>
  <c r="X1363" i="1"/>
  <c r="X1364" i="1"/>
  <c r="X1365" i="1"/>
  <c r="X1366" i="1"/>
  <c r="X1367" i="1"/>
  <c r="X1368" i="1"/>
  <c r="X1369" i="1"/>
  <c r="X1370" i="1"/>
  <c r="X1371" i="1"/>
  <c r="X1372" i="1"/>
  <c r="X1373" i="1"/>
  <c r="X1374" i="1"/>
  <c r="X1375" i="1"/>
  <c r="X1376" i="1"/>
  <c r="X1377" i="1"/>
  <c r="X1378" i="1"/>
  <c r="X1379" i="1"/>
  <c r="X1380" i="1"/>
  <c r="X1381" i="1"/>
  <c r="X1382" i="1"/>
  <c r="X1383" i="1"/>
  <c r="X1384" i="1"/>
  <c r="X1385" i="1"/>
  <c r="X1386" i="1"/>
  <c r="X1387" i="1"/>
  <c r="X1388" i="1"/>
  <c r="X1389" i="1"/>
  <c r="X1390" i="1"/>
  <c r="X1391" i="1"/>
  <c r="X1392" i="1"/>
  <c r="X1393" i="1"/>
  <c r="X1394" i="1"/>
  <c r="X1395" i="1"/>
  <c r="X1396" i="1"/>
  <c r="X1397" i="1"/>
  <c r="X1398" i="1"/>
  <c r="X1399" i="1"/>
  <c r="X1400" i="1"/>
  <c r="X1401" i="1"/>
  <c r="X1402" i="1"/>
  <c r="X1403" i="1"/>
  <c r="X1404" i="1"/>
  <c r="X1405" i="1"/>
  <c r="X1406" i="1"/>
  <c r="X1407" i="1"/>
  <c r="X1408" i="1"/>
  <c r="X1409" i="1"/>
  <c r="X1410" i="1"/>
  <c r="X1411" i="1"/>
  <c r="X1412" i="1"/>
  <c r="X1413" i="1"/>
  <c r="X1414" i="1"/>
  <c r="X1415" i="1"/>
  <c r="X1416" i="1"/>
  <c r="X1417" i="1"/>
  <c r="X1418" i="1"/>
  <c r="X1419" i="1"/>
  <c r="X1420" i="1"/>
  <c r="X1421" i="1"/>
  <c r="X1422" i="1"/>
  <c r="X1423" i="1"/>
  <c r="X1424" i="1"/>
  <c r="X1425" i="1"/>
  <c r="X1426" i="1"/>
  <c r="X1427" i="1"/>
  <c r="X1428" i="1"/>
  <c r="X1429" i="1"/>
  <c r="X1430" i="1"/>
  <c r="X1431" i="1"/>
  <c r="X1432" i="1"/>
  <c r="X1433" i="1"/>
  <c r="X1434" i="1"/>
  <c r="X1435" i="1"/>
  <c r="X1436" i="1"/>
  <c r="X1437" i="1"/>
  <c r="X1438" i="1"/>
  <c r="X1439" i="1"/>
  <c r="X1440" i="1"/>
  <c r="X1441" i="1"/>
  <c r="X1442" i="1"/>
  <c r="X1443" i="1"/>
  <c r="X1444" i="1"/>
  <c r="X1445" i="1"/>
  <c r="X1446" i="1"/>
  <c r="X1447" i="1"/>
  <c r="X1448" i="1"/>
  <c r="X1449" i="1"/>
  <c r="X1450" i="1"/>
  <c r="X1451" i="1"/>
  <c r="X1452" i="1"/>
  <c r="X1453" i="1"/>
  <c r="X1454" i="1"/>
  <c r="X1455" i="1"/>
  <c r="X1456" i="1"/>
  <c r="X1457" i="1"/>
  <c r="X1458" i="1"/>
  <c r="X1459" i="1"/>
  <c r="X1460" i="1"/>
  <c r="X1461" i="1"/>
  <c r="X1462" i="1"/>
  <c r="X1463" i="1"/>
  <c r="X1464" i="1"/>
  <c r="X1465" i="1"/>
  <c r="X1466" i="1"/>
  <c r="X1467" i="1"/>
  <c r="X1468" i="1"/>
  <c r="X1469" i="1"/>
  <c r="X1470" i="1"/>
  <c r="X1471" i="1"/>
  <c r="X1472" i="1"/>
  <c r="X1473" i="1"/>
  <c r="X1474" i="1"/>
  <c r="X1475" i="1"/>
  <c r="X1476" i="1"/>
  <c r="X1477" i="1"/>
  <c r="X1478" i="1"/>
  <c r="X1479" i="1"/>
  <c r="X1480" i="1"/>
  <c r="X1481" i="1"/>
  <c r="X1482" i="1"/>
  <c r="X1483" i="1"/>
  <c r="X1484" i="1"/>
  <c r="X1485" i="1"/>
  <c r="X1486" i="1"/>
  <c r="X1487" i="1"/>
  <c r="X1488" i="1"/>
  <c r="X1489" i="1"/>
  <c r="X1490" i="1"/>
  <c r="X1491" i="1"/>
  <c r="X1492" i="1"/>
  <c r="X1493" i="1"/>
  <c r="X1494" i="1"/>
  <c r="X1495" i="1"/>
  <c r="X1496" i="1"/>
  <c r="X1497" i="1"/>
  <c r="X1498" i="1"/>
  <c r="X1499" i="1"/>
  <c r="X1500" i="1"/>
  <c r="X1501" i="1"/>
  <c r="X1502" i="1"/>
  <c r="X1503" i="1"/>
  <c r="X1504" i="1"/>
  <c r="X1505" i="1"/>
  <c r="X1506" i="1"/>
  <c r="X1507" i="1"/>
  <c r="X1508" i="1"/>
  <c r="X1509" i="1"/>
  <c r="X1510" i="1"/>
  <c r="X1511" i="1"/>
  <c r="X1512" i="1"/>
  <c r="X1513" i="1"/>
  <c r="X1514" i="1"/>
  <c r="X1515" i="1"/>
  <c r="X1516" i="1"/>
  <c r="X1517" i="1"/>
  <c r="X1518" i="1"/>
  <c r="X1519" i="1"/>
  <c r="X1520" i="1"/>
  <c r="X1521" i="1"/>
  <c r="X1522" i="1"/>
  <c r="X1523" i="1"/>
  <c r="X1524" i="1"/>
  <c r="X1525" i="1"/>
  <c r="X1526" i="1"/>
  <c r="X1527" i="1"/>
  <c r="X1528" i="1"/>
  <c r="X1529" i="1"/>
  <c r="X1530" i="1"/>
  <c r="X1531" i="1"/>
  <c r="X1532" i="1"/>
  <c r="X1533" i="1"/>
  <c r="X1534" i="1"/>
  <c r="X1535" i="1"/>
  <c r="X1536" i="1"/>
  <c r="X1537" i="1"/>
  <c r="X1538" i="1"/>
  <c r="X1539" i="1"/>
  <c r="X1540" i="1"/>
  <c r="X1541" i="1"/>
  <c r="X1542" i="1"/>
  <c r="X1543" i="1"/>
  <c r="X1544" i="1"/>
  <c r="X1545" i="1"/>
  <c r="X1546" i="1"/>
  <c r="X1547" i="1"/>
  <c r="X1548" i="1"/>
  <c r="X1549" i="1"/>
  <c r="X1550" i="1"/>
  <c r="X1551" i="1"/>
  <c r="X1552" i="1"/>
  <c r="X1553" i="1"/>
  <c r="X1554" i="1"/>
  <c r="X1555" i="1"/>
  <c r="X1556" i="1"/>
  <c r="X1557" i="1"/>
  <c r="X1558" i="1"/>
  <c r="X1559" i="1"/>
  <c r="X1560" i="1"/>
  <c r="X1561" i="1"/>
  <c r="X1562" i="1"/>
  <c r="X1563" i="1"/>
  <c r="X1564" i="1"/>
  <c r="X1565" i="1"/>
  <c r="X1566" i="1"/>
  <c r="X1567" i="1"/>
  <c r="X1568" i="1"/>
  <c r="X1569" i="1"/>
  <c r="X1570" i="1"/>
  <c r="X1571" i="1"/>
  <c r="X1572" i="1"/>
  <c r="X1573" i="1"/>
  <c r="X1574" i="1"/>
  <c r="X1575" i="1"/>
  <c r="X1576" i="1"/>
  <c r="X1577" i="1"/>
  <c r="X1578" i="1"/>
  <c r="X1579" i="1"/>
  <c r="X1580" i="1"/>
  <c r="X1581" i="1"/>
  <c r="X1582" i="1"/>
  <c r="X1583" i="1"/>
  <c r="X1584" i="1"/>
  <c r="X1145" i="1"/>
  <c r="W1146" i="1"/>
  <c r="W1147" i="1"/>
  <c r="W1148" i="1"/>
  <c r="W1149" i="1"/>
  <c r="W1150" i="1"/>
  <c r="W1151" i="1"/>
  <c r="W1152" i="1"/>
  <c r="W1153" i="1"/>
  <c r="W1154" i="1"/>
  <c r="W1155" i="1"/>
  <c r="W1156" i="1"/>
  <c r="W1157" i="1"/>
  <c r="W1158" i="1"/>
  <c r="W1159" i="1"/>
  <c r="W1160" i="1"/>
  <c r="W1161" i="1"/>
  <c r="W1162" i="1"/>
  <c r="W1163" i="1"/>
  <c r="W1164" i="1"/>
  <c r="W1165" i="1"/>
  <c r="W1166" i="1"/>
  <c r="W1167" i="1"/>
  <c r="W1168" i="1"/>
  <c r="W1169" i="1"/>
  <c r="W1170" i="1"/>
  <c r="W1171" i="1"/>
  <c r="W1172" i="1"/>
  <c r="W1173" i="1"/>
  <c r="W1174" i="1"/>
  <c r="W1175" i="1"/>
  <c r="W1176" i="1"/>
  <c r="W1177" i="1"/>
  <c r="W1178" i="1"/>
  <c r="W1179" i="1"/>
  <c r="W1180" i="1"/>
  <c r="W1181" i="1"/>
  <c r="W1182" i="1"/>
  <c r="W1183" i="1"/>
  <c r="W1184" i="1"/>
  <c r="W1185" i="1"/>
  <c r="W1186" i="1"/>
  <c r="W1187" i="1"/>
  <c r="W1188" i="1"/>
  <c r="W1189" i="1"/>
  <c r="W1190" i="1"/>
  <c r="W1191" i="1"/>
  <c r="W1192" i="1"/>
  <c r="W1193" i="1"/>
  <c r="W1194" i="1"/>
  <c r="W1195" i="1"/>
  <c r="W1196" i="1"/>
  <c r="W1197" i="1"/>
  <c r="W1198" i="1"/>
  <c r="W1199" i="1"/>
  <c r="W1200" i="1"/>
  <c r="W1201" i="1"/>
  <c r="W1202" i="1"/>
  <c r="W1203" i="1"/>
  <c r="W1204" i="1"/>
  <c r="W1205" i="1"/>
  <c r="W1206" i="1"/>
  <c r="W1207" i="1"/>
  <c r="W1208" i="1"/>
  <c r="W1209" i="1"/>
  <c r="W1210" i="1"/>
  <c r="W1211" i="1"/>
  <c r="W1212" i="1"/>
  <c r="W1213" i="1"/>
  <c r="W1214" i="1"/>
  <c r="W1215" i="1"/>
  <c r="W1216" i="1"/>
  <c r="W1217" i="1"/>
  <c r="W1218" i="1"/>
  <c r="W1219" i="1"/>
  <c r="W1220" i="1"/>
  <c r="W1221" i="1"/>
  <c r="W1222" i="1"/>
  <c r="W1223" i="1"/>
  <c r="W1224" i="1"/>
  <c r="W1225" i="1"/>
  <c r="W1226" i="1"/>
  <c r="W1227" i="1"/>
  <c r="W1228" i="1"/>
  <c r="W1229" i="1"/>
  <c r="W1230" i="1"/>
  <c r="W1231" i="1"/>
  <c r="W1232" i="1"/>
  <c r="W1233" i="1"/>
  <c r="W1234" i="1"/>
  <c r="W1235" i="1"/>
  <c r="W1236" i="1"/>
  <c r="W1237" i="1"/>
  <c r="W1238" i="1"/>
  <c r="W1239" i="1"/>
  <c r="W1240" i="1"/>
  <c r="W1241" i="1"/>
  <c r="W1242" i="1"/>
  <c r="W1243" i="1"/>
  <c r="W1244" i="1"/>
  <c r="W1245" i="1"/>
  <c r="W1246" i="1"/>
  <c r="W1247" i="1"/>
  <c r="W1248" i="1"/>
  <c r="W1249" i="1"/>
  <c r="W1250" i="1"/>
  <c r="W1251" i="1"/>
  <c r="W1252" i="1"/>
  <c r="W1253" i="1"/>
  <c r="W1254" i="1"/>
  <c r="W1255" i="1"/>
  <c r="W1256" i="1"/>
  <c r="W1257" i="1"/>
  <c r="W1258" i="1"/>
  <c r="W1259" i="1"/>
  <c r="W1260" i="1"/>
  <c r="W1261" i="1"/>
  <c r="W1262" i="1"/>
  <c r="W1263" i="1"/>
  <c r="W1264" i="1"/>
  <c r="W1265" i="1"/>
  <c r="W1266" i="1"/>
  <c r="W1267" i="1"/>
  <c r="W1268" i="1"/>
  <c r="W1269" i="1"/>
  <c r="W1270" i="1"/>
  <c r="W1271" i="1"/>
  <c r="W1272" i="1"/>
  <c r="W1273" i="1"/>
  <c r="W1274" i="1"/>
  <c r="W1275" i="1"/>
  <c r="W1276" i="1"/>
  <c r="W1277" i="1"/>
  <c r="W1278" i="1"/>
  <c r="W1279" i="1"/>
  <c r="W1280" i="1"/>
  <c r="W1281" i="1"/>
  <c r="W1282" i="1"/>
  <c r="W1283" i="1"/>
  <c r="W1284" i="1"/>
  <c r="W1285" i="1"/>
  <c r="W1286" i="1"/>
  <c r="W1287" i="1"/>
  <c r="W1288" i="1"/>
  <c r="W1289" i="1"/>
  <c r="W1290" i="1"/>
  <c r="W1291" i="1"/>
  <c r="W1292" i="1"/>
  <c r="W1293" i="1"/>
  <c r="W1294" i="1"/>
  <c r="W1295" i="1"/>
  <c r="W1296" i="1"/>
  <c r="W1297" i="1"/>
  <c r="W1298" i="1"/>
  <c r="W1299" i="1"/>
  <c r="W1300" i="1"/>
  <c r="W1301" i="1"/>
  <c r="W1302" i="1"/>
  <c r="W1303" i="1"/>
  <c r="W1304" i="1"/>
  <c r="W1305" i="1"/>
  <c r="W1306" i="1"/>
  <c r="W1307" i="1"/>
  <c r="W1308" i="1"/>
  <c r="W1309" i="1"/>
  <c r="W1310" i="1"/>
  <c r="W1311" i="1"/>
  <c r="W1312" i="1"/>
  <c r="W1313" i="1"/>
  <c r="W1314" i="1"/>
  <c r="W1315" i="1"/>
  <c r="W1316" i="1"/>
  <c r="W1317" i="1"/>
  <c r="W1318" i="1"/>
  <c r="W1319" i="1"/>
  <c r="W1320" i="1"/>
  <c r="W1321" i="1"/>
  <c r="W1322" i="1"/>
  <c r="W1323" i="1"/>
  <c r="W1324" i="1"/>
  <c r="W1325" i="1"/>
  <c r="W1326" i="1"/>
  <c r="W1327" i="1"/>
  <c r="W1328" i="1"/>
  <c r="W1329" i="1"/>
  <c r="W1330" i="1"/>
  <c r="W1331" i="1"/>
  <c r="W1332" i="1"/>
  <c r="W1333" i="1"/>
  <c r="W1334" i="1"/>
  <c r="W1335" i="1"/>
  <c r="W1336" i="1"/>
  <c r="W1337" i="1"/>
  <c r="W1338" i="1"/>
  <c r="W1339" i="1"/>
  <c r="W1340" i="1"/>
  <c r="W1341" i="1"/>
  <c r="W1342" i="1"/>
  <c r="W1343" i="1"/>
  <c r="W1344" i="1"/>
  <c r="W1345" i="1"/>
  <c r="W1346" i="1"/>
  <c r="W1347" i="1"/>
  <c r="W1348" i="1"/>
  <c r="W1349" i="1"/>
  <c r="W1350" i="1"/>
  <c r="W1351" i="1"/>
  <c r="W1352" i="1"/>
  <c r="W1353" i="1"/>
  <c r="W1354" i="1"/>
  <c r="W1355" i="1"/>
  <c r="W1356" i="1"/>
  <c r="W1357" i="1"/>
  <c r="W1358" i="1"/>
  <c r="W1359" i="1"/>
  <c r="W1360" i="1"/>
  <c r="W1361" i="1"/>
  <c r="W1362" i="1"/>
  <c r="W1363" i="1"/>
  <c r="W1364" i="1"/>
  <c r="W1365" i="1"/>
  <c r="W1366" i="1"/>
  <c r="W1367" i="1"/>
  <c r="W1368" i="1"/>
  <c r="W1369" i="1"/>
  <c r="W1370" i="1"/>
  <c r="W1371" i="1"/>
  <c r="W1372" i="1"/>
  <c r="W1373" i="1"/>
  <c r="W1374" i="1"/>
  <c r="W1375" i="1"/>
  <c r="W1376" i="1"/>
  <c r="W1377" i="1"/>
  <c r="W1378" i="1"/>
  <c r="W1379" i="1"/>
  <c r="W1380" i="1"/>
  <c r="W1381" i="1"/>
  <c r="W1382" i="1"/>
  <c r="W1383" i="1"/>
  <c r="W1384" i="1"/>
  <c r="W1385" i="1"/>
  <c r="W1386" i="1"/>
  <c r="W1387" i="1"/>
  <c r="W1388" i="1"/>
  <c r="W1389" i="1"/>
  <c r="W1390" i="1"/>
  <c r="W1391" i="1"/>
  <c r="W1392" i="1"/>
  <c r="W1393" i="1"/>
  <c r="W1394" i="1"/>
  <c r="W1395" i="1"/>
  <c r="W1396" i="1"/>
  <c r="W1397" i="1"/>
  <c r="W1398" i="1"/>
  <c r="W1399" i="1"/>
  <c r="W1400" i="1"/>
  <c r="W1401" i="1"/>
  <c r="W1402" i="1"/>
  <c r="W1403" i="1"/>
  <c r="W1404" i="1"/>
  <c r="W1405" i="1"/>
  <c r="W1406" i="1"/>
  <c r="W1407" i="1"/>
  <c r="W1408" i="1"/>
  <c r="W1409" i="1"/>
  <c r="W1410" i="1"/>
  <c r="W1411" i="1"/>
  <c r="W1412" i="1"/>
  <c r="W1413" i="1"/>
  <c r="W1414" i="1"/>
  <c r="W1415" i="1"/>
  <c r="W1416" i="1"/>
  <c r="W1417" i="1"/>
  <c r="W1418" i="1"/>
  <c r="W1419" i="1"/>
  <c r="W1420" i="1"/>
  <c r="W1421" i="1"/>
  <c r="W1422" i="1"/>
  <c r="W1423" i="1"/>
  <c r="W1424" i="1"/>
  <c r="W1425" i="1"/>
  <c r="W1426" i="1"/>
  <c r="W1427" i="1"/>
  <c r="W1428" i="1"/>
  <c r="W1429" i="1"/>
  <c r="W1430" i="1"/>
  <c r="W1431" i="1"/>
  <c r="W1432" i="1"/>
  <c r="W1433" i="1"/>
  <c r="W1434" i="1"/>
  <c r="W1435" i="1"/>
  <c r="W1436" i="1"/>
  <c r="W1437" i="1"/>
  <c r="W1438" i="1"/>
  <c r="W1439" i="1"/>
  <c r="W1440" i="1"/>
  <c r="W1441" i="1"/>
  <c r="W1442" i="1"/>
  <c r="W1443" i="1"/>
  <c r="W1444" i="1"/>
  <c r="W1445" i="1"/>
  <c r="W1446" i="1"/>
  <c r="W1447" i="1"/>
  <c r="W1448" i="1"/>
  <c r="W1449" i="1"/>
  <c r="W1450" i="1"/>
  <c r="W1451" i="1"/>
  <c r="W1452" i="1"/>
  <c r="W1453" i="1"/>
  <c r="W1454" i="1"/>
  <c r="W1455" i="1"/>
  <c r="W1456" i="1"/>
  <c r="W1457" i="1"/>
  <c r="W1458" i="1"/>
  <c r="W1459" i="1"/>
  <c r="W1460" i="1"/>
  <c r="W1461" i="1"/>
  <c r="W1462" i="1"/>
  <c r="W1463" i="1"/>
  <c r="W1464" i="1"/>
  <c r="W1465" i="1"/>
  <c r="W1466" i="1"/>
  <c r="W1467" i="1"/>
  <c r="W1468" i="1"/>
  <c r="W1469" i="1"/>
  <c r="W1470" i="1"/>
  <c r="W1471" i="1"/>
  <c r="W1472" i="1"/>
  <c r="W1473" i="1"/>
  <c r="W1474" i="1"/>
  <c r="W1475" i="1"/>
  <c r="W1476" i="1"/>
  <c r="W1477" i="1"/>
  <c r="W1478" i="1"/>
  <c r="W1479" i="1"/>
  <c r="W1480" i="1"/>
  <c r="W1481" i="1"/>
  <c r="W1482" i="1"/>
  <c r="W1483" i="1"/>
  <c r="W1484" i="1"/>
  <c r="W1485" i="1"/>
  <c r="W1486" i="1"/>
  <c r="W1487" i="1"/>
  <c r="W1488" i="1"/>
  <c r="W1489" i="1"/>
  <c r="W1490" i="1"/>
  <c r="W1491" i="1"/>
  <c r="W1492" i="1"/>
  <c r="W1493" i="1"/>
  <c r="W1494" i="1"/>
  <c r="W1495" i="1"/>
  <c r="W1496" i="1"/>
  <c r="W1497" i="1"/>
  <c r="W1498" i="1"/>
  <c r="W1499" i="1"/>
  <c r="W1500" i="1"/>
  <c r="W1501" i="1"/>
  <c r="W1502" i="1"/>
  <c r="W1503" i="1"/>
  <c r="W1504" i="1"/>
  <c r="W1505" i="1"/>
  <c r="W1506" i="1"/>
  <c r="W1507" i="1"/>
  <c r="W1508" i="1"/>
  <c r="W1509" i="1"/>
  <c r="W1510" i="1"/>
  <c r="W1511" i="1"/>
  <c r="W1512" i="1"/>
  <c r="W1513" i="1"/>
  <c r="W1514" i="1"/>
  <c r="W1515" i="1"/>
  <c r="W1516" i="1"/>
  <c r="W1517" i="1"/>
  <c r="W1518" i="1"/>
  <c r="W1519" i="1"/>
  <c r="W1520" i="1"/>
  <c r="W1521" i="1"/>
  <c r="W1522" i="1"/>
  <c r="W1523" i="1"/>
  <c r="W1524" i="1"/>
  <c r="W1525" i="1"/>
  <c r="W1526" i="1"/>
  <c r="W1527" i="1"/>
  <c r="W1528" i="1"/>
  <c r="W1529" i="1"/>
  <c r="W1530" i="1"/>
  <c r="W1531" i="1"/>
  <c r="W1532" i="1"/>
  <c r="W1533" i="1"/>
  <c r="W1534" i="1"/>
  <c r="W1535" i="1"/>
  <c r="W1536" i="1"/>
  <c r="W1537" i="1"/>
  <c r="W1538" i="1"/>
  <c r="W1539" i="1"/>
  <c r="W1540" i="1"/>
  <c r="W1541" i="1"/>
  <c r="W1542" i="1"/>
  <c r="W1543" i="1"/>
  <c r="W1544" i="1"/>
  <c r="W1545" i="1"/>
  <c r="W1546" i="1"/>
  <c r="W1547" i="1"/>
  <c r="W1548" i="1"/>
  <c r="W1549" i="1"/>
  <c r="W1550" i="1"/>
  <c r="W1551" i="1"/>
  <c r="W1552" i="1"/>
  <c r="W1553" i="1"/>
  <c r="W1554" i="1"/>
  <c r="W1555" i="1"/>
  <c r="W1556" i="1"/>
  <c r="W1557" i="1"/>
  <c r="W1558" i="1"/>
  <c r="W1559" i="1"/>
  <c r="W1560" i="1"/>
  <c r="W1561" i="1"/>
  <c r="W1562" i="1"/>
  <c r="W1563" i="1"/>
  <c r="W1564" i="1"/>
  <c r="W1565" i="1"/>
  <c r="W1566" i="1"/>
  <c r="W1567" i="1"/>
  <c r="W1568" i="1"/>
  <c r="W1569" i="1"/>
  <c r="W1570" i="1"/>
  <c r="W1571" i="1"/>
  <c r="W1572" i="1"/>
  <c r="W1573" i="1"/>
  <c r="W1574" i="1"/>
  <c r="W1575" i="1"/>
  <c r="W1576" i="1"/>
  <c r="W1577" i="1"/>
  <c r="W1578" i="1"/>
  <c r="W1579" i="1"/>
  <c r="W1580" i="1"/>
  <c r="W1581" i="1"/>
  <c r="W1582" i="1"/>
  <c r="W1583" i="1"/>
  <c r="W1584" i="1"/>
  <c r="W1145" i="1"/>
  <c r="V1146" i="1"/>
  <c r="V1147" i="1"/>
  <c r="V1148" i="1"/>
  <c r="V1149" i="1"/>
  <c r="V1150" i="1"/>
  <c r="V1151" i="1"/>
  <c r="V1152" i="1"/>
  <c r="V1153" i="1"/>
  <c r="V1154" i="1"/>
  <c r="V1155" i="1"/>
  <c r="V1156" i="1"/>
  <c r="V1157" i="1"/>
  <c r="V1158" i="1"/>
  <c r="V1159" i="1"/>
  <c r="V1160" i="1"/>
  <c r="V1161" i="1"/>
  <c r="V1162" i="1"/>
  <c r="V1163" i="1"/>
  <c r="V1164" i="1"/>
  <c r="V1165" i="1"/>
  <c r="V1166" i="1"/>
  <c r="V1167" i="1"/>
  <c r="V1168" i="1"/>
  <c r="V1169" i="1"/>
  <c r="V1170" i="1"/>
  <c r="V1171" i="1"/>
  <c r="V1172" i="1"/>
  <c r="V1173" i="1"/>
  <c r="V1174" i="1"/>
  <c r="V1175" i="1"/>
  <c r="V1176" i="1"/>
  <c r="V1177" i="1"/>
  <c r="V1178" i="1"/>
  <c r="V1179" i="1"/>
  <c r="V1180" i="1"/>
  <c r="V1181" i="1"/>
  <c r="V1182" i="1"/>
  <c r="V1183" i="1"/>
  <c r="V1184" i="1"/>
  <c r="V1185" i="1"/>
  <c r="V1186" i="1"/>
  <c r="V1187" i="1"/>
  <c r="V1188" i="1"/>
  <c r="V1189" i="1"/>
  <c r="V1190" i="1"/>
  <c r="V1191" i="1"/>
  <c r="V1192" i="1"/>
  <c r="V1193" i="1"/>
  <c r="V1194" i="1"/>
  <c r="V1195" i="1"/>
  <c r="V1196" i="1"/>
  <c r="V1197" i="1"/>
  <c r="V1198" i="1"/>
  <c r="V1199" i="1"/>
  <c r="V1200" i="1"/>
  <c r="V1201" i="1"/>
  <c r="V1202" i="1"/>
  <c r="V1203" i="1"/>
  <c r="V1204" i="1"/>
  <c r="V1205" i="1"/>
  <c r="V1206" i="1"/>
  <c r="V1207" i="1"/>
  <c r="V1208" i="1"/>
  <c r="V1209" i="1"/>
  <c r="V1210" i="1"/>
  <c r="V1211" i="1"/>
  <c r="V1212" i="1"/>
  <c r="V1213" i="1"/>
  <c r="V1214" i="1"/>
  <c r="V1215" i="1"/>
  <c r="V1216" i="1"/>
  <c r="V1217" i="1"/>
  <c r="V1218" i="1"/>
  <c r="V1219" i="1"/>
  <c r="V1220" i="1"/>
  <c r="V1221" i="1"/>
  <c r="V1222" i="1"/>
  <c r="V1223" i="1"/>
  <c r="V1224" i="1"/>
  <c r="V1225" i="1"/>
  <c r="V1226" i="1"/>
  <c r="V1227" i="1"/>
  <c r="V1228" i="1"/>
  <c r="V1229" i="1"/>
  <c r="V1230" i="1"/>
  <c r="V1231" i="1"/>
  <c r="V1232" i="1"/>
  <c r="V1233" i="1"/>
  <c r="V1234" i="1"/>
  <c r="V1235" i="1"/>
  <c r="V1236" i="1"/>
  <c r="V1237" i="1"/>
  <c r="V1238" i="1"/>
  <c r="V1239" i="1"/>
  <c r="V1240" i="1"/>
  <c r="V1241" i="1"/>
  <c r="V1242" i="1"/>
  <c r="V1243" i="1"/>
  <c r="V1244" i="1"/>
  <c r="V1245" i="1"/>
  <c r="V1246" i="1"/>
  <c r="V1247" i="1"/>
  <c r="V1248" i="1"/>
  <c r="V1249" i="1"/>
  <c r="V1250" i="1"/>
  <c r="V1251" i="1"/>
  <c r="V1252" i="1"/>
  <c r="V1253" i="1"/>
  <c r="V1254" i="1"/>
  <c r="V1255" i="1"/>
  <c r="V1256" i="1"/>
  <c r="V1257" i="1"/>
  <c r="V1258" i="1"/>
  <c r="V1259" i="1"/>
  <c r="V1260" i="1"/>
  <c r="V1261" i="1"/>
  <c r="V1262" i="1"/>
  <c r="V1263" i="1"/>
  <c r="V1264" i="1"/>
  <c r="V1265" i="1"/>
  <c r="V1266" i="1"/>
  <c r="V1267" i="1"/>
  <c r="V1268" i="1"/>
  <c r="V1269" i="1"/>
  <c r="V1270" i="1"/>
  <c r="V1271" i="1"/>
  <c r="V1272" i="1"/>
  <c r="V1273" i="1"/>
  <c r="V1274" i="1"/>
  <c r="V1275" i="1"/>
  <c r="V1276" i="1"/>
  <c r="V1277" i="1"/>
  <c r="V1278" i="1"/>
  <c r="V1279" i="1"/>
  <c r="V1280" i="1"/>
  <c r="V1281" i="1"/>
  <c r="V1282" i="1"/>
  <c r="V1283" i="1"/>
  <c r="V1284" i="1"/>
  <c r="V1285" i="1"/>
  <c r="V1286" i="1"/>
  <c r="V1287" i="1"/>
  <c r="V1288" i="1"/>
  <c r="V1289" i="1"/>
  <c r="V1290" i="1"/>
  <c r="V1291" i="1"/>
  <c r="V1292" i="1"/>
  <c r="V1293" i="1"/>
  <c r="V1294" i="1"/>
  <c r="V1295" i="1"/>
  <c r="V1296" i="1"/>
  <c r="V1297" i="1"/>
  <c r="V1298" i="1"/>
  <c r="V1299" i="1"/>
  <c r="V1300" i="1"/>
  <c r="V1301" i="1"/>
  <c r="V1302" i="1"/>
  <c r="V1303" i="1"/>
  <c r="V1304" i="1"/>
  <c r="V1305" i="1"/>
  <c r="V1306" i="1"/>
  <c r="V1307" i="1"/>
  <c r="V1308" i="1"/>
  <c r="V1309" i="1"/>
  <c r="V1310" i="1"/>
  <c r="V1311" i="1"/>
  <c r="V1312" i="1"/>
  <c r="V1313" i="1"/>
  <c r="V1314" i="1"/>
  <c r="V1315" i="1"/>
  <c r="V1316" i="1"/>
  <c r="V1317" i="1"/>
  <c r="V1318" i="1"/>
  <c r="V1319" i="1"/>
  <c r="V1320" i="1"/>
  <c r="V1321" i="1"/>
  <c r="V1322" i="1"/>
  <c r="V1323" i="1"/>
  <c r="V1324" i="1"/>
  <c r="V1325" i="1"/>
  <c r="V1326" i="1"/>
  <c r="V1327" i="1"/>
  <c r="V1328" i="1"/>
  <c r="V1329" i="1"/>
  <c r="V1330" i="1"/>
  <c r="V1331" i="1"/>
  <c r="V1332" i="1"/>
  <c r="V1333" i="1"/>
  <c r="V1334" i="1"/>
  <c r="V1335" i="1"/>
  <c r="V1336" i="1"/>
  <c r="V1337" i="1"/>
  <c r="V1338" i="1"/>
  <c r="V1339" i="1"/>
  <c r="V1340" i="1"/>
  <c r="V1341" i="1"/>
  <c r="V1342" i="1"/>
  <c r="V1343" i="1"/>
  <c r="V1344" i="1"/>
  <c r="V1345" i="1"/>
  <c r="V1346" i="1"/>
  <c r="V1347" i="1"/>
  <c r="V1348" i="1"/>
  <c r="V1349" i="1"/>
  <c r="V1350" i="1"/>
  <c r="V1351" i="1"/>
  <c r="V1352" i="1"/>
  <c r="V1353" i="1"/>
  <c r="V1354" i="1"/>
  <c r="V1355" i="1"/>
  <c r="V1356" i="1"/>
  <c r="V1357" i="1"/>
  <c r="V1358" i="1"/>
  <c r="V1359" i="1"/>
  <c r="V1360" i="1"/>
  <c r="V1361" i="1"/>
  <c r="V1362" i="1"/>
  <c r="V1363" i="1"/>
  <c r="V1364" i="1"/>
  <c r="V1365" i="1"/>
  <c r="V1366" i="1"/>
  <c r="V1367" i="1"/>
  <c r="V1368" i="1"/>
  <c r="V1369" i="1"/>
  <c r="V1370" i="1"/>
  <c r="V1371" i="1"/>
  <c r="V1372" i="1"/>
  <c r="V1373" i="1"/>
  <c r="V1374" i="1"/>
  <c r="V1375" i="1"/>
  <c r="V1376" i="1"/>
  <c r="V1377" i="1"/>
  <c r="V1378" i="1"/>
  <c r="V1379" i="1"/>
  <c r="V1380" i="1"/>
  <c r="V1381" i="1"/>
  <c r="V1382" i="1"/>
  <c r="V1383" i="1"/>
  <c r="V1384" i="1"/>
  <c r="V1385" i="1"/>
  <c r="V1386" i="1"/>
  <c r="V1387" i="1"/>
  <c r="V1388" i="1"/>
  <c r="V1389" i="1"/>
  <c r="V1390" i="1"/>
  <c r="V1391" i="1"/>
  <c r="V1392" i="1"/>
  <c r="V1393" i="1"/>
  <c r="V1394" i="1"/>
  <c r="V1395" i="1"/>
  <c r="V1396" i="1"/>
  <c r="V1397" i="1"/>
  <c r="V1398" i="1"/>
  <c r="V1399" i="1"/>
  <c r="V1400" i="1"/>
  <c r="V1401" i="1"/>
  <c r="V1402" i="1"/>
  <c r="V1403" i="1"/>
  <c r="V1404" i="1"/>
  <c r="V1405" i="1"/>
  <c r="V1406" i="1"/>
  <c r="V1407" i="1"/>
  <c r="V1408" i="1"/>
  <c r="V1409" i="1"/>
  <c r="V1410" i="1"/>
  <c r="V1411" i="1"/>
  <c r="V1412" i="1"/>
  <c r="V1413" i="1"/>
  <c r="V1414" i="1"/>
  <c r="V1415" i="1"/>
  <c r="V1416" i="1"/>
  <c r="V1417" i="1"/>
  <c r="V1418" i="1"/>
  <c r="V1419" i="1"/>
  <c r="V1420" i="1"/>
  <c r="V1421" i="1"/>
  <c r="V1422" i="1"/>
  <c r="V1423" i="1"/>
  <c r="V1424" i="1"/>
  <c r="V1425" i="1"/>
  <c r="V1426" i="1"/>
  <c r="V1427" i="1"/>
  <c r="V1428" i="1"/>
  <c r="V1429" i="1"/>
  <c r="V1430" i="1"/>
  <c r="V1431" i="1"/>
  <c r="V1432" i="1"/>
  <c r="V1433" i="1"/>
  <c r="V1434" i="1"/>
  <c r="V1435" i="1"/>
  <c r="V1436" i="1"/>
  <c r="V1437" i="1"/>
  <c r="V1438" i="1"/>
  <c r="V1439" i="1"/>
  <c r="V1440" i="1"/>
  <c r="V1441" i="1"/>
  <c r="V1442" i="1"/>
  <c r="V1443" i="1"/>
  <c r="V1444" i="1"/>
  <c r="V1445" i="1"/>
  <c r="V1446" i="1"/>
  <c r="V1447" i="1"/>
  <c r="V1448" i="1"/>
  <c r="V1449" i="1"/>
  <c r="V1450" i="1"/>
  <c r="V1451" i="1"/>
  <c r="V1452" i="1"/>
  <c r="V1453" i="1"/>
  <c r="V1454" i="1"/>
  <c r="V1455" i="1"/>
  <c r="V1456" i="1"/>
  <c r="V1457" i="1"/>
  <c r="V1458" i="1"/>
  <c r="V1459" i="1"/>
  <c r="V1460" i="1"/>
  <c r="V1461" i="1"/>
  <c r="V1462" i="1"/>
  <c r="V1463" i="1"/>
  <c r="V1464" i="1"/>
  <c r="V1465" i="1"/>
  <c r="V1466" i="1"/>
  <c r="V1467" i="1"/>
  <c r="V1468" i="1"/>
  <c r="V1469" i="1"/>
  <c r="V1470" i="1"/>
  <c r="V1471" i="1"/>
  <c r="V1472" i="1"/>
  <c r="V1473" i="1"/>
  <c r="V1474" i="1"/>
  <c r="V1475" i="1"/>
  <c r="V1476" i="1"/>
  <c r="V1477" i="1"/>
  <c r="V1478" i="1"/>
  <c r="V1479" i="1"/>
  <c r="V1480" i="1"/>
  <c r="V1481" i="1"/>
  <c r="V1482" i="1"/>
  <c r="V1483" i="1"/>
  <c r="V1484" i="1"/>
  <c r="V1485" i="1"/>
  <c r="V1486" i="1"/>
  <c r="V1487" i="1"/>
  <c r="V1488" i="1"/>
  <c r="V1489" i="1"/>
  <c r="V1490" i="1"/>
  <c r="V1491" i="1"/>
  <c r="V1492" i="1"/>
  <c r="V1493" i="1"/>
  <c r="V1494" i="1"/>
  <c r="V1495" i="1"/>
  <c r="V1496" i="1"/>
  <c r="V1497" i="1"/>
  <c r="V1498" i="1"/>
  <c r="V1499" i="1"/>
  <c r="V1500" i="1"/>
  <c r="V1501" i="1"/>
  <c r="V1502" i="1"/>
  <c r="V1503" i="1"/>
  <c r="V1504" i="1"/>
  <c r="V1505" i="1"/>
  <c r="V1506" i="1"/>
  <c r="V1507" i="1"/>
  <c r="V1508" i="1"/>
  <c r="V1509" i="1"/>
  <c r="V1510" i="1"/>
  <c r="V1511" i="1"/>
  <c r="V1512" i="1"/>
  <c r="V1513" i="1"/>
  <c r="V1514" i="1"/>
  <c r="V1515" i="1"/>
  <c r="V1516" i="1"/>
  <c r="V1517" i="1"/>
  <c r="V1518" i="1"/>
  <c r="V1519" i="1"/>
  <c r="V1520" i="1"/>
  <c r="V1521" i="1"/>
  <c r="V1522" i="1"/>
  <c r="V1523" i="1"/>
  <c r="V1524" i="1"/>
  <c r="V1525" i="1"/>
  <c r="V1526" i="1"/>
  <c r="V1527" i="1"/>
  <c r="V1528" i="1"/>
  <c r="V1529" i="1"/>
  <c r="V1530" i="1"/>
  <c r="V1531" i="1"/>
  <c r="V1532" i="1"/>
  <c r="V1533" i="1"/>
  <c r="V1534" i="1"/>
  <c r="V1535" i="1"/>
  <c r="V1536" i="1"/>
  <c r="V1537" i="1"/>
  <c r="V1538" i="1"/>
  <c r="V1539" i="1"/>
  <c r="V1540" i="1"/>
  <c r="V1541" i="1"/>
  <c r="V1542" i="1"/>
  <c r="V1543" i="1"/>
  <c r="V1544" i="1"/>
  <c r="V1545" i="1"/>
  <c r="V1546" i="1"/>
  <c r="V1547" i="1"/>
  <c r="V1548" i="1"/>
  <c r="V1549" i="1"/>
  <c r="V1550" i="1"/>
  <c r="V1551" i="1"/>
  <c r="V1552" i="1"/>
  <c r="V1553" i="1"/>
  <c r="V1554" i="1"/>
  <c r="V1555" i="1"/>
  <c r="V1556" i="1"/>
  <c r="V1557" i="1"/>
  <c r="V1558" i="1"/>
  <c r="V1559" i="1"/>
  <c r="V1560" i="1"/>
  <c r="V1561" i="1"/>
  <c r="V1562" i="1"/>
  <c r="V1563" i="1"/>
  <c r="V1564" i="1"/>
  <c r="V1565" i="1"/>
  <c r="V1566" i="1"/>
  <c r="V1567" i="1"/>
  <c r="V1568" i="1"/>
  <c r="V1569" i="1"/>
  <c r="V1570" i="1"/>
  <c r="V1571" i="1"/>
  <c r="V1572" i="1"/>
  <c r="V1573" i="1"/>
  <c r="V1574" i="1"/>
  <c r="V1575" i="1"/>
  <c r="V1576" i="1"/>
  <c r="V1577" i="1"/>
  <c r="V1578" i="1"/>
  <c r="V1579" i="1"/>
  <c r="V1580" i="1"/>
  <c r="V1581" i="1"/>
  <c r="V1582" i="1"/>
  <c r="V1583" i="1"/>
  <c r="V1584" i="1"/>
  <c r="V1145" i="1"/>
  <c r="U1151" i="1"/>
  <c r="U1152" i="1"/>
  <c r="U1153" i="1"/>
  <c r="U1154" i="1"/>
  <c r="U1155" i="1"/>
  <c r="U1156" i="1"/>
  <c r="U1157" i="1"/>
  <c r="U1158" i="1"/>
  <c r="U1159" i="1"/>
  <c r="U1160" i="1"/>
  <c r="U1161" i="1"/>
  <c r="U1162" i="1"/>
  <c r="U1163" i="1"/>
  <c r="U1164" i="1"/>
  <c r="U1165" i="1"/>
  <c r="U1166" i="1"/>
  <c r="U1167" i="1"/>
  <c r="U1168" i="1"/>
  <c r="U1169" i="1"/>
  <c r="U1170" i="1"/>
  <c r="U1171" i="1"/>
  <c r="U1172" i="1"/>
  <c r="U1173" i="1"/>
  <c r="U1174" i="1"/>
  <c r="U1175" i="1"/>
  <c r="U1176" i="1"/>
  <c r="U1177" i="1"/>
  <c r="U1178" i="1"/>
  <c r="U1179" i="1"/>
  <c r="U1180" i="1"/>
  <c r="U1181" i="1"/>
  <c r="U1182" i="1"/>
  <c r="U1183" i="1"/>
  <c r="U1184" i="1"/>
  <c r="U1185" i="1"/>
  <c r="U1186" i="1"/>
  <c r="U1187" i="1"/>
  <c r="U1188" i="1"/>
  <c r="U1189" i="1"/>
  <c r="U1190" i="1"/>
  <c r="U1191" i="1"/>
  <c r="U1192" i="1"/>
  <c r="U1193" i="1"/>
  <c r="U1194" i="1"/>
  <c r="U1195" i="1"/>
  <c r="U1196" i="1"/>
  <c r="U1197" i="1"/>
  <c r="U1198" i="1"/>
  <c r="U1199" i="1"/>
  <c r="U1200" i="1"/>
  <c r="U1201" i="1"/>
  <c r="U1202" i="1"/>
  <c r="U1203" i="1"/>
  <c r="U1204" i="1"/>
  <c r="U1205" i="1"/>
  <c r="U1206" i="1"/>
  <c r="U1207" i="1"/>
  <c r="U1208" i="1"/>
  <c r="U1209" i="1"/>
  <c r="U1210" i="1"/>
  <c r="U1211" i="1"/>
  <c r="U1212" i="1"/>
  <c r="U1213" i="1"/>
  <c r="U1214" i="1"/>
  <c r="U1215" i="1"/>
  <c r="U1216" i="1"/>
  <c r="U1217" i="1"/>
  <c r="U1218" i="1"/>
  <c r="U1219" i="1"/>
  <c r="U1220" i="1"/>
  <c r="U1221" i="1"/>
  <c r="U1222" i="1"/>
  <c r="U1223" i="1"/>
  <c r="U1224" i="1"/>
  <c r="U1225" i="1"/>
  <c r="U1226" i="1"/>
  <c r="U1227" i="1"/>
  <c r="U1228" i="1"/>
  <c r="U1229" i="1"/>
  <c r="U1230" i="1"/>
  <c r="U1231" i="1"/>
  <c r="U1232" i="1"/>
  <c r="U1233" i="1"/>
  <c r="U1234" i="1"/>
  <c r="U1235" i="1"/>
  <c r="U1236" i="1"/>
  <c r="U1237" i="1"/>
  <c r="U1238" i="1"/>
  <c r="U1239" i="1"/>
  <c r="U1240" i="1"/>
  <c r="U1241" i="1"/>
  <c r="U1242" i="1"/>
  <c r="U1243" i="1"/>
  <c r="U1244" i="1"/>
  <c r="U1245" i="1"/>
  <c r="U1246" i="1"/>
  <c r="U1247" i="1"/>
  <c r="U1248" i="1"/>
  <c r="U1249" i="1"/>
  <c r="U1250" i="1"/>
  <c r="U1251" i="1"/>
  <c r="U1252" i="1"/>
  <c r="U1253" i="1"/>
  <c r="U1254" i="1"/>
  <c r="U1255" i="1"/>
  <c r="U1256" i="1"/>
  <c r="U1257" i="1"/>
  <c r="U1258" i="1"/>
  <c r="U1259" i="1"/>
  <c r="U1260" i="1"/>
  <c r="U1261" i="1"/>
  <c r="U1262" i="1"/>
  <c r="U1263" i="1"/>
  <c r="U1264" i="1"/>
  <c r="U1265" i="1"/>
  <c r="U1266" i="1"/>
  <c r="U1267" i="1"/>
  <c r="U1268" i="1"/>
  <c r="U1269" i="1"/>
  <c r="U1270" i="1"/>
  <c r="U1271" i="1"/>
  <c r="U1272" i="1"/>
  <c r="U1273" i="1"/>
  <c r="U1274" i="1"/>
  <c r="U1275" i="1"/>
  <c r="U1276" i="1"/>
  <c r="U1277" i="1"/>
  <c r="U1278" i="1"/>
  <c r="U1279" i="1"/>
  <c r="U1280" i="1"/>
  <c r="U1281" i="1"/>
  <c r="U1282" i="1"/>
  <c r="U1283" i="1"/>
  <c r="U1284" i="1"/>
  <c r="U1285" i="1"/>
  <c r="U1286" i="1"/>
  <c r="U1287" i="1"/>
  <c r="U1288" i="1"/>
  <c r="U1289" i="1"/>
  <c r="U1290" i="1"/>
  <c r="U1291" i="1"/>
  <c r="U1292" i="1"/>
  <c r="U1293" i="1"/>
  <c r="U1294" i="1"/>
  <c r="U1295" i="1"/>
  <c r="U1296" i="1"/>
  <c r="U1297" i="1"/>
  <c r="U1298" i="1"/>
  <c r="U1299" i="1"/>
  <c r="U1300" i="1"/>
  <c r="U1301" i="1"/>
  <c r="U1302" i="1"/>
  <c r="U1303" i="1"/>
  <c r="U1304" i="1"/>
  <c r="U1305" i="1"/>
  <c r="U1306" i="1"/>
  <c r="U1307" i="1"/>
  <c r="U1308" i="1"/>
  <c r="U1309" i="1"/>
  <c r="U1310" i="1"/>
  <c r="U1311" i="1"/>
  <c r="U1312" i="1"/>
  <c r="U1313" i="1"/>
  <c r="U1314" i="1"/>
  <c r="U1315" i="1"/>
  <c r="U1316" i="1"/>
  <c r="U1317" i="1"/>
  <c r="U1318" i="1"/>
  <c r="U1319" i="1"/>
  <c r="U1320" i="1"/>
  <c r="U1321" i="1"/>
  <c r="U1322" i="1"/>
  <c r="U1323" i="1"/>
  <c r="U1324" i="1"/>
  <c r="U1325" i="1"/>
  <c r="U1326" i="1"/>
  <c r="U1327" i="1"/>
  <c r="U1328" i="1"/>
  <c r="U1329" i="1"/>
  <c r="U1330" i="1"/>
  <c r="U1331" i="1"/>
  <c r="U1332" i="1"/>
  <c r="U1333" i="1"/>
  <c r="U1334" i="1"/>
  <c r="U1335" i="1"/>
  <c r="U1336" i="1"/>
  <c r="U1337" i="1"/>
  <c r="U1338" i="1"/>
  <c r="U1339" i="1"/>
  <c r="U1340" i="1"/>
  <c r="U1341" i="1"/>
  <c r="U1342" i="1"/>
  <c r="U1343" i="1"/>
  <c r="U1344" i="1"/>
  <c r="U1345" i="1"/>
  <c r="U1346" i="1"/>
  <c r="U1347" i="1"/>
  <c r="U1348" i="1"/>
  <c r="U1349" i="1"/>
  <c r="U1350" i="1"/>
  <c r="U1351" i="1"/>
  <c r="U1352" i="1"/>
  <c r="U1353" i="1"/>
  <c r="U1354" i="1"/>
  <c r="U1355" i="1"/>
  <c r="U1356" i="1"/>
  <c r="U1357" i="1"/>
  <c r="U1358" i="1"/>
  <c r="U1359" i="1"/>
  <c r="U1360" i="1"/>
  <c r="U1361" i="1"/>
  <c r="U1362" i="1"/>
  <c r="U1363" i="1"/>
  <c r="U1364" i="1"/>
  <c r="U1365" i="1"/>
  <c r="U1366" i="1"/>
  <c r="U1367" i="1"/>
  <c r="U1368" i="1"/>
  <c r="U1369" i="1"/>
  <c r="U1370" i="1"/>
  <c r="U1371" i="1"/>
  <c r="U1372" i="1"/>
  <c r="U1373" i="1"/>
  <c r="U1374" i="1"/>
  <c r="U1375" i="1"/>
  <c r="U1376" i="1"/>
  <c r="U1377" i="1"/>
  <c r="U1378" i="1"/>
  <c r="U1379" i="1"/>
  <c r="U1380" i="1"/>
  <c r="U1381" i="1"/>
  <c r="U1382" i="1"/>
  <c r="U1383" i="1"/>
  <c r="U1384" i="1"/>
  <c r="U1385" i="1"/>
  <c r="U1386" i="1"/>
  <c r="U1387" i="1"/>
  <c r="U1388" i="1"/>
  <c r="U1389" i="1"/>
  <c r="U1390" i="1"/>
  <c r="U1391" i="1"/>
  <c r="U1392" i="1"/>
  <c r="U1393" i="1"/>
  <c r="U1394" i="1"/>
  <c r="U1395" i="1"/>
  <c r="U1396" i="1"/>
  <c r="U1397" i="1"/>
  <c r="U1398" i="1"/>
  <c r="U1399" i="1"/>
  <c r="U1400" i="1"/>
  <c r="U1401" i="1"/>
  <c r="U1402" i="1"/>
  <c r="U1403" i="1"/>
  <c r="U1404" i="1"/>
  <c r="U1405" i="1"/>
  <c r="U1406" i="1"/>
  <c r="U1407" i="1"/>
  <c r="U1408" i="1"/>
  <c r="U1409" i="1"/>
  <c r="U1410" i="1"/>
  <c r="U1411" i="1"/>
  <c r="U1412" i="1"/>
  <c r="U1413" i="1"/>
  <c r="U1414" i="1"/>
  <c r="U1415" i="1"/>
  <c r="U1416" i="1"/>
  <c r="U1417" i="1"/>
  <c r="U1418" i="1"/>
  <c r="U1419" i="1"/>
  <c r="U1420" i="1"/>
  <c r="U1421" i="1"/>
  <c r="U1422" i="1"/>
  <c r="U1423" i="1"/>
  <c r="U1424" i="1"/>
  <c r="U1425" i="1"/>
  <c r="U1426" i="1"/>
  <c r="U1427" i="1"/>
  <c r="U1428" i="1"/>
  <c r="U1429" i="1"/>
  <c r="U1430" i="1"/>
  <c r="U1431" i="1"/>
  <c r="U1432" i="1"/>
  <c r="U1433" i="1"/>
  <c r="U1434" i="1"/>
  <c r="U1435" i="1"/>
  <c r="U1436" i="1"/>
  <c r="U1437" i="1"/>
  <c r="U1438" i="1"/>
  <c r="U1439" i="1"/>
  <c r="U1440" i="1"/>
  <c r="U1441" i="1"/>
  <c r="U1442" i="1"/>
  <c r="U1443" i="1"/>
  <c r="U1444" i="1"/>
  <c r="U1445" i="1"/>
  <c r="U1446" i="1"/>
  <c r="U1447" i="1"/>
  <c r="U1448" i="1"/>
  <c r="U1449" i="1"/>
  <c r="U1450" i="1"/>
  <c r="U1451" i="1"/>
  <c r="U1452" i="1"/>
  <c r="U1453" i="1"/>
  <c r="U1454" i="1"/>
  <c r="U1455" i="1"/>
  <c r="U1456" i="1"/>
  <c r="U1457" i="1"/>
  <c r="U1458" i="1"/>
  <c r="U1459" i="1"/>
  <c r="U1460" i="1"/>
  <c r="U1461" i="1"/>
  <c r="U1462" i="1"/>
  <c r="U1463" i="1"/>
  <c r="U1464" i="1"/>
  <c r="U1465" i="1"/>
  <c r="U1466" i="1"/>
  <c r="U1467" i="1"/>
  <c r="U1468" i="1"/>
  <c r="U1469" i="1"/>
  <c r="U1470" i="1"/>
  <c r="U1471" i="1"/>
  <c r="U1472" i="1"/>
  <c r="U1473" i="1"/>
  <c r="U1474" i="1"/>
  <c r="U1475" i="1"/>
  <c r="U1476" i="1"/>
  <c r="U1477" i="1"/>
  <c r="U1478" i="1"/>
  <c r="U1479" i="1"/>
  <c r="U1480" i="1"/>
  <c r="U1481" i="1"/>
  <c r="U1482" i="1"/>
  <c r="U1483" i="1"/>
  <c r="U1484" i="1"/>
  <c r="U1485" i="1"/>
  <c r="U1486" i="1"/>
  <c r="U1487" i="1"/>
  <c r="U1488" i="1"/>
  <c r="U1489" i="1"/>
  <c r="U1490" i="1"/>
  <c r="U1491" i="1"/>
  <c r="U1492" i="1"/>
  <c r="U1493" i="1"/>
  <c r="U1494" i="1"/>
  <c r="U1495" i="1"/>
  <c r="U1496" i="1"/>
  <c r="U1497" i="1"/>
  <c r="U1498" i="1"/>
  <c r="U1499" i="1"/>
  <c r="U1500" i="1"/>
  <c r="U1501" i="1"/>
  <c r="U1502" i="1"/>
  <c r="U1503" i="1"/>
  <c r="U1504" i="1"/>
  <c r="U1505" i="1"/>
  <c r="U1506" i="1"/>
  <c r="U1507" i="1"/>
  <c r="U1508" i="1"/>
  <c r="U1509" i="1"/>
  <c r="U1510" i="1"/>
  <c r="U1511" i="1"/>
  <c r="U1512" i="1"/>
  <c r="U1513" i="1"/>
  <c r="U1514" i="1"/>
  <c r="U1515" i="1"/>
  <c r="U1516" i="1"/>
  <c r="U1517" i="1"/>
  <c r="U1518" i="1"/>
  <c r="U1519" i="1"/>
  <c r="U1520" i="1"/>
  <c r="U1521" i="1"/>
  <c r="U1522" i="1"/>
  <c r="U1523" i="1"/>
  <c r="U1524" i="1"/>
  <c r="U1525" i="1"/>
  <c r="U1526" i="1"/>
  <c r="U1527" i="1"/>
  <c r="U1528" i="1"/>
  <c r="U1529" i="1"/>
  <c r="U1530" i="1"/>
  <c r="U1531" i="1"/>
  <c r="U1532" i="1"/>
  <c r="U1533" i="1"/>
  <c r="U1534" i="1"/>
  <c r="U1535" i="1"/>
  <c r="U1536" i="1"/>
  <c r="U1537" i="1"/>
  <c r="U1538" i="1"/>
  <c r="U1539" i="1"/>
  <c r="U1540" i="1"/>
  <c r="U1541" i="1"/>
  <c r="U1542" i="1"/>
  <c r="U1543" i="1"/>
  <c r="U1544" i="1"/>
  <c r="U1545" i="1"/>
  <c r="U1546" i="1"/>
  <c r="U1547" i="1"/>
  <c r="U1548" i="1"/>
  <c r="U1549" i="1"/>
  <c r="U1550" i="1"/>
  <c r="U1551" i="1"/>
  <c r="U1552" i="1"/>
  <c r="U1553" i="1"/>
  <c r="U1554" i="1"/>
  <c r="U1555" i="1"/>
  <c r="U1556" i="1"/>
  <c r="U1557" i="1"/>
  <c r="U1558" i="1"/>
  <c r="U1559" i="1"/>
  <c r="U1560" i="1"/>
  <c r="U1561" i="1"/>
  <c r="U1562" i="1"/>
  <c r="U1563" i="1"/>
  <c r="U1564" i="1"/>
  <c r="U1565" i="1"/>
  <c r="U1566" i="1"/>
  <c r="U1567" i="1"/>
  <c r="U1568" i="1"/>
  <c r="U1569" i="1"/>
  <c r="U1570" i="1"/>
  <c r="U1571" i="1"/>
  <c r="U1572" i="1"/>
  <c r="U1573" i="1"/>
  <c r="U1574" i="1"/>
  <c r="U1575" i="1"/>
  <c r="U1576" i="1"/>
  <c r="U1577" i="1"/>
  <c r="U1578" i="1"/>
  <c r="U1579" i="1"/>
  <c r="U1580" i="1"/>
  <c r="U1581" i="1"/>
  <c r="U1582" i="1"/>
  <c r="U1583" i="1"/>
  <c r="U1584" i="1"/>
  <c r="U1146" i="1"/>
  <c r="U1147" i="1"/>
  <c r="U1148" i="1"/>
  <c r="U1149" i="1"/>
  <c r="U1150" i="1"/>
  <c r="U1145" i="1"/>
  <c r="T1146" i="1"/>
  <c r="T1147" i="1"/>
  <c r="T1148" i="1"/>
  <c r="T1149" i="1"/>
  <c r="T1150" i="1"/>
  <c r="T1151" i="1"/>
  <c r="T1152" i="1"/>
  <c r="T1153" i="1"/>
  <c r="T1154" i="1"/>
  <c r="T1155" i="1"/>
  <c r="T1156" i="1"/>
  <c r="T1157" i="1"/>
  <c r="T1158" i="1"/>
  <c r="T1159" i="1"/>
  <c r="T1160" i="1"/>
  <c r="T1161" i="1"/>
  <c r="T1162" i="1"/>
  <c r="T1163" i="1"/>
  <c r="T1164" i="1"/>
  <c r="T1165" i="1"/>
  <c r="T1166" i="1"/>
  <c r="T1167" i="1"/>
  <c r="T1168" i="1"/>
  <c r="T1169" i="1"/>
  <c r="T1170" i="1"/>
  <c r="T1171" i="1"/>
  <c r="T1172" i="1"/>
  <c r="T1173" i="1"/>
  <c r="T1174" i="1"/>
  <c r="T1175" i="1"/>
  <c r="T1176" i="1"/>
  <c r="T1177" i="1"/>
  <c r="T1178" i="1"/>
  <c r="T1179" i="1"/>
  <c r="T1180" i="1"/>
  <c r="T1181" i="1"/>
  <c r="T1182" i="1"/>
  <c r="T1183" i="1"/>
  <c r="T1184" i="1"/>
  <c r="T1185" i="1"/>
  <c r="T1186" i="1"/>
  <c r="T1187" i="1"/>
  <c r="T1188" i="1"/>
  <c r="T1189" i="1"/>
  <c r="T1190" i="1"/>
  <c r="T1191" i="1"/>
  <c r="T1192" i="1"/>
  <c r="T1193" i="1"/>
  <c r="T1194" i="1"/>
  <c r="T1195" i="1"/>
  <c r="T1196" i="1"/>
  <c r="T1197" i="1"/>
  <c r="T1198" i="1"/>
  <c r="T1199" i="1"/>
  <c r="T1200" i="1"/>
  <c r="T1201" i="1"/>
  <c r="T1202" i="1"/>
  <c r="T1203" i="1"/>
  <c r="T1204" i="1"/>
  <c r="T1205" i="1"/>
  <c r="T1206" i="1"/>
  <c r="T1207" i="1"/>
  <c r="T1208" i="1"/>
  <c r="T1209" i="1"/>
  <c r="T1210" i="1"/>
  <c r="T1211" i="1"/>
  <c r="T1212" i="1"/>
  <c r="T1213" i="1"/>
  <c r="T1214" i="1"/>
  <c r="T1215" i="1"/>
  <c r="T1216" i="1"/>
  <c r="T1217" i="1"/>
  <c r="T1218" i="1"/>
  <c r="T1219" i="1"/>
  <c r="T1220" i="1"/>
  <c r="T1221" i="1"/>
  <c r="T1222" i="1"/>
  <c r="T1223" i="1"/>
  <c r="T1224" i="1"/>
  <c r="T1225" i="1"/>
  <c r="T1226" i="1"/>
  <c r="T1227" i="1"/>
  <c r="T1228" i="1"/>
  <c r="T1229" i="1"/>
  <c r="T1230" i="1"/>
  <c r="T1231" i="1"/>
  <c r="T1232" i="1"/>
  <c r="T1233" i="1"/>
  <c r="T1234" i="1"/>
  <c r="T1235" i="1"/>
  <c r="T1236" i="1"/>
  <c r="T1237" i="1"/>
  <c r="T1238" i="1"/>
  <c r="T1239" i="1"/>
  <c r="T1240" i="1"/>
  <c r="T1241" i="1"/>
  <c r="T1242" i="1"/>
  <c r="T1243" i="1"/>
  <c r="T1244" i="1"/>
  <c r="T1245" i="1"/>
  <c r="T1246" i="1"/>
  <c r="T1247" i="1"/>
  <c r="T1248" i="1"/>
  <c r="T1249" i="1"/>
  <c r="T1250" i="1"/>
  <c r="T1251" i="1"/>
  <c r="T1252" i="1"/>
  <c r="T1253" i="1"/>
  <c r="T1254" i="1"/>
  <c r="T1255" i="1"/>
  <c r="T1256" i="1"/>
  <c r="T1257" i="1"/>
  <c r="T1258" i="1"/>
  <c r="T1259" i="1"/>
  <c r="T1260" i="1"/>
  <c r="T1261" i="1"/>
  <c r="T1262" i="1"/>
  <c r="T1263" i="1"/>
  <c r="T1264" i="1"/>
  <c r="T1265" i="1"/>
  <c r="T1266" i="1"/>
  <c r="T1267" i="1"/>
  <c r="T1268" i="1"/>
  <c r="T1269" i="1"/>
  <c r="T1270" i="1"/>
  <c r="T1271" i="1"/>
  <c r="T1272" i="1"/>
  <c r="T1273" i="1"/>
  <c r="T1274" i="1"/>
  <c r="T1275" i="1"/>
  <c r="T1276" i="1"/>
  <c r="T1277" i="1"/>
  <c r="T1278" i="1"/>
  <c r="T1279" i="1"/>
  <c r="T1280" i="1"/>
  <c r="T1281" i="1"/>
  <c r="T1282" i="1"/>
  <c r="T1283" i="1"/>
  <c r="T1284" i="1"/>
  <c r="T1285" i="1"/>
  <c r="T1286" i="1"/>
  <c r="T1287" i="1"/>
  <c r="T1288" i="1"/>
  <c r="T1289" i="1"/>
  <c r="T1290" i="1"/>
  <c r="T1291" i="1"/>
  <c r="T1292" i="1"/>
  <c r="T1293" i="1"/>
  <c r="T1294" i="1"/>
  <c r="T1295" i="1"/>
  <c r="T1296" i="1"/>
  <c r="T1297" i="1"/>
  <c r="T1298" i="1"/>
  <c r="T1299" i="1"/>
  <c r="T1300" i="1"/>
  <c r="T1301" i="1"/>
  <c r="T1302" i="1"/>
  <c r="T1303" i="1"/>
  <c r="T1304" i="1"/>
  <c r="T1305" i="1"/>
  <c r="T1306" i="1"/>
  <c r="T1307" i="1"/>
  <c r="T1308" i="1"/>
  <c r="T1309" i="1"/>
  <c r="T1310" i="1"/>
  <c r="T1311" i="1"/>
  <c r="T1312" i="1"/>
  <c r="T1313" i="1"/>
  <c r="T1314" i="1"/>
  <c r="T1315" i="1"/>
  <c r="T1316" i="1"/>
  <c r="T1317" i="1"/>
  <c r="T1318" i="1"/>
  <c r="T1319" i="1"/>
  <c r="T1320" i="1"/>
  <c r="T1321" i="1"/>
  <c r="T1322" i="1"/>
  <c r="T1323" i="1"/>
  <c r="T1324" i="1"/>
  <c r="T1325" i="1"/>
  <c r="T1326" i="1"/>
  <c r="T1327" i="1"/>
  <c r="T1328" i="1"/>
  <c r="T1329" i="1"/>
  <c r="T1330" i="1"/>
  <c r="T1331" i="1"/>
  <c r="T1332" i="1"/>
  <c r="T1333" i="1"/>
  <c r="T1334" i="1"/>
  <c r="T1335" i="1"/>
  <c r="T1336" i="1"/>
  <c r="T1337" i="1"/>
  <c r="T1338" i="1"/>
  <c r="T1339" i="1"/>
  <c r="T1340" i="1"/>
  <c r="T1341" i="1"/>
  <c r="T1342" i="1"/>
  <c r="T1343" i="1"/>
  <c r="T1344" i="1"/>
  <c r="T1345" i="1"/>
  <c r="T1346" i="1"/>
  <c r="T1347" i="1"/>
  <c r="T1348" i="1"/>
  <c r="T1349" i="1"/>
  <c r="T1350" i="1"/>
  <c r="T1351" i="1"/>
  <c r="T1352" i="1"/>
  <c r="T1353" i="1"/>
  <c r="T1354" i="1"/>
  <c r="T1355" i="1"/>
  <c r="T1356" i="1"/>
  <c r="T1357" i="1"/>
  <c r="T1358" i="1"/>
  <c r="T1359" i="1"/>
  <c r="T1360" i="1"/>
  <c r="T1361" i="1"/>
  <c r="T1362" i="1"/>
  <c r="T1363" i="1"/>
  <c r="T1364" i="1"/>
  <c r="T1365" i="1"/>
  <c r="T1366" i="1"/>
  <c r="T1367" i="1"/>
  <c r="T1368" i="1"/>
  <c r="T1369" i="1"/>
  <c r="T1370" i="1"/>
  <c r="T1371" i="1"/>
  <c r="T1372" i="1"/>
  <c r="T1373" i="1"/>
  <c r="T1374" i="1"/>
  <c r="T1375" i="1"/>
  <c r="T1376" i="1"/>
  <c r="T1377" i="1"/>
  <c r="T1378" i="1"/>
  <c r="T1379" i="1"/>
  <c r="T1380" i="1"/>
  <c r="T1381" i="1"/>
  <c r="T1382" i="1"/>
  <c r="T1383" i="1"/>
  <c r="T1384" i="1"/>
  <c r="T1385" i="1"/>
  <c r="T1386" i="1"/>
  <c r="T1387" i="1"/>
  <c r="T1388" i="1"/>
  <c r="T1389" i="1"/>
  <c r="T1390" i="1"/>
  <c r="T1391" i="1"/>
  <c r="T1392" i="1"/>
  <c r="T1393" i="1"/>
  <c r="T1394" i="1"/>
  <c r="T1395" i="1"/>
  <c r="T1396" i="1"/>
  <c r="T1397" i="1"/>
  <c r="T1398" i="1"/>
  <c r="T1399" i="1"/>
  <c r="T1400" i="1"/>
  <c r="T1401" i="1"/>
  <c r="T1402" i="1"/>
  <c r="T1403" i="1"/>
  <c r="T1404" i="1"/>
  <c r="T1405" i="1"/>
  <c r="T1406" i="1"/>
  <c r="T1407" i="1"/>
  <c r="T1408" i="1"/>
  <c r="T1409" i="1"/>
  <c r="T1410" i="1"/>
  <c r="T1411" i="1"/>
  <c r="T1412" i="1"/>
  <c r="T1413" i="1"/>
  <c r="T1414" i="1"/>
  <c r="T1415" i="1"/>
  <c r="T1416" i="1"/>
  <c r="T1417" i="1"/>
  <c r="T1418" i="1"/>
  <c r="T1419" i="1"/>
  <c r="T1420" i="1"/>
  <c r="T1421" i="1"/>
  <c r="T1422" i="1"/>
  <c r="T1423" i="1"/>
  <c r="T1424" i="1"/>
  <c r="T1425" i="1"/>
  <c r="T1426" i="1"/>
  <c r="T1427" i="1"/>
  <c r="T1428" i="1"/>
  <c r="T1429" i="1"/>
  <c r="T1430" i="1"/>
  <c r="T1431" i="1"/>
  <c r="T1432" i="1"/>
  <c r="T1433" i="1"/>
  <c r="T1434" i="1"/>
  <c r="T1435" i="1"/>
  <c r="T1436" i="1"/>
  <c r="T1437" i="1"/>
  <c r="T1438" i="1"/>
  <c r="T1439" i="1"/>
  <c r="T1440" i="1"/>
  <c r="T1441" i="1"/>
  <c r="T1442" i="1"/>
  <c r="T1443" i="1"/>
  <c r="T1444" i="1"/>
  <c r="T1445" i="1"/>
  <c r="T1446" i="1"/>
  <c r="T1447" i="1"/>
  <c r="T1448" i="1"/>
  <c r="T1449" i="1"/>
  <c r="T1450" i="1"/>
  <c r="T1451" i="1"/>
  <c r="T1452" i="1"/>
  <c r="T1453" i="1"/>
  <c r="T1454" i="1"/>
  <c r="T1455" i="1"/>
  <c r="T1456" i="1"/>
  <c r="T1457" i="1"/>
  <c r="T1458" i="1"/>
  <c r="T1459" i="1"/>
  <c r="T1460" i="1"/>
  <c r="T1461" i="1"/>
  <c r="T1462" i="1"/>
  <c r="T1463" i="1"/>
  <c r="T1464" i="1"/>
  <c r="T1465" i="1"/>
  <c r="T1466" i="1"/>
  <c r="T1467" i="1"/>
  <c r="T1468" i="1"/>
  <c r="T1469" i="1"/>
  <c r="T1470" i="1"/>
  <c r="T1471" i="1"/>
  <c r="T1472" i="1"/>
  <c r="T1473" i="1"/>
  <c r="T1474" i="1"/>
  <c r="T1475" i="1"/>
  <c r="T1476" i="1"/>
  <c r="T1477" i="1"/>
  <c r="T1478" i="1"/>
  <c r="T1479" i="1"/>
  <c r="T1480" i="1"/>
  <c r="T1481" i="1"/>
  <c r="T1482" i="1"/>
  <c r="T1483" i="1"/>
  <c r="T1484" i="1"/>
  <c r="T1485" i="1"/>
  <c r="T1486" i="1"/>
  <c r="T1487" i="1"/>
  <c r="T1488" i="1"/>
  <c r="T1489" i="1"/>
  <c r="T1490" i="1"/>
  <c r="T1491" i="1"/>
  <c r="T1492" i="1"/>
  <c r="T1493" i="1"/>
  <c r="T1494" i="1"/>
  <c r="T1495" i="1"/>
  <c r="T1496" i="1"/>
  <c r="T1497" i="1"/>
  <c r="T1498" i="1"/>
  <c r="T1499" i="1"/>
  <c r="T1500" i="1"/>
  <c r="T1501" i="1"/>
  <c r="T1502" i="1"/>
  <c r="T1503" i="1"/>
  <c r="T1504" i="1"/>
  <c r="T1505" i="1"/>
  <c r="T1506" i="1"/>
  <c r="T1507" i="1"/>
  <c r="T1508" i="1"/>
  <c r="T1509" i="1"/>
  <c r="T1510" i="1"/>
  <c r="T1511" i="1"/>
  <c r="T1512" i="1"/>
  <c r="T1513" i="1"/>
  <c r="T1514" i="1"/>
  <c r="T1515" i="1"/>
  <c r="T1516" i="1"/>
  <c r="T1517" i="1"/>
  <c r="T1518" i="1"/>
  <c r="T1519" i="1"/>
  <c r="T1520" i="1"/>
  <c r="T1521" i="1"/>
  <c r="T1522" i="1"/>
  <c r="T1523" i="1"/>
  <c r="T1524" i="1"/>
  <c r="T1525" i="1"/>
  <c r="T1526" i="1"/>
  <c r="T1527" i="1"/>
  <c r="T1528" i="1"/>
  <c r="T1529" i="1"/>
  <c r="T1530" i="1"/>
  <c r="T1531" i="1"/>
  <c r="T1532" i="1"/>
  <c r="T1533" i="1"/>
  <c r="T1534" i="1"/>
  <c r="T1535" i="1"/>
  <c r="T1536" i="1"/>
  <c r="T1537" i="1"/>
  <c r="T1538" i="1"/>
  <c r="T1539" i="1"/>
  <c r="T1540" i="1"/>
  <c r="T1541" i="1"/>
  <c r="T1542" i="1"/>
  <c r="T1543" i="1"/>
  <c r="T1544" i="1"/>
  <c r="T1545" i="1"/>
  <c r="T1546" i="1"/>
  <c r="T1547" i="1"/>
  <c r="T1548" i="1"/>
  <c r="T1549" i="1"/>
  <c r="T1550" i="1"/>
  <c r="T1551" i="1"/>
  <c r="T1552" i="1"/>
  <c r="T1553" i="1"/>
  <c r="T1554" i="1"/>
  <c r="T1555" i="1"/>
  <c r="T1556" i="1"/>
  <c r="T1557" i="1"/>
  <c r="T1558" i="1"/>
  <c r="T1559" i="1"/>
  <c r="T1560" i="1"/>
  <c r="T1561" i="1"/>
  <c r="T1562" i="1"/>
  <c r="T1563" i="1"/>
  <c r="T1564" i="1"/>
  <c r="T1565" i="1"/>
  <c r="T1566" i="1"/>
  <c r="T1567" i="1"/>
  <c r="T1568" i="1"/>
  <c r="T1569" i="1"/>
  <c r="T1570" i="1"/>
  <c r="T1571" i="1"/>
  <c r="T1572" i="1"/>
  <c r="T1573" i="1"/>
  <c r="T1574" i="1"/>
  <c r="T1575" i="1"/>
  <c r="T1576" i="1"/>
  <c r="T1577" i="1"/>
  <c r="T1578" i="1"/>
  <c r="T1579" i="1"/>
  <c r="T1580" i="1"/>
  <c r="T1581" i="1"/>
  <c r="T1582" i="1"/>
  <c r="T1583" i="1"/>
  <c r="T1584" i="1"/>
  <c r="T1145" i="1"/>
  <c r="S1146" i="1"/>
  <c r="S1147" i="1"/>
  <c r="S1148" i="1"/>
  <c r="S1149" i="1"/>
  <c r="S1150" i="1"/>
  <c r="S1151" i="1"/>
  <c r="S1152" i="1"/>
  <c r="S1153" i="1"/>
  <c r="S1154" i="1"/>
  <c r="S1155" i="1"/>
  <c r="S1156" i="1"/>
  <c r="S1157" i="1"/>
  <c r="S1158" i="1"/>
  <c r="S1159" i="1"/>
  <c r="S1160" i="1"/>
  <c r="S1161" i="1"/>
  <c r="S1162" i="1"/>
  <c r="S1163" i="1"/>
  <c r="S1164" i="1"/>
  <c r="S1165" i="1"/>
  <c r="S1166" i="1"/>
  <c r="S1167" i="1"/>
  <c r="S1168" i="1"/>
  <c r="S1169" i="1"/>
  <c r="S1170" i="1"/>
  <c r="S1171" i="1"/>
  <c r="S1172" i="1"/>
  <c r="S1173" i="1"/>
  <c r="S1174" i="1"/>
  <c r="S1175" i="1"/>
  <c r="S1176" i="1"/>
  <c r="S1177" i="1"/>
  <c r="S1178" i="1"/>
  <c r="S1179" i="1"/>
  <c r="S1180" i="1"/>
  <c r="S1181" i="1"/>
  <c r="S1182" i="1"/>
  <c r="S1183" i="1"/>
  <c r="S1184" i="1"/>
  <c r="S1185" i="1"/>
  <c r="S1186" i="1"/>
  <c r="S1187" i="1"/>
  <c r="S1188" i="1"/>
  <c r="S1189" i="1"/>
  <c r="S1190" i="1"/>
  <c r="S1191" i="1"/>
  <c r="S1192" i="1"/>
  <c r="S1193" i="1"/>
  <c r="S1194" i="1"/>
  <c r="S1195" i="1"/>
  <c r="S1196" i="1"/>
  <c r="S1197" i="1"/>
  <c r="S1198" i="1"/>
  <c r="S1199" i="1"/>
  <c r="S1200" i="1"/>
  <c r="S1201" i="1"/>
  <c r="S1202" i="1"/>
  <c r="S1203" i="1"/>
  <c r="S1204" i="1"/>
  <c r="S1205" i="1"/>
  <c r="S1206" i="1"/>
  <c r="S1207" i="1"/>
  <c r="S1208" i="1"/>
  <c r="S1209" i="1"/>
  <c r="S1210" i="1"/>
  <c r="S1211" i="1"/>
  <c r="S1212" i="1"/>
  <c r="S1213" i="1"/>
  <c r="S1214" i="1"/>
  <c r="S1215" i="1"/>
  <c r="S1216" i="1"/>
  <c r="S1217" i="1"/>
  <c r="S1218" i="1"/>
  <c r="S1219" i="1"/>
  <c r="S1220" i="1"/>
  <c r="S1221" i="1"/>
  <c r="S1222" i="1"/>
  <c r="S1223" i="1"/>
  <c r="S1224" i="1"/>
  <c r="S1225" i="1"/>
  <c r="S1226" i="1"/>
  <c r="S1227" i="1"/>
  <c r="S1228" i="1"/>
  <c r="S1229" i="1"/>
  <c r="S1230" i="1"/>
  <c r="S1231" i="1"/>
  <c r="S1232" i="1"/>
  <c r="S1233" i="1"/>
  <c r="S1234" i="1"/>
  <c r="S1235" i="1"/>
  <c r="S1236" i="1"/>
  <c r="S1237" i="1"/>
  <c r="S1238" i="1"/>
  <c r="S1239" i="1"/>
  <c r="S1240" i="1"/>
  <c r="S1241" i="1"/>
  <c r="S1242" i="1"/>
  <c r="S1243" i="1"/>
  <c r="S1244" i="1"/>
  <c r="S1245" i="1"/>
  <c r="S1246" i="1"/>
  <c r="S1247" i="1"/>
  <c r="S1248" i="1"/>
  <c r="S1249" i="1"/>
  <c r="S1250" i="1"/>
  <c r="S1251" i="1"/>
  <c r="S1252" i="1"/>
  <c r="S1253" i="1"/>
  <c r="S1254" i="1"/>
  <c r="S1255" i="1"/>
  <c r="S1256" i="1"/>
  <c r="S1257" i="1"/>
  <c r="S1258" i="1"/>
  <c r="S1259" i="1"/>
  <c r="S1260" i="1"/>
  <c r="S1261" i="1"/>
  <c r="S1262" i="1"/>
  <c r="S1263" i="1"/>
  <c r="S1264" i="1"/>
  <c r="S1265" i="1"/>
  <c r="S1266" i="1"/>
  <c r="S1267" i="1"/>
  <c r="S1268" i="1"/>
  <c r="S1269" i="1"/>
  <c r="S1270" i="1"/>
  <c r="S1271" i="1"/>
  <c r="S1272" i="1"/>
  <c r="S1273" i="1"/>
  <c r="S1274" i="1"/>
  <c r="S1275" i="1"/>
  <c r="S1276" i="1"/>
  <c r="S1277" i="1"/>
  <c r="S1278" i="1"/>
  <c r="S1279" i="1"/>
  <c r="S1280" i="1"/>
  <c r="S1281" i="1"/>
  <c r="S1282" i="1"/>
  <c r="S1283" i="1"/>
  <c r="S1284" i="1"/>
  <c r="S1285" i="1"/>
  <c r="S1286" i="1"/>
  <c r="S1287" i="1"/>
  <c r="S1288" i="1"/>
  <c r="S1289" i="1"/>
  <c r="S1290" i="1"/>
  <c r="S1291" i="1"/>
  <c r="S1292" i="1"/>
  <c r="S1293" i="1"/>
  <c r="S1294" i="1"/>
  <c r="S1295" i="1"/>
  <c r="S1296" i="1"/>
  <c r="S1297" i="1"/>
  <c r="S1298" i="1"/>
  <c r="S1299" i="1"/>
  <c r="S1300" i="1"/>
  <c r="S1301" i="1"/>
  <c r="S1302" i="1"/>
  <c r="S1303" i="1"/>
  <c r="S1304" i="1"/>
  <c r="S1305" i="1"/>
  <c r="S1306" i="1"/>
  <c r="S1307" i="1"/>
  <c r="S1308" i="1"/>
  <c r="S1309" i="1"/>
  <c r="S1310" i="1"/>
  <c r="S1311" i="1"/>
  <c r="S1312" i="1"/>
  <c r="S1313" i="1"/>
  <c r="S1314" i="1"/>
  <c r="S1315" i="1"/>
  <c r="S1316" i="1"/>
  <c r="S1317" i="1"/>
  <c r="S1318" i="1"/>
  <c r="S1319" i="1"/>
  <c r="S1320" i="1"/>
  <c r="S1321" i="1"/>
  <c r="S1322" i="1"/>
  <c r="S1323" i="1"/>
  <c r="S1324" i="1"/>
  <c r="S1325" i="1"/>
  <c r="S1326" i="1"/>
  <c r="S1327" i="1"/>
  <c r="S1328" i="1"/>
  <c r="S1329" i="1"/>
  <c r="S1330" i="1"/>
  <c r="S1331" i="1"/>
  <c r="S1332" i="1"/>
  <c r="S1333" i="1"/>
  <c r="S1334" i="1"/>
  <c r="S1335" i="1"/>
  <c r="S1336" i="1"/>
  <c r="S1337" i="1"/>
  <c r="S1338" i="1"/>
  <c r="S1339" i="1"/>
  <c r="S1340" i="1"/>
  <c r="S1341" i="1"/>
  <c r="S1342" i="1"/>
  <c r="S1343" i="1"/>
  <c r="S1344" i="1"/>
  <c r="S1345" i="1"/>
  <c r="S1346" i="1"/>
  <c r="S1347" i="1"/>
  <c r="S1348" i="1"/>
  <c r="S1349" i="1"/>
  <c r="S1350" i="1"/>
  <c r="S1351" i="1"/>
  <c r="S1352" i="1"/>
  <c r="S1353" i="1"/>
  <c r="S1354" i="1"/>
  <c r="S1355" i="1"/>
  <c r="S1356" i="1"/>
  <c r="S1357" i="1"/>
  <c r="S1358" i="1"/>
  <c r="S1359" i="1"/>
  <c r="S1360" i="1"/>
  <c r="S1361" i="1"/>
  <c r="S1362" i="1"/>
  <c r="S1363" i="1"/>
  <c r="S1364" i="1"/>
  <c r="S1365" i="1"/>
  <c r="S1366" i="1"/>
  <c r="S1367" i="1"/>
  <c r="S1368" i="1"/>
  <c r="S1369" i="1"/>
  <c r="S1370" i="1"/>
  <c r="S1371" i="1"/>
  <c r="S1372" i="1"/>
  <c r="S1373" i="1"/>
  <c r="S1374" i="1"/>
  <c r="S1375" i="1"/>
  <c r="S1376" i="1"/>
  <c r="S1377" i="1"/>
  <c r="S1378" i="1"/>
  <c r="S1379" i="1"/>
  <c r="S1380" i="1"/>
  <c r="S1381" i="1"/>
  <c r="S1382" i="1"/>
  <c r="S1383" i="1"/>
  <c r="S1384" i="1"/>
  <c r="S1385" i="1"/>
  <c r="S1386" i="1"/>
  <c r="S1387" i="1"/>
  <c r="S1388" i="1"/>
  <c r="S1389" i="1"/>
  <c r="S1390" i="1"/>
  <c r="S1391" i="1"/>
  <c r="S1392" i="1"/>
  <c r="S1393" i="1"/>
  <c r="S1394" i="1"/>
  <c r="S1395" i="1"/>
  <c r="S1396" i="1"/>
  <c r="S1397" i="1"/>
  <c r="S1398" i="1"/>
  <c r="S1399" i="1"/>
  <c r="S1400" i="1"/>
  <c r="S1401" i="1"/>
  <c r="S1402" i="1"/>
  <c r="S1403" i="1"/>
  <c r="S1404" i="1"/>
  <c r="S1405" i="1"/>
  <c r="S1406" i="1"/>
  <c r="S1407" i="1"/>
  <c r="S1408" i="1"/>
  <c r="S1409" i="1"/>
  <c r="S1410" i="1"/>
  <c r="S1411" i="1"/>
  <c r="S1412" i="1"/>
  <c r="S1413" i="1"/>
  <c r="S1414" i="1"/>
  <c r="S1415" i="1"/>
  <c r="S1416" i="1"/>
  <c r="S1417" i="1"/>
  <c r="S1418" i="1"/>
  <c r="S1419" i="1"/>
  <c r="S1420" i="1"/>
  <c r="S1421" i="1"/>
  <c r="S1422" i="1"/>
  <c r="S1423" i="1"/>
  <c r="S1424" i="1"/>
  <c r="S1425" i="1"/>
  <c r="S1426" i="1"/>
  <c r="S1427" i="1"/>
  <c r="S1428" i="1"/>
  <c r="S1429" i="1"/>
  <c r="S1430" i="1"/>
  <c r="S1431" i="1"/>
  <c r="S1432" i="1"/>
  <c r="S1433" i="1"/>
  <c r="S1434" i="1"/>
  <c r="S1435" i="1"/>
  <c r="S1436" i="1"/>
  <c r="S1437" i="1"/>
  <c r="S1438" i="1"/>
  <c r="S1439" i="1"/>
  <c r="S1440" i="1"/>
  <c r="S1441" i="1"/>
  <c r="S1442" i="1"/>
  <c r="S1443" i="1"/>
  <c r="S1444" i="1"/>
  <c r="S1445" i="1"/>
  <c r="S1446" i="1"/>
  <c r="S1447" i="1"/>
  <c r="S1448" i="1"/>
  <c r="S1449" i="1"/>
  <c r="S1450" i="1"/>
  <c r="S1451" i="1"/>
  <c r="S1452" i="1"/>
  <c r="S1453" i="1"/>
  <c r="S1454" i="1"/>
  <c r="S1455" i="1"/>
  <c r="S1456" i="1"/>
  <c r="S1457" i="1"/>
  <c r="S1458" i="1"/>
  <c r="S1459" i="1"/>
  <c r="S1460" i="1"/>
  <c r="S1461" i="1"/>
  <c r="S1462" i="1"/>
  <c r="S1463" i="1"/>
  <c r="S1464" i="1"/>
  <c r="S1465" i="1"/>
  <c r="S1466" i="1"/>
  <c r="S1467" i="1"/>
  <c r="S1468" i="1"/>
  <c r="S1469" i="1"/>
  <c r="S1470" i="1"/>
  <c r="S1471" i="1"/>
  <c r="S1472" i="1"/>
  <c r="S1473" i="1"/>
  <c r="S1474" i="1"/>
  <c r="S1475" i="1"/>
  <c r="S1476" i="1"/>
  <c r="S1477" i="1"/>
  <c r="S1478" i="1"/>
  <c r="S1479" i="1"/>
  <c r="S1480" i="1"/>
  <c r="S1481" i="1"/>
  <c r="S1482" i="1"/>
  <c r="S1483" i="1"/>
  <c r="S1484" i="1"/>
  <c r="S1485" i="1"/>
  <c r="S1486" i="1"/>
  <c r="S1487" i="1"/>
  <c r="S1488" i="1"/>
  <c r="S1489" i="1"/>
  <c r="S1490" i="1"/>
  <c r="S1491" i="1"/>
  <c r="S1492" i="1"/>
  <c r="S1493" i="1"/>
  <c r="S1494" i="1"/>
  <c r="S1495" i="1"/>
  <c r="S1496" i="1"/>
  <c r="S1497" i="1"/>
  <c r="S1498" i="1"/>
  <c r="S1499" i="1"/>
  <c r="S1500" i="1"/>
  <c r="S1501" i="1"/>
  <c r="S1502" i="1"/>
  <c r="S1503" i="1"/>
  <c r="S1504" i="1"/>
  <c r="S1505" i="1"/>
  <c r="S1506" i="1"/>
  <c r="S1507" i="1"/>
  <c r="S1508" i="1"/>
  <c r="S1509" i="1"/>
  <c r="S1510" i="1"/>
  <c r="S1511" i="1"/>
  <c r="S1512" i="1"/>
  <c r="S1513" i="1"/>
  <c r="S1514" i="1"/>
  <c r="S1515" i="1"/>
  <c r="S1516" i="1"/>
  <c r="S1517" i="1"/>
  <c r="S1518" i="1"/>
  <c r="S1519" i="1"/>
  <c r="S1520" i="1"/>
  <c r="S1521" i="1"/>
  <c r="S1522" i="1"/>
  <c r="S1523" i="1"/>
  <c r="S1524" i="1"/>
  <c r="S1525" i="1"/>
  <c r="S1526" i="1"/>
  <c r="S1527" i="1"/>
  <c r="S1528" i="1"/>
  <c r="S1529" i="1"/>
  <c r="S1530" i="1"/>
  <c r="S1531" i="1"/>
  <c r="S1532" i="1"/>
  <c r="S1533" i="1"/>
  <c r="S1534" i="1"/>
  <c r="S1535" i="1"/>
  <c r="S1536" i="1"/>
  <c r="S1537" i="1"/>
  <c r="S1538" i="1"/>
  <c r="S1539" i="1"/>
  <c r="S1540" i="1"/>
  <c r="S1541" i="1"/>
  <c r="S1542" i="1"/>
  <c r="S1543" i="1"/>
  <c r="S1544" i="1"/>
  <c r="S1545" i="1"/>
  <c r="S1546" i="1"/>
  <c r="S1547" i="1"/>
  <c r="S1548" i="1"/>
  <c r="S1549" i="1"/>
  <c r="S1550" i="1"/>
  <c r="S1551" i="1"/>
  <c r="S1552" i="1"/>
  <c r="S1553" i="1"/>
  <c r="S1554" i="1"/>
  <c r="S1555" i="1"/>
  <c r="S1556" i="1"/>
  <c r="S1557" i="1"/>
  <c r="S1558" i="1"/>
  <c r="S1559" i="1"/>
  <c r="S1560" i="1"/>
  <c r="S1561" i="1"/>
  <c r="S1562" i="1"/>
  <c r="S1563" i="1"/>
  <c r="S1564" i="1"/>
  <c r="S1565" i="1"/>
  <c r="S1566" i="1"/>
  <c r="S1567" i="1"/>
  <c r="S1568" i="1"/>
  <c r="S1569" i="1"/>
  <c r="S1570" i="1"/>
  <c r="S1571" i="1"/>
  <c r="S1572" i="1"/>
  <c r="S1573" i="1"/>
  <c r="S1574" i="1"/>
  <c r="S1575" i="1"/>
  <c r="S1576" i="1"/>
  <c r="S1577" i="1"/>
  <c r="S1578" i="1"/>
  <c r="S1579" i="1"/>
  <c r="S1580" i="1"/>
  <c r="S1581" i="1"/>
  <c r="S1582" i="1"/>
  <c r="S1583" i="1"/>
  <c r="S1584" i="1"/>
  <c r="S1145" i="1"/>
  <c r="R1146" i="1"/>
  <c r="R1147" i="1"/>
  <c r="R1148" i="1"/>
  <c r="R1149" i="1"/>
  <c r="R1150" i="1"/>
  <c r="R1151" i="1"/>
  <c r="R1152" i="1"/>
  <c r="R1153" i="1"/>
  <c r="R1154" i="1"/>
  <c r="R1155" i="1"/>
  <c r="R1156" i="1"/>
  <c r="R1157" i="1"/>
  <c r="R1158" i="1"/>
  <c r="R1159" i="1"/>
  <c r="R1160" i="1"/>
  <c r="R1161" i="1"/>
  <c r="R1162" i="1"/>
  <c r="R1163" i="1"/>
  <c r="R1164" i="1"/>
  <c r="R1165" i="1"/>
  <c r="R1166" i="1"/>
  <c r="R1167" i="1"/>
  <c r="R1168" i="1"/>
  <c r="R1169" i="1"/>
  <c r="R1170" i="1"/>
  <c r="R1171" i="1"/>
  <c r="R1172" i="1"/>
  <c r="R1173" i="1"/>
  <c r="R1174" i="1"/>
  <c r="R1175" i="1"/>
  <c r="R1176" i="1"/>
  <c r="R1177" i="1"/>
  <c r="R1178" i="1"/>
  <c r="R1179" i="1"/>
  <c r="R1180" i="1"/>
  <c r="R1181" i="1"/>
  <c r="R1182" i="1"/>
  <c r="R1183" i="1"/>
  <c r="R1184" i="1"/>
  <c r="R1185" i="1"/>
  <c r="R1186" i="1"/>
  <c r="R1187" i="1"/>
  <c r="R1188" i="1"/>
  <c r="R1189" i="1"/>
  <c r="R1190" i="1"/>
  <c r="R1191" i="1"/>
  <c r="R1192" i="1"/>
  <c r="R1193" i="1"/>
  <c r="R1194" i="1"/>
  <c r="R1195" i="1"/>
  <c r="R1196" i="1"/>
  <c r="R1197" i="1"/>
  <c r="R1198" i="1"/>
  <c r="R1199" i="1"/>
  <c r="R1200" i="1"/>
  <c r="R1201" i="1"/>
  <c r="R1202" i="1"/>
  <c r="R1203" i="1"/>
  <c r="R1204" i="1"/>
  <c r="R1205" i="1"/>
  <c r="R1206" i="1"/>
  <c r="R1207" i="1"/>
  <c r="R1208" i="1"/>
  <c r="R1209" i="1"/>
  <c r="R1210" i="1"/>
  <c r="R1211" i="1"/>
  <c r="R1212" i="1"/>
  <c r="R1213" i="1"/>
  <c r="R1214" i="1"/>
  <c r="R1215" i="1"/>
  <c r="R1216" i="1"/>
  <c r="R1217" i="1"/>
  <c r="R1218" i="1"/>
  <c r="R1219" i="1"/>
  <c r="R1220" i="1"/>
  <c r="R1221" i="1"/>
  <c r="R1222" i="1"/>
  <c r="R1223" i="1"/>
  <c r="R1224" i="1"/>
  <c r="R1225" i="1"/>
  <c r="R1226" i="1"/>
  <c r="R1227" i="1"/>
  <c r="R1228" i="1"/>
  <c r="R1229" i="1"/>
  <c r="R1230" i="1"/>
  <c r="R1231" i="1"/>
  <c r="R1232" i="1"/>
  <c r="R1233" i="1"/>
  <c r="R1234" i="1"/>
  <c r="R1235" i="1"/>
  <c r="R1236" i="1"/>
  <c r="R1237" i="1"/>
  <c r="R1238" i="1"/>
  <c r="R1239" i="1"/>
  <c r="R1240" i="1"/>
  <c r="R1241" i="1"/>
  <c r="R1242" i="1"/>
  <c r="R1243" i="1"/>
  <c r="R1244" i="1"/>
  <c r="R1245" i="1"/>
  <c r="R1246" i="1"/>
  <c r="R1247" i="1"/>
  <c r="R1248" i="1"/>
  <c r="R1249" i="1"/>
  <c r="R1250" i="1"/>
  <c r="R1251" i="1"/>
  <c r="R1252" i="1"/>
  <c r="R1253" i="1"/>
  <c r="R1254" i="1"/>
  <c r="R1255" i="1"/>
  <c r="R1256" i="1"/>
  <c r="R1257" i="1"/>
  <c r="R1258" i="1"/>
  <c r="R1259" i="1"/>
  <c r="R1260" i="1"/>
  <c r="R1261" i="1"/>
  <c r="R1262" i="1"/>
  <c r="R1263" i="1"/>
  <c r="R1264" i="1"/>
  <c r="R1265" i="1"/>
  <c r="R1266" i="1"/>
  <c r="R1267" i="1"/>
  <c r="R1268" i="1"/>
  <c r="R1269" i="1"/>
  <c r="R1270" i="1"/>
  <c r="R1271" i="1"/>
  <c r="R1272" i="1"/>
  <c r="R1273" i="1"/>
  <c r="R1274" i="1"/>
  <c r="R1275" i="1"/>
  <c r="R1276" i="1"/>
  <c r="R1277" i="1"/>
  <c r="R1278" i="1"/>
  <c r="R1279" i="1"/>
  <c r="R1280" i="1"/>
  <c r="R1281" i="1"/>
  <c r="R1282" i="1"/>
  <c r="R1283" i="1"/>
  <c r="R1284" i="1"/>
  <c r="R1285" i="1"/>
  <c r="R1286" i="1"/>
  <c r="R1287" i="1"/>
  <c r="R1288" i="1"/>
  <c r="R1289" i="1"/>
  <c r="R1290" i="1"/>
  <c r="R1291" i="1"/>
  <c r="R1292" i="1"/>
  <c r="R1293" i="1"/>
  <c r="R1294" i="1"/>
  <c r="R1295" i="1"/>
  <c r="R1296" i="1"/>
  <c r="R1297" i="1"/>
  <c r="R1298" i="1"/>
  <c r="R1299" i="1"/>
  <c r="R1300" i="1"/>
  <c r="R1301" i="1"/>
  <c r="R1302" i="1"/>
  <c r="R1303" i="1"/>
  <c r="R1304" i="1"/>
  <c r="R1305" i="1"/>
  <c r="R1306" i="1"/>
  <c r="R1307" i="1"/>
  <c r="R1308" i="1"/>
  <c r="R1309" i="1"/>
  <c r="R1310" i="1"/>
  <c r="R1311" i="1"/>
  <c r="R1312" i="1"/>
  <c r="R1313" i="1"/>
  <c r="R1314" i="1"/>
  <c r="R1315" i="1"/>
  <c r="R1316" i="1"/>
  <c r="R1317" i="1"/>
  <c r="R1318" i="1"/>
  <c r="R1319" i="1"/>
  <c r="R1320" i="1"/>
  <c r="R1321" i="1"/>
  <c r="R1322" i="1"/>
  <c r="R1323" i="1"/>
  <c r="R1324" i="1"/>
  <c r="R1325" i="1"/>
  <c r="R1326" i="1"/>
  <c r="R1327" i="1"/>
  <c r="R1328" i="1"/>
  <c r="R1329" i="1"/>
  <c r="R1330" i="1"/>
  <c r="R1331" i="1"/>
  <c r="R1332" i="1"/>
  <c r="R1333" i="1"/>
  <c r="R1334" i="1"/>
  <c r="R1335" i="1"/>
  <c r="R1336" i="1"/>
  <c r="R1337" i="1"/>
  <c r="R1338" i="1"/>
  <c r="R1339" i="1"/>
  <c r="R1340" i="1"/>
  <c r="R1341" i="1"/>
  <c r="R1342" i="1"/>
  <c r="R1343" i="1"/>
  <c r="R1344" i="1"/>
  <c r="R1345" i="1"/>
  <c r="R1346" i="1"/>
  <c r="R1347" i="1"/>
  <c r="R1348" i="1"/>
  <c r="R1349" i="1"/>
  <c r="R1350" i="1"/>
  <c r="R1351" i="1"/>
  <c r="R1352" i="1"/>
  <c r="R1353" i="1"/>
  <c r="R1354" i="1"/>
  <c r="R1355" i="1"/>
  <c r="R1356" i="1"/>
  <c r="R1357" i="1"/>
  <c r="R1358" i="1"/>
  <c r="R1359" i="1"/>
  <c r="R1360" i="1"/>
  <c r="R1361" i="1"/>
  <c r="R1362" i="1"/>
  <c r="R1363" i="1"/>
  <c r="R1364" i="1"/>
  <c r="R1365" i="1"/>
  <c r="R1366" i="1"/>
  <c r="R1367" i="1"/>
  <c r="R1368" i="1"/>
  <c r="R1369" i="1"/>
  <c r="R1370" i="1"/>
  <c r="R1371" i="1"/>
  <c r="R1372" i="1"/>
  <c r="R1373" i="1"/>
  <c r="R1374" i="1"/>
  <c r="R1375" i="1"/>
  <c r="R1376" i="1"/>
  <c r="R1377" i="1"/>
  <c r="R1378" i="1"/>
  <c r="R1379" i="1"/>
  <c r="R1380" i="1"/>
  <c r="R1381" i="1"/>
  <c r="R1382" i="1"/>
  <c r="R1383" i="1"/>
  <c r="R1384" i="1"/>
  <c r="R1385" i="1"/>
  <c r="R1386" i="1"/>
  <c r="R1387" i="1"/>
  <c r="R1388" i="1"/>
  <c r="R1389" i="1"/>
  <c r="R1390" i="1"/>
  <c r="R1391" i="1"/>
  <c r="R1392" i="1"/>
  <c r="R1393" i="1"/>
  <c r="R1394" i="1"/>
  <c r="R1395" i="1"/>
  <c r="R1396" i="1"/>
  <c r="R1397" i="1"/>
  <c r="R1398" i="1"/>
  <c r="R1399" i="1"/>
  <c r="R1400" i="1"/>
  <c r="R1401" i="1"/>
  <c r="R1402" i="1"/>
  <c r="R1403" i="1"/>
  <c r="R1404" i="1"/>
  <c r="R1405" i="1"/>
  <c r="R1406" i="1"/>
  <c r="R1407" i="1"/>
  <c r="R1408" i="1"/>
  <c r="R1409" i="1"/>
  <c r="R1410" i="1"/>
  <c r="R1411" i="1"/>
  <c r="R1412" i="1"/>
  <c r="R1413" i="1"/>
  <c r="R1414" i="1"/>
  <c r="R1415" i="1"/>
  <c r="R1416" i="1"/>
  <c r="R1417" i="1"/>
  <c r="R1418" i="1"/>
  <c r="R1419" i="1"/>
  <c r="R1420" i="1"/>
  <c r="R1421" i="1"/>
  <c r="R1422" i="1"/>
  <c r="R1423" i="1"/>
  <c r="R1424" i="1"/>
  <c r="R1425" i="1"/>
  <c r="R1426" i="1"/>
  <c r="R1427" i="1"/>
  <c r="R1428" i="1"/>
  <c r="R1429" i="1"/>
  <c r="R1430" i="1"/>
  <c r="R1431" i="1"/>
  <c r="R1432" i="1"/>
  <c r="R1433" i="1"/>
  <c r="R1434" i="1"/>
  <c r="R1435" i="1"/>
  <c r="R1436" i="1"/>
  <c r="R1437" i="1"/>
  <c r="R1438" i="1"/>
  <c r="R1439" i="1"/>
  <c r="R1440" i="1"/>
  <c r="R1441" i="1"/>
  <c r="R1442" i="1"/>
  <c r="R1443" i="1"/>
  <c r="R1444" i="1"/>
  <c r="R1445" i="1"/>
  <c r="R1446" i="1"/>
  <c r="R1447" i="1"/>
  <c r="R1448" i="1"/>
  <c r="R1449" i="1"/>
  <c r="R1450" i="1"/>
  <c r="R1451" i="1"/>
  <c r="R1452" i="1"/>
  <c r="R1453" i="1"/>
  <c r="R1454" i="1"/>
  <c r="R1455" i="1"/>
  <c r="R1456" i="1"/>
  <c r="R1457" i="1"/>
  <c r="R1458" i="1"/>
  <c r="R1459" i="1"/>
  <c r="R1460" i="1"/>
  <c r="R1461" i="1"/>
  <c r="R1462" i="1"/>
  <c r="R1463" i="1"/>
  <c r="R1464" i="1"/>
  <c r="R1465" i="1"/>
  <c r="R1466" i="1"/>
  <c r="R1467" i="1"/>
  <c r="R1468" i="1"/>
  <c r="R1469" i="1"/>
  <c r="R1470" i="1"/>
  <c r="R1471" i="1"/>
  <c r="R1472" i="1"/>
  <c r="R1473" i="1"/>
  <c r="R1474" i="1"/>
  <c r="R1475" i="1"/>
  <c r="R1476" i="1"/>
  <c r="R1477" i="1"/>
  <c r="R1478" i="1"/>
  <c r="R1479" i="1"/>
  <c r="R1480" i="1"/>
  <c r="R1481" i="1"/>
  <c r="R1482" i="1"/>
  <c r="R1483" i="1"/>
  <c r="R1484" i="1"/>
  <c r="R1485" i="1"/>
  <c r="R1486" i="1"/>
  <c r="R1487" i="1"/>
  <c r="R1488" i="1"/>
  <c r="R1489" i="1"/>
  <c r="R1490" i="1"/>
  <c r="R1491" i="1"/>
  <c r="R1492" i="1"/>
  <c r="R1493" i="1"/>
  <c r="R1494" i="1"/>
  <c r="R1495" i="1"/>
  <c r="R1496" i="1"/>
  <c r="R1497" i="1"/>
  <c r="R1498" i="1"/>
  <c r="R1499" i="1"/>
  <c r="R1500" i="1"/>
  <c r="R1501" i="1"/>
  <c r="R1502" i="1"/>
  <c r="R1503" i="1"/>
  <c r="R1504" i="1"/>
  <c r="R1505" i="1"/>
  <c r="R1506" i="1"/>
  <c r="R1507" i="1"/>
  <c r="R1508" i="1"/>
  <c r="R1509" i="1"/>
  <c r="R1510" i="1"/>
  <c r="R1511" i="1"/>
  <c r="R1512" i="1"/>
  <c r="R1513" i="1"/>
  <c r="R1514" i="1"/>
  <c r="R1515" i="1"/>
  <c r="R1516" i="1"/>
  <c r="R1517" i="1"/>
  <c r="R1518" i="1"/>
  <c r="R1519" i="1"/>
  <c r="R1520" i="1"/>
  <c r="R1521" i="1"/>
  <c r="R1522" i="1"/>
  <c r="R1523" i="1"/>
  <c r="R1524" i="1"/>
  <c r="R1525" i="1"/>
  <c r="R1526" i="1"/>
  <c r="R1527" i="1"/>
  <c r="R1528" i="1"/>
  <c r="R1529" i="1"/>
  <c r="R1530" i="1"/>
  <c r="R1531" i="1"/>
  <c r="R1532" i="1"/>
  <c r="R1533" i="1"/>
  <c r="R1534" i="1"/>
  <c r="R1535" i="1"/>
  <c r="R1536" i="1"/>
  <c r="R1537" i="1"/>
  <c r="R1538" i="1"/>
  <c r="R1539" i="1"/>
  <c r="R1540" i="1"/>
  <c r="R1541" i="1"/>
  <c r="R1542" i="1"/>
  <c r="R1543" i="1"/>
  <c r="R1544" i="1"/>
  <c r="R1545" i="1"/>
  <c r="R1546" i="1"/>
  <c r="R1547" i="1"/>
  <c r="R1548" i="1"/>
  <c r="R1549" i="1"/>
  <c r="R1550" i="1"/>
  <c r="R1551" i="1"/>
  <c r="R1552" i="1"/>
  <c r="R1553" i="1"/>
  <c r="R1554" i="1"/>
  <c r="R1555" i="1"/>
  <c r="R1556" i="1"/>
  <c r="R1557" i="1"/>
  <c r="R1558" i="1"/>
  <c r="R1559" i="1"/>
  <c r="R1560" i="1"/>
  <c r="R1561" i="1"/>
  <c r="R1562" i="1"/>
  <c r="R1563" i="1"/>
  <c r="R1564" i="1"/>
  <c r="R1565" i="1"/>
  <c r="R1566" i="1"/>
  <c r="R1567" i="1"/>
  <c r="R1568" i="1"/>
  <c r="R1569" i="1"/>
  <c r="R1570" i="1"/>
  <c r="R1571" i="1"/>
  <c r="R1572" i="1"/>
  <c r="R1573" i="1"/>
  <c r="R1574" i="1"/>
  <c r="R1575" i="1"/>
  <c r="R1576" i="1"/>
  <c r="R1577" i="1"/>
  <c r="R1578" i="1"/>
  <c r="R1579" i="1"/>
  <c r="R1580" i="1"/>
  <c r="R1581" i="1"/>
  <c r="R1582" i="1"/>
  <c r="R1583" i="1"/>
  <c r="R1584" i="1"/>
  <c r="R1145" i="1"/>
  <c r="Q1146" i="1"/>
  <c r="Q1147" i="1"/>
  <c r="Q1148" i="1"/>
  <c r="Q1149" i="1"/>
  <c r="Q1150" i="1"/>
  <c r="Q1151" i="1"/>
  <c r="Q1152" i="1"/>
  <c r="Q1153" i="1"/>
  <c r="Q1154" i="1"/>
  <c r="Q1155" i="1"/>
  <c r="Q1156" i="1"/>
  <c r="Q1157" i="1"/>
  <c r="Q1158" i="1"/>
  <c r="Q1159" i="1"/>
  <c r="Q1160" i="1"/>
  <c r="Q1161" i="1"/>
  <c r="Q1162" i="1"/>
  <c r="Q1163" i="1"/>
  <c r="Q1164" i="1"/>
  <c r="Q1165" i="1"/>
  <c r="Q1166" i="1"/>
  <c r="Q1167" i="1"/>
  <c r="Q1168" i="1"/>
  <c r="Q1169" i="1"/>
  <c r="Q1170" i="1"/>
  <c r="Q1171" i="1"/>
  <c r="Q1172" i="1"/>
  <c r="Q1173" i="1"/>
  <c r="Q1174" i="1"/>
  <c r="Q1175" i="1"/>
  <c r="Q1176" i="1"/>
  <c r="Q1177" i="1"/>
  <c r="Q1178" i="1"/>
  <c r="Q1179" i="1"/>
  <c r="Q1180" i="1"/>
  <c r="Q1181" i="1"/>
  <c r="Q1182" i="1"/>
  <c r="Q1183" i="1"/>
  <c r="Q1184" i="1"/>
  <c r="Q1185" i="1"/>
  <c r="Q1186" i="1"/>
  <c r="Q1187" i="1"/>
  <c r="Q1188" i="1"/>
  <c r="Q1189" i="1"/>
  <c r="Q1190" i="1"/>
  <c r="Q1191" i="1"/>
  <c r="Q1192" i="1"/>
  <c r="Q1193" i="1"/>
  <c r="Q1194" i="1"/>
  <c r="Q1195" i="1"/>
  <c r="Q1196" i="1"/>
  <c r="Q1197" i="1"/>
  <c r="Q1198" i="1"/>
  <c r="Q1199" i="1"/>
  <c r="Q1200" i="1"/>
  <c r="Q1201" i="1"/>
  <c r="Q1202" i="1"/>
  <c r="Q1203" i="1"/>
  <c r="Q1204" i="1"/>
  <c r="Q1205" i="1"/>
  <c r="Q1206" i="1"/>
  <c r="Q1207" i="1"/>
  <c r="Q1208" i="1"/>
  <c r="Q1209" i="1"/>
  <c r="Q1210" i="1"/>
  <c r="Q1211" i="1"/>
  <c r="Q1212" i="1"/>
  <c r="Q1213" i="1"/>
  <c r="Q1214" i="1"/>
  <c r="Q1215" i="1"/>
  <c r="Q1216" i="1"/>
  <c r="Q1217" i="1"/>
  <c r="Q1218" i="1"/>
  <c r="Q1219" i="1"/>
  <c r="Q1220" i="1"/>
  <c r="Q1221" i="1"/>
  <c r="Q1222" i="1"/>
  <c r="Q1223" i="1"/>
  <c r="Q1224" i="1"/>
  <c r="Q1225" i="1"/>
  <c r="Q1226" i="1"/>
  <c r="Q1227" i="1"/>
  <c r="Q1228" i="1"/>
  <c r="Q1229" i="1"/>
  <c r="Q1230" i="1"/>
  <c r="Q1231" i="1"/>
  <c r="Q1232" i="1"/>
  <c r="Q1233" i="1"/>
  <c r="Q1234" i="1"/>
  <c r="Q1235" i="1"/>
  <c r="Q1236" i="1"/>
  <c r="Q1237" i="1"/>
  <c r="Q1238" i="1"/>
  <c r="Q1239" i="1"/>
  <c r="Q1240" i="1"/>
  <c r="Q1241" i="1"/>
  <c r="Q1242" i="1"/>
  <c r="Q1243" i="1"/>
  <c r="Q1244" i="1"/>
  <c r="Q1245" i="1"/>
  <c r="Q1246" i="1"/>
  <c r="Q1247" i="1"/>
  <c r="Q1248" i="1"/>
  <c r="Q1249" i="1"/>
  <c r="Q1250" i="1"/>
  <c r="Q1251" i="1"/>
  <c r="Q1252" i="1"/>
  <c r="Q1253" i="1"/>
  <c r="Q1254" i="1"/>
  <c r="Q1255" i="1"/>
  <c r="Q1256" i="1"/>
  <c r="Q1257" i="1"/>
  <c r="Q1258" i="1"/>
  <c r="Q1259" i="1"/>
  <c r="Q1260" i="1"/>
  <c r="Q1261" i="1"/>
  <c r="Q1262" i="1"/>
  <c r="Q1263" i="1"/>
  <c r="Q1264" i="1"/>
  <c r="Q1265" i="1"/>
  <c r="Q1266" i="1"/>
  <c r="Q1267" i="1"/>
  <c r="Q1268" i="1"/>
  <c r="Q1269" i="1"/>
  <c r="Q1270" i="1"/>
  <c r="Q1271" i="1"/>
  <c r="Q1272" i="1"/>
  <c r="Q1273" i="1"/>
  <c r="Q1274" i="1"/>
  <c r="Q1275" i="1"/>
  <c r="Q1276" i="1"/>
  <c r="Q1277" i="1"/>
  <c r="Q1278" i="1"/>
  <c r="Q1279" i="1"/>
  <c r="Q1280" i="1"/>
  <c r="Q1281" i="1"/>
  <c r="Q1282" i="1"/>
  <c r="Q1283" i="1"/>
  <c r="Q1284" i="1"/>
  <c r="Q1285" i="1"/>
  <c r="Q1286" i="1"/>
  <c r="Q1287" i="1"/>
  <c r="Q1288" i="1"/>
  <c r="Q1289" i="1"/>
  <c r="Q1290" i="1"/>
  <c r="Q1291" i="1"/>
  <c r="Q1292" i="1"/>
  <c r="Q1293" i="1"/>
  <c r="Q1294" i="1"/>
  <c r="Q1295" i="1"/>
  <c r="Q1296" i="1"/>
  <c r="Q1297" i="1"/>
  <c r="Q1298" i="1"/>
  <c r="Q1299" i="1"/>
  <c r="Q1300" i="1"/>
  <c r="Q1301" i="1"/>
  <c r="Q1302" i="1"/>
  <c r="Q1303" i="1"/>
  <c r="Q1304" i="1"/>
  <c r="Q1305" i="1"/>
  <c r="Q1306" i="1"/>
  <c r="Q1307" i="1"/>
  <c r="Q1308" i="1"/>
  <c r="Q1309" i="1"/>
  <c r="Q1310" i="1"/>
  <c r="Q1311" i="1"/>
  <c r="Q1312" i="1"/>
  <c r="Q1313" i="1"/>
  <c r="Q1314" i="1"/>
  <c r="Q1315" i="1"/>
  <c r="Q1316" i="1"/>
  <c r="Q1317" i="1"/>
  <c r="Q1318" i="1"/>
  <c r="Q1319" i="1"/>
  <c r="Q1320" i="1"/>
  <c r="Q1321" i="1"/>
  <c r="Q1322" i="1"/>
  <c r="Q1323" i="1"/>
  <c r="Q1324" i="1"/>
  <c r="Q1325" i="1"/>
  <c r="Q1326" i="1"/>
  <c r="Q1327" i="1"/>
  <c r="Q1328" i="1"/>
  <c r="Q1329" i="1"/>
  <c r="Q1330" i="1"/>
  <c r="Q1331" i="1"/>
  <c r="Q1332" i="1"/>
  <c r="Q1333" i="1"/>
  <c r="Q1334" i="1"/>
  <c r="Q1335" i="1"/>
  <c r="Q1336" i="1"/>
  <c r="Q1337" i="1"/>
  <c r="Q1338" i="1"/>
  <c r="Q1339" i="1"/>
  <c r="Q1340" i="1"/>
  <c r="Q1341" i="1"/>
  <c r="Q1342" i="1"/>
  <c r="Q1343" i="1"/>
  <c r="Q1344" i="1"/>
  <c r="Q1345" i="1"/>
  <c r="Q1346" i="1"/>
  <c r="Q1347" i="1"/>
  <c r="Q1348" i="1"/>
  <c r="Q1349" i="1"/>
  <c r="Q1350" i="1"/>
  <c r="Q1351" i="1"/>
  <c r="Q1352" i="1"/>
  <c r="Q1353" i="1"/>
  <c r="Q1354" i="1"/>
  <c r="Q1355" i="1"/>
  <c r="Q1356" i="1"/>
  <c r="Q1357" i="1"/>
  <c r="Q1358" i="1"/>
  <c r="Q1359" i="1"/>
  <c r="Q1360" i="1"/>
  <c r="Q1361" i="1"/>
  <c r="Q1362" i="1"/>
  <c r="Q1363" i="1"/>
  <c r="Q1364" i="1"/>
  <c r="Q1365" i="1"/>
  <c r="Q1366" i="1"/>
  <c r="Q1367" i="1"/>
  <c r="Q1368" i="1"/>
  <c r="Q1369" i="1"/>
  <c r="Q1370" i="1"/>
  <c r="Q1371" i="1"/>
  <c r="Q1372" i="1"/>
  <c r="Q1373" i="1"/>
  <c r="Q1374" i="1"/>
  <c r="Q1375" i="1"/>
  <c r="Q1376" i="1"/>
  <c r="Q1377" i="1"/>
  <c r="Q1378" i="1"/>
  <c r="Q1379" i="1"/>
  <c r="Q1380" i="1"/>
  <c r="Q1381" i="1"/>
  <c r="Q1382" i="1"/>
  <c r="Q1383" i="1"/>
  <c r="Q1384" i="1"/>
  <c r="Q1385" i="1"/>
  <c r="Q1386" i="1"/>
  <c r="Q1387" i="1"/>
  <c r="Q1388" i="1"/>
  <c r="Q1389" i="1"/>
  <c r="Q1390" i="1"/>
  <c r="Q1391" i="1"/>
  <c r="Q1392" i="1"/>
  <c r="Q1393" i="1"/>
  <c r="Q1394" i="1"/>
  <c r="Q1395" i="1"/>
  <c r="Q1396" i="1"/>
  <c r="Q1397" i="1"/>
  <c r="Q1398" i="1"/>
  <c r="Q1399" i="1"/>
  <c r="Q1400" i="1"/>
  <c r="Q1401" i="1"/>
  <c r="Q1402" i="1"/>
  <c r="Q1403" i="1"/>
  <c r="Q1404" i="1"/>
  <c r="Q1405" i="1"/>
  <c r="Q1406" i="1"/>
  <c r="Q1407" i="1"/>
  <c r="Q1408" i="1"/>
  <c r="Q1409" i="1"/>
  <c r="Q1410" i="1"/>
  <c r="Q1411" i="1"/>
  <c r="Q1412" i="1"/>
  <c r="Q1413" i="1"/>
  <c r="Q1414" i="1"/>
  <c r="Q1415" i="1"/>
  <c r="Q1416" i="1"/>
  <c r="Q1417" i="1"/>
  <c r="Q1418" i="1"/>
  <c r="Q1419" i="1"/>
  <c r="Q1420" i="1"/>
  <c r="Q1421" i="1"/>
  <c r="Q1422" i="1"/>
  <c r="Q1423" i="1"/>
  <c r="Q1424" i="1"/>
  <c r="Q1425" i="1"/>
  <c r="Q1426" i="1"/>
  <c r="Q1427" i="1"/>
  <c r="Q1428" i="1"/>
  <c r="Q1429" i="1"/>
  <c r="Q1430" i="1"/>
  <c r="Q1431" i="1"/>
  <c r="Q1432" i="1"/>
  <c r="Q1433" i="1"/>
  <c r="Q1434" i="1"/>
  <c r="Q1435" i="1"/>
  <c r="Q1436" i="1"/>
  <c r="Q1437" i="1"/>
  <c r="Q1438" i="1"/>
  <c r="Q1439" i="1"/>
  <c r="Q1440" i="1"/>
  <c r="Q1441" i="1"/>
  <c r="Q1442" i="1"/>
  <c r="Q1443" i="1"/>
  <c r="Q1444" i="1"/>
  <c r="Q1445" i="1"/>
  <c r="Q1446" i="1"/>
  <c r="Q1447" i="1"/>
  <c r="Q1448" i="1"/>
  <c r="Q1449" i="1"/>
  <c r="Q1450" i="1"/>
  <c r="Q1451" i="1"/>
  <c r="Q1452" i="1"/>
  <c r="Q1453" i="1"/>
  <c r="Q1454" i="1"/>
  <c r="Q1455" i="1"/>
  <c r="Q1456" i="1"/>
  <c r="Q1457" i="1"/>
  <c r="Q1458" i="1"/>
  <c r="Q1459" i="1"/>
  <c r="Q1460" i="1"/>
  <c r="Q1461" i="1"/>
  <c r="Q1462" i="1"/>
  <c r="Q1463" i="1"/>
  <c r="Q1464" i="1"/>
  <c r="Q1465" i="1"/>
  <c r="Q1466" i="1"/>
  <c r="Q1467" i="1"/>
  <c r="Q1468" i="1"/>
  <c r="Q1469" i="1"/>
  <c r="Q1470" i="1"/>
  <c r="Q1471" i="1"/>
  <c r="Q1472" i="1"/>
  <c r="Q1473" i="1"/>
  <c r="Q1474" i="1"/>
  <c r="Q1475" i="1"/>
  <c r="Q1476" i="1"/>
  <c r="Q1477" i="1"/>
  <c r="Q1478" i="1"/>
  <c r="Q1479" i="1"/>
  <c r="Q1480" i="1"/>
  <c r="Q1481" i="1"/>
  <c r="Q1482" i="1"/>
  <c r="Q1483" i="1"/>
  <c r="Q1484" i="1"/>
  <c r="Q1485" i="1"/>
  <c r="Q1486" i="1"/>
  <c r="Q1487" i="1"/>
  <c r="Q1488" i="1"/>
  <c r="Q1489" i="1"/>
  <c r="Q1490" i="1"/>
  <c r="Q1491" i="1"/>
  <c r="Q1492" i="1"/>
  <c r="Q1493" i="1"/>
  <c r="Q1494" i="1"/>
  <c r="Q1495" i="1"/>
  <c r="Q1496" i="1"/>
  <c r="Q1497" i="1"/>
  <c r="Q1498" i="1"/>
  <c r="Q1499" i="1"/>
  <c r="Q1500" i="1"/>
  <c r="Q1501" i="1"/>
  <c r="Q1502" i="1"/>
  <c r="Q1503" i="1"/>
  <c r="Q1504" i="1"/>
  <c r="Q1505" i="1"/>
  <c r="Q1506" i="1"/>
  <c r="Q1507" i="1"/>
  <c r="Q1508" i="1"/>
  <c r="Q1509" i="1"/>
  <c r="Q1510" i="1"/>
  <c r="Q1511" i="1"/>
  <c r="Q1512" i="1"/>
  <c r="Q1513" i="1"/>
  <c r="Q1514" i="1"/>
  <c r="Q1515" i="1"/>
  <c r="Q1516" i="1"/>
  <c r="Q1517" i="1"/>
  <c r="Q1518" i="1"/>
  <c r="Q1519" i="1"/>
  <c r="Q1520" i="1"/>
  <c r="Q1521" i="1"/>
  <c r="Q1522" i="1"/>
  <c r="Q1523" i="1"/>
  <c r="Q1524" i="1"/>
  <c r="Q1525" i="1"/>
  <c r="Q1526" i="1"/>
  <c r="Q1527" i="1"/>
  <c r="Q1528" i="1"/>
  <c r="Q1529" i="1"/>
  <c r="Q1530" i="1"/>
  <c r="Q1531" i="1"/>
  <c r="Q1532" i="1"/>
  <c r="Q1533" i="1"/>
  <c r="Q1534" i="1"/>
  <c r="Q1535" i="1"/>
  <c r="Q1536" i="1"/>
  <c r="Q1537" i="1"/>
  <c r="Q1538" i="1"/>
  <c r="Q1539" i="1"/>
  <c r="Q1540" i="1"/>
  <c r="Q1541" i="1"/>
  <c r="Q1542" i="1"/>
  <c r="Q1543" i="1"/>
  <c r="Q1544" i="1"/>
  <c r="Q1545" i="1"/>
  <c r="Q1546" i="1"/>
  <c r="Q1547" i="1"/>
  <c r="Q1548" i="1"/>
  <c r="Q1549" i="1"/>
  <c r="Q1550" i="1"/>
  <c r="Q1551" i="1"/>
  <c r="Q1552" i="1"/>
  <c r="Q1553" i="1"/>
  <c r="Q1554" i="1"/>
  <c r="Q1555" i="1"/>
  <c r="Q1556" i="1"/>
  <c r="Q1557" i="1"/>
  <c r="Q1558" i="1"/>
  <c r="Q1559" i="1"/>
  <c r="Q1560" i="1"/>
  <c r="Q1561" i="1"/>
  <c r="Q1562" i="1"/>
  <c r="Q1563" i="1"/>
  <c r="Q1564" i="1"/>
  <c r="Q1565" i="1"/>
  <c r="Q1566" i="1"/>
  <c r="Q1567" i="1"/>
  <c r="Q1568" i="1"/>
  <c r="Q1569" i="1"/>
  <c r="Q1570" i="1"/>
  <c r="Q1571" i="1"/>
  <c r="Q1572" i="1"/>
  <c r="Q1573" i="1"/>
  <c r="Q1574" i="1"/>
  <c r="Q1575" i="1"/>
  <c r="Q1576" i="1"/>
  <c r="Q1577" i="1"/>
  <c r="Q1578" i="1"/>
  <c r="Q1579" i="1"/>
  <c r="Q1580" i="1"/>
  <c r="Q1581" i="1"/>
  <c r="Q1582" i="1"/>
  <c r="Q1583" i="1"/>
  <c r="Q1584" i="1"/>
  <c r="Q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O1478" i="1"/>
  <c r="O1479" i="1"/>
  <c r="O1480" i="1"/>
  <c r="O1481" i="1"/>
  <c r="O1482" i="1"/>
  <c r="O1483" i="1"/>
  <c r="O1484" i="1"/>
  <c r="O1485" i="1"/>
  <c r="O1486" i="1"/>
  <c r="O1487" i="1"/>
  <c r="O1488" i="1"/>
  <c r="O1489" i="1"/>
  <c r="O1490" i="1"/>
  <c r="O1491" i="1"/>
  <c r="O1492" i="1"/>
  <c r="O1493" i="1"/>
  <c r="O1494" i="1"/>
  <c r="O1495" i="1"/>
  <c r="O1496" i="1"/>
  <c r="O1497" i="1"/>
  <c r="O1498" i="1"/>
  <c r="O1499" i="1"/>
  <c r="O1500" i="1"/>
  <c r="O1501" i="1"/>
  <c r="O1502" i="1"/>
  <c r="O1503" i="1"/>
  <c r="O1504" i="1"/>
  <c r="O1505" i="1"/>
  <c r="O1506" i="1"/>
  <c r="O1507" i="1"/>
  <c r="O1508" i="1"/>
  <c r="O1509" i="1"/>
  <c r="O1510" i="1"/>
  <c r="O1511" i="1"/>
  <c r="O1512" i="1"/>
  <c r="O1513" i="1"/>
  <c r="O1514" i="1"/>
  <c r="O1515" i="1"/>
  <c r="O1516" i="1"/>
  <c r="O1517" i="1"/>
  <c r="O1518" i="1"/>
  <c r="O1519" i="1"/>
  <c r="O1520" i="1"/>
  <c r="O1521" i="1"/>
  <c r="O1522" i="1"/>
  <c r="O1523" i="1"/>
  <c r="O1524" i="1"/>
  <c r="O1525" i="1"/>
  <c r="O1526" i="1"/>
  <c r="O1527" i="1"/>
  <c r="O1528" i="1"/>
  <c r="O1529" i="1"/>
  <c r="O1530" i="1"/>
  <c r="O1531" i="1"/>
  <c r="O1532" i="1"/>
  <c r="O1533" i="1"/>
  <c r="O1534" i="1"/>
  <c r="O1535" i="1"/>
  <c r="O1536" i="1"/>
  <c r="O1537" i="1"/>
  <c r="O1538" i="1"/>
  <c r="O1539" i="1"/>
  <c r="O1540" i="1"/>
  <c r="O1541" i="1"/>
  <c r="O1542" i="1"/>
  <c r="O1543" i="1"/>
  <c r="O1544" i="1"/>
  <c r="O1545" i="1"/>
  <c r="O1546" i="1"/>
  <c r="O1547" i="1"/>
  <c r="O1548" i="1"/>
  <c r="O1549" i="1"/>
  <c r="O1550" i="1"/>
  <c r="O1551" i="1"/>
  <c r="O1552" i="1"/>
  <c r="O1553" i="1"/>
  <c r="O1554" i="1"/>
  <c r="O1555" i="1"/>
  <c r="O1556" i="1"/>
  <c r="O1557" i="1"/>
  <c r="O1558" i="1"/>
  <c r="O1559" i="1"/>
  <c r="O1560" i="1"/>
  <c r="O1561" i="1"/>
  <c r="O1562" i="1"/>
  <c r="O1563" i="1"/>
  <c r="O1564" i="1"/>
  <c r="O1565" i="1"/>
  <c r="O1566" i="1"/>
  <c r="O1567" i="1"/>
  <c r="O1568" i="1"/>
  <c r="O1569" i="1"/>
  <c r="O1570" i="1"/>
  <c r="O1571" i="1"/>
  <c r="O1572" i="1"/>
  <c r="O1573" i="1"/>
  <c r="O1574" i="1"/>
  <c r="O1575" i="1"/>
  <c r="O1576" i="1"/>
  <c r="O1577" i="1"/>
  <c r="O1578" i="1"/>
  <c r="O1579" i="1"/>
  <c r="O1580" i="1"/>
  <c r="O1581" i="1"/>
  <c r="O1582" i="1"/>
  <c r="O1583" i="1"/>
  <c r="O1584" i="1"/>
  <c r="O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145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146" i="1"/>
  <c r="L1147" i="1"/>
  <c r="L1148" i="1"/>
  <c r="L1149" i="1"/>
  <c r="L1150" i="1"/>
  <c r="L1151" i="1"/>
  <c r="L1152" i="1"/>
  <c r="L114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146" i="1"/>
  <c r="K1147" i="1"/>
  <c r="K1148" i="1"/>
  <c r="K1149" i="1"/>
  <c r="K1150" i="1"/>
  <c r="K1151" i="1"/>
  <c r="K1152" i="1"/>
  <c r="K1153" i="1"/>
  <c r="K1154" i="1"/>
  <c r="K1155" i="1"/>
  <c r="K1145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146" i="1"/>
  <c r="J1147" i="1"/>
  <c r="J1148" i="1"/>
  <c r="J1149" i="1"/>
  <c r="J1150" i="1"/>
  <c r="J1151" i="1"/>
  <c r="J1152" i="1"/>
  <c r="J1153" i="1"/>
  <c r="J1154" i="1"/>
  <c r="J1155" i="1"/>
  <c r="J1156" i="1"/>
  <c r="J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145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169" i="1"/>
  <c r="G1170" i="1"/>
  <c r="G1166" i="1"/>
  <c r="G1167" i="1"/>
  <c r="G1168" i="1"/>
  <c r="G1163" i="1"/>
  <c r="G1164" i="1"/>
  <c r="G1165" i="1"/>
  <c r="G1160" i="1"/>
  <c r="G1161" i="1"/>
  <c r="G1162" i="1"/>
  <c r="G1159" i="1"/>
  <c r="G1155" i="1"/>
  <c r="G1156" i="1"/>
  <c r="G1157" i="1"/>
  <c r="G1158" i="1"/>
  <c r="G1151" i="1"/>
  <c r="G1152" i="1"/>
  <c r="G1153" i="1"/>
  <c r="G1154" i="1"/>
  <c r="G1147" i="1"/>
  <c r="G1148" i="1"/>
  <c r="G1149" i="1"/>
  <c r="G1150" i="1"/>
  <c r="G1146" i="1"/>
  <c r="G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145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146" i="1"/>
  <c r="C1147" i="1"/>
  <c r="C1148" i="1"/>
  <c r="C1149" i="1"/>
  <c r="C1150" i="1"/>
  <c r="C1151" i="1"/>
  <c r="C1152" i="1"/>
  <c r="C1153" i="1"/>
  <c r="C1154" i="1"/>
  <c r="C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1502" i="1"/>
  <c r="B1503" i="1"/>
  <c r="B1504" i="1"/>
  <c r="B1505" i="1"/>
  <c r="B1506" i="1"/>
  <c r="B1507" i="1"/>
  <c r="B1508" i="1"/>
  <c r="B1509" i="1"/>
  <c r="B1510" i="1"/>
  <c r="B1511" i="1"/>
  <c r="B1512" i="1"/>
  <c r="B1513" i="1"/>
  <c r="B1514" i="1"/>
  <c r="B1515" i="1"/>
  <c r="B1516" i="1"/>
  <c r="B1517" i="1"/>
  <c r="B1518" i="1"/>
  <c r="B1519" i="1"/>
  <c r="B1520" i="1"/>
  <c r="B1521" i="1"/>
  <c r="B1522" i="1"/>
  <c r="B1523" i="1"/>
  <c r="B1524" i="1"/>
  <c r="B1525" i="1"/>
  <c r="B1526" i="1"/>
  <c r="B1527" i="1"/>
  <c r="B1528" i="1"/>
  <c r="B1529" i="1"/>
  <c r="B1530" i="1"/>
  <c r="B1531" i="1"/>
  <c r="B1532" i="1"/>
  <c r="B1533" i="1"/>
  <c r="B1534" i="1"/>
  <c r="B1535" i="1"/>
  <c r="B1536" i="1"/>
  <c r="B1537" i="1"/>
  <c r="B1538" i="1"/>
  <c r="B1539" i="1"/>
  <c r="B1540" i="1"/>
  <c r="B1541" i="1"/>
  <c r="B1542" i="1"/>
  <c r="B1543" i="1"/>
  <c r="B1544" i="1"/>
  <c r="B1545" i="1"/>
  <c r="B1546" i="1"/>
  <c r="B1547" i="1"/>
  <c r="B1548" i="1"/>
  <c r="B1549" i="1"/>
  <c r="B1550" i="1"/>
  <c r="B1551" i="1"/>
  <c r="B1552" i="1"/>
  <c r="B1553" i="1"/>
  <c r="B1554" i="1"/>
  <c r="B1555" i="1"/>
  <c r="B1556" i="1"/>
  <c r="B1557" i="1"/>
  <c r="B1558" i="1"/>
  <c r="B1559" i="1"/>
  <c r="B1560" i="1"/>
  <c r="B1561" i="1"/>
  <c r="B1562" i="1"/>
  <c r="B1563" i="1"/>
  <c r="B1564" i="1"/>
  <c r="B1565" i="1"/>
  <c r="B1566" i="1"/>
  <c r="B1567" i="1"/>
  <c r="B1568" i="1"/>
  <c r="B1569" i="1"/>
  <c r="B1570" i="1"/>
  <c r="B1571" i="1"/>
  <c r="B1572" i="1"/>
  <c r="B1573" i="1"/>
  <c r="B1574" i="1"/>
  <c r="B1575" i="1"/>
  <c r="B1576" i="1"/>
  <c r="B1577" i="1"/>
  <c r="B1578" i="1"/>
  <c r="B1579" i="1"/>
  <c r="B1580" i="1"/>
  <c r="B1581" i="1"/>
  <c r="B1582" i="1"/>
  <c r="B1583" i="1"/>
  <c r="B1584" i="1"/>
  <c r="B1145" i="1"/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954" i="1" s="1"/>
  <c r="A955" i="1" s="1"/>
  <c r="A956" i="1" s="1"/>
  <c r="A957" i="1" s="1"/>
  <c r="A958" i="1" s="1"/>
  <c r="A959" i="1" s="1"/>
  <c r="A960" i="1" s="1"/>
  <c r="A961" i="1" s="1"/>
  <c r="A962" i="1" s="1"/>
  <c r="A963" i="1" s="1"/>
  <c r="A964" i="1" s="1"/>
  <c r="A965" i="1" s="1"/>
  <c r="A966" i="1" s="1"/>
  <c r="A967" i="1" s="1"/>
  <c r="A968" i="1" s="1"/>
  <c r="A969" i="1" s="1"/>
  <c r="A970" i="1" s="1"/>
  <c r="A971" i="1" s="1"/>
  <c r="A972" i="1" s="1"/>
  <c r="A973" i="1" s="1"/>
  <c r="A974" i="1" s="1"/>
  <c r="A975" i="1" s="1"/>
  <c r="A976" i="1" s="1"/>
  <c r="A977" i="1" s="1"/>
  <c r="A978" i="1" s="1"/>
  <c r="A979" i="1" s="1"/>
  <c r="A980" i="1" s="1"/>
  <c r="A981" i="1" s="1"/>
  <c r="A982" i="1" s="1"/>
  <c r="A983" i="1" s="1"/>
  <c r="A984" i="1" s="1"/>
  <c r="A985" i="1" s="1"/>
  <c r="A986" i="1" s="1"/>
  <c r="A987" i="1" s="1"/>
  <c r="A988" i="1" s="1"/>
  <c r="A989" i="1" s="1"/>
  <c r="A990" i="1" s="1"/>
  <c r="A991" i="1" s="1"/>
  <c r="A992" i="1" s="1"/>
  <c r="A993" i="1" s="1"/>
  <c r="A994" i="1" s="1"/>
  <c r="A995" i="1" s="1"/>
  <c r="A996" i="1" s="1"/>
  <c r="A997" i="1" s="1"/>
  <c r="A998" i="1" s="1"/>
  <c r="A999" i="1" s="1"/>
  <c r="A1000" i="1" s="1"/>
  <c r="A1001" i="1" s="1"/>
  <c r="A1002" i="1" s="1"/>
  <c r="A1003" i="1" s="1"/>
  <c r="A1004" i="1" s="1"/>
  <c r="A1005" i="1" s="1"/>
  <c r="A1006" i="1" s="1"/>
  <c r="A1007" i="1" s="1"/>
  <c r="A1008" i="1" s="1"/>
  <c r="A1009" i="1" s="1"/>
  <c r="A1010" i="1" s="1"/>
  <c r="A1011" i="1" s="1"/>
  <c r="A1012" i="1" s="1"/>
  <c r="A1013" i="1" s="1"/>
  <c r="A1014" i="1" s="1"/>
  <c r="A1015" i="1" s="1"/>
  <c r="A1016" i="1" s="1"/>
  <c r="A1017" i="1" s="1"/>
  <c r="A1018" i="1" s="1"/>
  <c r="A1019" i="1" s="1"/>
  <c r="A1020" i="1" s="1"/>
  <c r="A1021" i="1" s="1"/>
  <c r="A1022" i="1" s="1"/>
  <c r="A1023" i="1" s="1"/>
  <c r="A1024" i="1" s="1"/>
  <c r="A1025" i="1" s="1"/>
  <c r="A1026" i="1" s="1"/>
  <c r="A1027" i="1" s="1"/>
  <c r="A1028" i="1" s="1"/>
  <c r="A1029" i="1" s="1"/>
  <c r="A1030" i="1" s="1"/>
  <c r="A1031" i="1" s="1"/>
  <c r="A1032" i="1" s="1"/>
  <c r="A1033" i="1" s="1"/>
  <c r="A1034" i="1" s="1"/>
  <c r="A1035" i="1" s="1"/>
  <c r="A1036" i="1" s="1"/>
  <c r="A1037" i="1" s="1"/>
  <c r="A1038" i="1" s="1"/>
  <c r="A1039" i="1" s="1"/>
  <c r="A1040" i="1" s="1"/>
  <c r="A1041" i="1" s="1"/>
  <c r="A1042" i="1" s="1"/>
  <c r="A1043" i="1" s="1"/>
  <c r="A1044" i="1" s="1"/>
  <c r="A1045" i="1" s="1"/>
  <c r="A1046" i="1" s="1"/>
  <c r="A1047" i="1" s="1"/>
  <c r="A1048" i="1" s="1"/>
  <c r="A1049" i="1" s="1"/>
  <c r="A1050" i="1" s="1"/>
  <c r="A1051" i="1" s="1"/>
  <c r="A1052" i="1" s="1"/>
  <c r="A1053" i="1" s="1"/>
  <c r="A1054" i="1" s="1"/>
  <c r="A1055" i="1" s="1"/>
  <c r="A1056" i="1" s="1"/>
  <c r="A1057" i="1" s="1"/>
  <c r="A1058" i="1" s="1"/>
  <c r="A1059" i="1" s="1"/>
  <c r="A1060" i="1" s="1"/>
  <c r="A1061" i="1" s="1"/>
  <c r="A1062" i="1" s="1"/>
  <c r="A1063" i="1" s="1"/>
  <c r="A1064" i="1" s="1"/>
  <c r="A1065" i="1" s="1"/>
  <c r="A1066" i="1" s="1"/>
  <c r="A1067" i="1" s="1"/>
  <c r="A1068" i="1" s="1"/>
  <c r="A1069" i="1" s="1"/>
  <c r="A1070" i="1" s="1"/>
  <c r="A1071" i="1" s="1"/>
  <c r="A1072" i="1" s="1"/>
  <c r="A1073" i="1" s="1"/>
  <c r="A1074" i="1" s="1"/>
  <c r="A1075" i="1" s="1"/>
  <c r="A1076" i="1" s="1"/>
  <c r="A1077" i="1" s="1"/>
  <c r="A1078" i="1" s="1"/>
  <c r="A1079" i="1" s="1"/>
  <c r="A1080" i="1" s="1"/>
  <c r="A1081" i="1" s="1"/>
  <c r="A1082" i="1" s="1"/>
  <c r="A1083" i="1" s="1"/>
  <c r="A1084" i="1" s="1"/>
  <c r="A1085" i="1" s="1"/>
  <c r="A1086" i="1" s="1"/>
  <c r="A1087" i="1" s="1"/>
  <c r="A1088" i="1" s="1"/>
  <c r="A1089" i="1" s="1"/>
  <c r="A1090" i="1" s="1"/>
  <c r="A1091" i="1" s="1"/>
  <c r="A1092" i="1" s="1"/>
  <c r="A1093" i="1" s="1"/>
  <c r="A1094" i="1" s="1"/>
  <c r="A1095" i="1" s="1"/>
  <c r="A1096" i="1" s="1"/>
  <c r="A1097" i="1" s="1"/>
  <c r="A1098" i="1" s="1"/>
  <c r="A1099" i="1" s="1"/>
  <c r="A1100" i="1" s="1"/>
  <c r="A1101" i="1" s="1"/>
  <c r="A1102" i="1" s="1"/>
  <c r="A1103" i="1" s="1"/>
  <c r="A1104" i="1" s="1"/>
  <c r="A1105" i="1" s="1"/>
  <c r="A1106" i="1" s="1"/>
  <c r="A1107" i="1" s="1"/>
  <c r="A1108" i="1" s="1"/>
  <c r="A1109" i="1" s="1"/>
  <c r="A1110" i="1" s="1"/>
  <c r="A1111" i="1" s="1"/>
  <c r="A1112" i="1" s="1"/>
  <c r="A1113" i="1" s="1"/>
  <c r="A1114" i="1" s="1"/>
  <c r="A1115" i="1" s="1"/>
  <c r="A1116" i="1" s="1"/>
  <c r="A1117" i="1" s="1"/>
  <c r="A1118" i="1" s="1"/>
  <c r="A1119" i="1" s="1"/>
  <c r="A1120" i="1" s="1"/>
  <c r="A1121" i="1" s="1"/>
  <c r="A1122" i="1" s="1"/>
  <c r="A1123" i="1" s="1"/>
  <c r="A1124" i="1" s="1"/>
  <c r="A1125" i="1" s="1"/>
  <c r="A1126" i="1" s="1"/>
  <c r="A1127" i="1" s="1"/>
  <c r="A1128" i="1" s="1"/>
  <c r="A1129" i="1" s="1"/>
  <c r="A1130" i="1" s="1"/>
  <c r="A1131" i="1" s="1"/>
  <c r="A1132" i="1" s="1"/>
  <c r="A1133" i="1" s="1"/>
  <c r="A1134" i="1" s="1"/>
  <c r="A1135" i="1" s="1"/>
  <c r="A1136" i="1" s="1"/>
  <c r="A1137" i="1" s="1"/>
  <c r="A1138" i="1" s="1"/>
  <c r="A1139" i="1" s="1"/>
  <c r="A1140" i="1" s="1"/>
  <c r="A1141" i="1" s="1"/>
  <c r="A1142" i="1" s="1"/>
  <c r="A1143" i="1" s="1"/>
  <c r="A1144" i="1" s="1"/>
  <c r="A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0"/>
  <sheetViews>
    <sheetView workbookViewId="0">
      <selection sqref="A1:A440"/>
    </sheetView>
  </sheetViews>
  <sheetFormatPr defaultRowHeight="16.5" x14ac:dyDescent="0.25"/>
  <sheetData>
    <row r="1" spans="1:1" x14ac:dyDescent="0.25">
      <c r="A1">
        <v>797</v>
      </c>
    </row>
    <row r="2" spans="1:1" x14ac:dyDescent="0.25">
      <c r="A2">
        <v>866</v>
      </c>
    </row>
    <row r="3" spans="1:1" x14ac:dyDescent="0.25">
      <c r="A3">
        <v>1015</v>
      </c>
    </row>
    <row r="4" spans="1:1" x14ac:dyDescent="0.25">
      <c r="A4">
        <v>1057</v>
      </c>
    </row>
    <row r="5" spans="1:1" x14ac:dyDescent="0.25">
      <c r="A5">
        <v>236</v>
      </c>
    </row>
    <row r="6" spans="1:1" x14ac:dyDescent="0.25">
      <c r="A6">
        <v>741</v>
      </c>
    </row>
    <row r="7" spans="1:1" x14ac:dyDescent="0.25">
      <c r="A7">
        <v>746</v>
      </c>
    </row>
    <row r="8" spans="1:1" x14ac:dyDescent="0.25">
      <c r="A8">
        <v>928</v>
      </c>
    </row>
    <row r="9" spans="1:1" x14ac:dyDescent="0.25">
      <c r="A9">
        <v>191</v>
      </c>
    </row>
    <row r="10" spans="1:1" x14ac:dyDescent="0.25">
      <c r="A10">
        <v>230</v>
      </c>
    </row>
    <row r="11" spans="1:1" x14ac:dyDescent="0.25">
      <c r="A11">
        <v>1130</v>
      </c>
    </row>
    <row r="12" spans="1:1" x14ac:dyDescent="0.25">
      <c r="A12">
        <v>304</v>
      </c>
    </row>
    <row r="13" spans="1:1" x14ac:dyDescent="0.25">
      <c r="A13">
        <v>516</v>
      </c>
    </row>
    <row r="14" spans="1:1" x14ac:dyDescent="0.25">
      <c r="A14">
        <v>458</v>
      </c>
    </row>
    <row r="15" spans="1:1" x14ac:dyDescent="0.25">
      <c r="A15">
        <v>980</v>
      </c>
    </row>
    <row r="16" spans="1:1" x14ac:dyDescent="0.25">
      <c r="A16">
        <v>43</v>
      </c>
    </row>
    <row r="17" spans="1:1" x14ac:dyDescent="0.25">
      <c r="A17">
        <v>1035</v>
      </c>
    </row>
    <row r="18" spans="1:1" x14ac:dyDescent="0.25">
      <c r="A18">
        <v>8</v>
      </c>
    </row>
    <row r="19" spans="1:1" x14ac:dyDescent="0.25">
      <c r="A19">
        <v>993</v>
      </c>
    </row>
    <row r="20" spans="1:1" x14ac:dyDescent="0.25">
      <c r="A20">
        <v>456</v>
      </c>
    </row>
    <row r="21" spans="1:1" x14ac:dyDescent="0.25">
      <c r="A21">
        <v>1101</v>
      </c>
    </row>
    <row r="22" spans="1:1" x14ac:dyDescent="0.25">
      <c r="A22">
        <v>689</v>
      </c>
    </row>
    <row r="23" spans="1:1" x14ac:dyDescent="0.25">
      <c r="A23">
        <v>684</v>
      </c>
    </row>
    <row r="24" spans="1:1" x14ac:dyDescent="0.25">
      <c r="A24">
        <v>501</v>
      </c>
    </row>
    <row r="25" spans="1:1" x14ac:dyDescent="0.25">
      <c r="A25">
        <v>194</v>
      </c>
    </row>
    <row r="26" spans="1:1" x14ac:dyDescent="0.25">
      <c r="A26">
        <v>44</v>
      </c>
    </row>
    <row r="27" spans="1:1" x14ac:dyDescent="0.25">
      <c r="A27">
        <v>385</v>
      </c>
    </row>
    <row r="28" spans="1:1" x14ac:dyDescent="0.25">
      <c r="A28">
        <v>39</v>
      </c>
    </row>
    <row r="29" spans="1:1" x14ac:dyDescent="0.25">
      <c r="A29">
        <v>818</v>
      </c>
    </row>
    <row r="30" spans="1:1" x14ac:dyDescent="0.25">
      <c r="A30">
        <v>487</v>
      </c>
    </row>
    <row r="31" spans="1:1" x14ac:dyDescent="0.25">
      <c r="A31">
        <v>934</v>
      </c>
    </row>
    <row r="32" spans="1:1" x14ac:dyDescent="0.25">
      <c r="A32">
        <v>88</v>
      </c>
    </row>
    <row r="33" spans="1:1" x14ac:dyDescent="0.25">
      <c r="A33">
        <v>107</v>
      </c>
    </row>
    <row r="34" spans="1:1" x14ac:dyDescent="0.25">
      <c r="A34">
        <v>258</v>
      </c>
    </row>
    <row r="35" spans="1:1" x14ac:dyDescent="0.25">
      <c r="A35">
        <v>578</v>
      </c>
    </row>
    <row r="36" spans="1:1" x14ac:dyDescent="0.25">
      <c r="A36">
        <v>617</v>
      </c>
    </row>
    <row r="37" spans="1:1" x14ac:dyDescent="0.25">
      <c r="A37">
        <v>978</v>
      </c>
    </row>
    <row r="38" spans="1:1" x14ac:dyDescent="0.25">
      <c r="A38">
        <v>410</v>
      </c>
    </row>
    <row r="39" spans="1:1" x14ac:dyDescent="0.25">
      <c r="A39">
        <v>665</v>
      </c>
    </row>
    <row r="40" spans="1:1" x14ac:dyDescent="0.25">
      <c r="A40">
        <v>505</v>
      </c>
    </row>
    <row r="41" spans="1:1" x14ac:dyDescent="0.25">
      <c r="A41">
        <v>174</v>
      </c>
    </row>
    <row r="42" spans="1:1" x14ac:dyDescent="0.25">
      <c r="A42">
        <v>1120</v>
      </c>
    </row>
    <row r="43" spans="1:1" x14ac:dyDescent="0.25">
      <c r="A43">
        <v>760</v>
      </c>
    </row>
    <row r="44" spans="1:1" x14ac:dyDescent="0.25">
      <c r="A44">
        <v>317</v>
      </c>
    </row>
    <row r="45" spans="1:1" x14ac:dyDescent="0.25">
      <c r="A45">
        <v>785</v>
      </c>
    </row>
    <row r="46" spans="1:1" x14ac:dyDescent="0.25">
      <c r="A46">
        <v>967</v>
      </c>
    </row>
    <row r="47" spans="1:1" x14ac:dyDescent="0.25">
      <c r="A47">
        <v>549</v>
      </c>
    </row>
    <row r="48" spans="1:1" x14ac:dyDescent="0.25">
      <c r="A48">
        <v>263</v>
      </c>
    </row>
    <row r="49" spans="1:1" x14ac:dyDescent="0.25">
      <c r="A49">
        <v>17</v>
      </c>
    </row>
    <row r="50" spans="1:1" x14ac:dyDescent="0.25">
      <c r="A50">
        <v>124</v>
      </c>
    </row>
    <row r="51" spans="1:1" x14ac:dyDescent="0.25">
      <c r="A51">
        <v>1051</v>
      </c>
    </row>
    <row r="52" spans="1:1" x14ac:dyDescent="0.25">
      <c r="A52">
        <v>472</v>
      </c>
    </row>
    <row r="53" spans="1:1" x14ac:dyDescent="0.25">
      <c r="A53">
        <v>44</v>
      </c>
    </row>
    <row r="54" spans="1:1" x14ac:dyDescent="0.25">
      <c r="A54">
        <v>922</v>
      </c>
    </row>
    <row r="55" spans="1:1" x14ac:dyDescent="0.25">
      <c r="A55">
        <v>56</v>
      </c>
    </row>
    <row r="56" spans="1:1" x14ac:dyDescent="0.25">
      <c r="A56">
        <v>1108</v>
      </c>
    </row>
    <row r="57" spans="1:1" x14ac:dyDescent="0.25">
      <c r="A57">
        <v>773</v>
      </c>
    </row>
    <row r="58" spans="1:1" x14ac:dyDescent="0.25">
      <c r="A58">
        <v>481</v>
      </c>
    </row>
    <row r="59" spans="1:1" x14ac:dyDescent="0.25">
      <c r="A59">
        <v>116</v>
      </c>
    </row>
    <row r="60" spans="1:1" x14ac:dyDescent="0.25">
      <c r="A60">
        <v>759</v>
      </c>
    </row>
    <row r="61" spans="1:1" x14ac:dyDescent="0.25">
      <c r="A61">
        <v>616</v>
      </c>
    </row>
    <row r="62" spans="1:1" x14ac:dyDescent="0.25">
      <c r="A62">
        <v>1107</v>
      </c>
    </row>
    <row r="63" spans="1:1" x14ac:dyDescent="0.25">
      <c r="A63">
        <v>61</v>
      </c>
    </row>
    <row r="64" spans="1:1" x14ac:dyDescent="0.25">
      <c r="A64">
        <v>200</v>
      </c>
    </row>
    <row r="65" spans="1:1" x14ac:dyDescent="0.25">
      <c r="A65">
        <v>952</v>
      </c>
    </row>
    <row r="66" spans="1:1" x14ac:dyDescent="0.25">
      <c r="A66">
        <v>419</v>
      </c>
    </row>
    <row r="67" spans="1:1" x14ac:dyDescent="0.25">
      <c r="A67">
        <v>116</v>
      </c>
    </row>
    <row r="68" spans="1:1" x14ac:dyDescent="0.25">
      <c r="A68">
        <v>679</v>
      </c>
    </row>
    <row r="69" spans="1:1" x14ac:dyDescent="0.25">
      <c r="A69">
        <v>995</v>
      </c>
    </row>
    <row r="70" spans="1:1" x14ac:dyDescent="0.25">
      <c r="A70">
        <v>792</v>
      </c>
    </row>
    <row r="71" spans="1:1" x14ac:dyDescent="0.25">
      <c r="A71">
        <v>850</v>
      </c>
    </row>
    <row r="72" spans="1:1" x14ac:dyDescent="0.25">
      <c r="A72">
        <v>335</v>
      </c>
    </row>
    <row r="73" spans="1:1" x14ac:dyDescent="0.25">
      <c r="A73">
        <v>471</v>
      </c>
    </row>
    <row r="74" spans="1:1" x14ac:dyDescent="0.25">
      <c r="A74">
        <v>8</v>
      </c>
    </row>
    <row r="75" spans="1:1" x14ac:dyDescent="0.25">
      <c r="A75">
        <v>48</v>
      </c>
    </row>
    <row r="76" spans="1:1" x14ac:dyDescent="0.25">
      <c r="A76">
        <v>1080</v>
      </c>
    </row>
    <row r="77" spans="1:1" x14ac:dyDescent="0.25">
      <c r="A77">
        <v>1138</v>
      </c>
    </row>
    <row r="78" spans="1:1" x14ac:dyDescent="0.25">
      <c r="A78">
        <v>958</v>
      </c>
    </row>
    <row r="79" spans="1:1" x14ac:dyDescent="0.25">
      <c r="A79">
        <v>356</v>
      </c>
    </row>
    <row r="80" spans="1:1" x14ac:dyDescent="0.25">
      <c r="A80">
        <v>821</v>
      </c>
    </row>
    <row r="81" spans="1:1" x14ac:dyDescent="0.25">
      <c r="A81">
        <v>320</v>
      </c>
    </row>
    <row r="82" spans="1:1" x14ac:dyDescent="0.25">
      <c r="A82">
        <v>659</v>
      </c>
    </row>
    <row r="83" spans="1:1" x14ac:dyDescent="0.25">
      <c r="A83">
        <v>1079</v>
      </c>
    </row>
    <row r="84" spans="1:1" x14ac:dyDescent="0.25">
      <c r="A84">
        <v>1102</v>
      </c>
    </row>
    <row r="85" spans="1:1" x14ac:dyDescent="0.25">
      <c r="A85">
        <v>224</v>
      </c>
    </row>
    <row r="86" spans="1:1" x14ac:dyDescent="0.25">
      <c r="A86">
        <v>976</v>
      </c>
    </row>
    <row r="87" spans="1:1" x14ac:dyDescent="0.25">
      <c r="A87">
        <v>11</v>
      </c>
    </row>
    <row r="88" spans="1:1" x14ac:dyDescent="0.25">
      <c r="A88">
        <v>818</v>
      </c>
    </row>
    <row r="89" spans="1:1" x14ac:dyDescent="0.25">
      <c r="A89">
        <v>8</v>
      </c>
    </row>
    <row r="90" spans="1:1" x14ac:dyDescent="0.25">
      <c r="A90">
        <v>350</v>
      </c>
    </row>
    <row r="91" spans="1:1" x14ac:dyDescent="0.25">
      <c r="A91">
        <v>809</v>
      </c>
    </row>
    <row r="92" spans="1:1" x14ac:dyDescent="0.25">
      <c r="A92">
        <v>337</v>
      </c>
    </row>
    <row r="93" spans="1:1" x14ac:dyDescent="0.25">
      <c r="A93">
        <v>744</v>
      </c>
    </row>
    <row r="94" spans="1:1" x14ac:dyDescent="0.25">
      <c r="A94">
        <v>775</v>
      </c>
    </row>
    <row r="95" spans="1:1" x14ac:dyDescent="0.25">
      <c r="A95">
        <v>805</v>
      </c>
    </row>
    <row r="96" spans="1:1" x14ac:dyDescent="0.25">
      <c r="A96">
        <v>954</v>
      </c>
    </row>
    <row r="97" spans="1:1" x14ac:dyDescent="0.25">
      <c r="A97">
        <v>11</v>
      </c>
    </row>
    <row r="98" spans="1:1" x14ac:dyDescent="0.25">
      <c r="A98">
        <v>673</v>
      </c>
    </row>
    <row r="99" spans="1:1" x14ac:dyDescent="0.25">
      <c r="A99">
        <v>851</v>
      </c>
    </row>
    <row r="100" spans="1:1" x14ac:dyDescent="0.25">
      <c r="A100">
        <v>1044</v>
      </c>
    </row>
    <row r="101" spans="1:1" x14ac:dyDescent="0.25">
      <c r="A101">
        <v>284</v>
      </c>
    </row>
    <row r="102" spans="1:1" x14ac:dyDescent="0.25">
      <c r="A102">
        <v>375</v>
      </c>
    </row>
    <row r="103" spans="1:1" x14ac:dyDescent="0.25">
      <c r="A103">
        <v>10</v>
      </c>
    </row>
    <row r="104" spans="1:1" x14ac:dyDescent="0.25">
      <c r="A104">
        <v>560</v>
      </c>
    </row>
    <row r="105" spans="1:1" x14ac:dyDescent="0.25">
      <c r="A105">
        <v>104</v>
      </c>
    </row>
    <row r="106" spans="1:1" x14ac:dyDescent="0.25">
      <c r="A106">
        <v>533</v>
      </c>
    </row>
    <row r="107" spans="1:1" x14ac:dyDescent="0.25">
      <c r="A107">
        <v>996</v>
      </c>
    </row>
    <row r="108" spans="1:1" x14ac:dyDescent="0.25">
      <c r="A108">
        <v>249</v>
      </c>
    </row>
    <row r="109" spans="1:1" x14ac:dyDescent="0.25">
      <c r="A109">
        <v>529</v>
      </c>
    </row>
    <row r="110" spans="1:1" x14ac:dyDescent="0.25">
      <c r="A110">
        <v>6</v>
      </c>
    </row>
    <row r="111" spans="1:1" x14ac:dyDescent="0.25">
      <c r="A111">
        <v>502</v>
      </c>
    </row>
    <row r="112" spans="1:1" x14ac:dyDescent="0.25">
      <c r="A112">
        <v>207</v>
      </c>
    </row>
    <row r="113" spans="1:1" x14ac:dyDescent="0.25">
      <c r="A113">
        <v>873</v>
      </c>
    </row>
    <row r="114" spans="1:1" x14ac:dyDescent="0.25">
      <c r="A114">
        <v>266</v>
      </c>
    </row>
    <row r="115" spans="1:1" x14ac:dyDescent="0.25">
      <c r="A115">
        <v>844</v>
      </c>
    </row>
    <row r="116" spans="1:1" x14ac:dyDescent="0.25">
      <c r="A116">
        <v>896</v>
      </c>
    </row>
    <row r="117" spans="1:1" x14ac:dyDescent="0.25">
      <c r="A117">
        <v>1103</v>
      </c>
    </row>
    <row r="118" spans="1:1" x14ac:dyDescent="0.25">
      <c r="A118">
        <v>449</v>
      </c>
    </row>
    <row r="119" spans="1:1" x14ac:dyDescent="0.25">
      <c r="A119">
        <v>576</v>
      </c>
    </row>
    <row r="120" spans="1:1" x14ac:dyDescent="0.25">
      <c r="A120">
        <v>1097</v>
      </c>
    </row>
    <row r="121" spans="1:1" x14ac:dyDescent="0.25">
      <c r="A121">
        <v>1143</v>
      </c>
    </row>
    <row r="122" spans="1:1" x14ac:dyDescent="0.25">
      <c r="A122">
        <v>12</v>
      </c>
    </row>
    <row r="123" spans="1:1" x14ac:dyDescent="0.25">
      <c r="A123">
        <v>670</v>
      </c>
    </row>
    <row r="124" spans="1:1" x14ac:dyDescent="0.25">
      <c r="A124">
        <v>163</v>
      </c>
    </row>
    <row r="125" spans="1:1" x14ac:dyDescent="0.25">
      <c r="A125">
        <v>844</v>
      </c>
    </row>
    <row r="126" spans="1:1" x14ac:dyDescent="0.25">
      <c r="A126">
        <v>757</v>
      </c>
    </row>
    <row r="127" spans="1:1" x14ac:dyDescent="0.25">
      <c r="A127">
        <v>138</v>
      </c>
    </row>
    <row r="128" spans="1:1" x14ac:dyDescent="0.25">
      <c r="A128">
        <v>670</v>
      </c>
    </row>
    <row r="129" spans="1:1" x14ac:dyDescent="0.25">
      <c r="A129">
        <v>47</v>
      </c>
    </row>
    <row r="130" spans="1:1" x14ac:dyDescent="0.25">
      <c r="A130">
        <v>1137</v>
      </c>
    </row>
    <row r="131" spans="1:1" x14ac:dyDescent="0.25">
      <c r="A131">
        <v>693</v>
      </c>
    </row>
    <row r="132" spans="1:1" x14ac:dyDescent="0.25">
      <c r="A132">
        <v>741</v>
      </c>
    </row>
    <row r="133" spans="1:1" x14ac:dyDescent="0.25">
      <c r="A133">
        <v>1104</v>
      </c>
    </row>
    <row r="134" spans="1:1" x14ac:dyDescent="0.25">
      <c r="A134">
        <v>479</v>
      </c>
    </row>
    <row r="135" spans="1:1" x14ac:dyDescent="0.25">
      <c r="A135">
        <v>16</v>
      </c>
    </row>
    <row r="136" spans="1:1" x14ac:dyDescent="0.25">
      <c r="A136">
        <v>143</v>
      </c>
    </row>
    <row r="137" spans="1:1" x14ac:dyDescent="0.25">
      <c r="A137">
        <v>480</v>
      </c>
    </row>
    <row r="138" spans="1:1" x14ac:dyDescent="0.25">
      <c r="A138">
        <v>975</v>
      </c>
    </row>
    <row r="139" spans="1:1" x14ac:dyDescent="0.25">
      <c r="A139">
        <v>261</v>
      </c>
    </row>
    <row r="140" spans="1:1" x14ac:dyDescent="0.25">
      <c r="A140">
        <v>36</v>
      </c>
    </row>
    <row r="141" spans="1:1" x14ac:dyDescent="0.25">
      <c r="A141">
        <v>121</v>
      </c>
    </row>
    <row r="142" spans="1:1" x14ac:dyDescent="0.25">
      <c r="A142">
        <v>1095</v>
      </c>
    </row>
    <row r="143" spans="1:1" x14ac:dyDescent="0.25">
      <c r="A143">
        <v>385</v>
      </c>
    </row>
    <row r="144" spans="1:1" x14ac:dyDescent="0.25">
      <c r="A144">
        <v>103</v>
      </c>
    </row>
    <row r="145" spans="1:1" x14ac:dyDescent="0.25">
      <c r="A145">
        <v>698</v>
      </c>
    </row>
    <row r="146" spans="1:1" x14ac:dyDescent="0.25">
      <c r="A146">
        <v>359</v>
      </c>
    </row>
    <row r="147" spans="1:1" x14ac:dyDescent="0.25">
      <c r="A147">
        <v>413</v>
      </c>
    </row>
    <row r="148" spans="1:1" x14ac:dyDescent="0.25">
      <c r="A148">
        <v>815</v>
      </c>
    </row>
    <row r="149" spans="1:1" x14ac:dyDescent="0.25">
      <c r="A149">
        <v>387</v>
      </c>
    </row>
    <row r="150" spans="1:1" x14ac:dyDescent="0.25">
      <c r="A150">
        <v>933</v>
      </c>
    </row>
    <row r="151" spans="1:1" x14ac:dyDescent="0.25">
      <c r="A151">
        <v>978</v>
      </c>
    </row>
    <row r="152" spans="1:1" x14ac:dyDescent="0.25">
      <c r="A152">
        <v>21</v>
      </c>
    </row>
    <row r="153" spans="1:1" x14ac:dyDescent="0.25">
      <c r="A153">
        <v>75</v>
      </c>
    </row>
    <row r="154" spans="1:1" x14ac:dyDescent="0.25">
      <c r="A154">
        <v>252</v>
      </c>
    </row>
    <row r="155" spans="1:1" x14ac:dyDescent="0.25">
      <c r="A155">
        <v>271</v>
      </c>
    </row>
    <row r="156" spans="1:1" x14ac:dyDescent="0.25">
      <c r="A156">
        <v>665</v>
      </c>
    </row>
    <row r="157" spans="1:1" x14ac:dyDescent="0.25">
      <c r="A157">
        <v>253</v>
      </c>
    </row>
    <row r="158" spans="1:1" x14ac:dyDescent="0.25">
      <c r="A158">
        <v>867</v>
      </c>
    </row>
    <row r="159" spans="1:1" x14ac:dyDescent="0.25">
      <c r="A159">
        <v>577</v>
      </c>
    </row>
    <row r="160" spans="1:1" x14ac:dyDescent="0.25">
      <c r="A160">
        <v>258</v>
      </c>
    </row>
    <row r="161" spans="1:1" x14ac:dyDescent="0.25">
      <c r="A161">
        <v>331</v>
      </c>
    </row>
    <row r="162" spans="1:1" x14ac:dyDescent="0.25">
      <c r="A162">
        <v>679</v>
      </c>
    </row>
    <row r="163" spans="1:1" x14ac:dyDescent="0.25">
      <c r="A163">
        <v>235</v>
      </c>
    </row>
    <row r="164" spans="1:1" x14ac:dyDescent="0.25">
      <c r="A164">
        <v>633</v>
      </c>
    </row>
    <row r="165" spans="1:1" x14ac:dyDescent="0.25">
      <c r="A165">
        <v>1136</v>
      </c>
    </row>
    <row r="166" spans="1:1" x14ac:dyDescent="0.25">
      <c r="A166">
        <v>550</v>
      </c>
    </row>
    <row r="167" spans="1:1" x14ac:dyDescent="0.25">
      <c r="A167">
        <v>365</v>
      </c>
    </row>
    <row r="168" spans="1:1" x14ac:dyDescent="0.25">
      <c r="A168">
        <v>49</v>
      </c>
    </row>
    <row r="169" spans="1:1" x14ac:dyDescent="0.25">
      <c r="A169">
        <v>169</v>
      </c>
    </row>
    <row r="170" spans="1:1" x14ac:dyDescent="0.25">
      <c r="A170">
        <v>84</v>
      </c>
    </row>
    <row r="171" spans="1:1" x14ac:dyDescent="0.25">
      <c r="A171">
        <v>501</v>
      </c>
    </row>
    <row r="172" spans="1:1" x14ac:dyDescent="0.25">
      <c r="A172">
        <v>226</v>
      </c>
    </row>
    <row r="173" spans="1:1" x14ac:dyDescent="0.25">
      <c r="A173">
        <v>762</v>
      </c>
    </row>
    <row r="174" spans="1:1" x14ac:dyDescent="0.25">
      <c r="A174">
        <v>595</v>
      </c>
    </row>
    <row r="175" spans="1:1" x14ac:dyDescent="0.25">
      <c r="A175">
        <v>290</v>
      </c>
    </row>
    <row r="176" spans="1:1" x14ac:dyDescent="0.25">
      <c r="A176">
        <v>1116</v>
      </c>
    </row>
    <row r="177" spans="1:1" x14ac:dyDescent="0.25">
      <c r="A177">
        <v>539</v>
      </c>
    </row>
    <row r="178" spans="1:1" x14ac:dyDescent="0.25">
      <c r="A178">
        <v>673</v>
      </c>
    </row>
    <row r="179" spans="1:1" x14ac:dyDescent="0.25">
      <c r="A179">
        <v>726</v>
      </c>
    </row>
    <row r="180" spans="1:1" x14ac:dyDescent="0.25">
      <c r="A180">
        <v>888</v>
      </c>
    </row>
    <row r="181" spans="1:1" x14ac:dyDescent="0.25">
      <c r="A181">
        <v>503</v>
      </c>
    </row>
    <row r="182" spans="1:1" x14ac:dyDescent="0.25">
      <c r="A182">
        <v>718</v>
      </c>
    </row>
    <row r="183" spans="1:1" x14ac:dyDescent="0.25">
      <c r="A183">
        <v>309</v>
      </c>
    </row>
    <row r="184" spans="1:1" x14ac:dyDescent="0.25">
      <c r="A184">
        <v>47</v>
      </c>
    </row>
    <row r="185" spans="1:1" x14ac:dyDescent="0.25">
      <c r="A185">
        <v>128</v>
      </c>
    </row>
    <row r="186" spans="1:1" x14ac:dyDescent="0.25">
      <c r="A186">
        <v>450</v>
      </c>
    </row>
    <row r="187" spans="1:1" x14ac:dyDescent="0.25">
      <c r="A187">
        <v>789</v>
      </c>
    </row>
    <row r="188" spans="1:1" x14ac:dyDescent="0.25">
      <c r="A188">
        <v>668</v>
      </c>
    </row>
    <row r="189" spans="1:1" x14ac:dyDescent="0.25">
      <c r="A189">
        <v>819</v>
      </c>
    </row>
    <row r="190" spans="1:1" x14ac:dyDescent="0.25">
      <c r="A190">
        <v>970</v>
      </c>
    </row>
    <row r="191" spans="1:1" x14ac:dyDescent="0.25">
      <c r="A191">
        <v>331</v>
      </c>
    </row>
    <row r="192" spans="1:1" x14ac:dyDescent="0.25">
      <c r="A192">
        <v>424</v>
      </c>
    </row>
    <row r="193" spans="1:1" x14ac:dyDescent="0.25">
      <c r="A193">
        <v>903</v>
      </c>
    </row>
    <row r="194" spans="1:1" x14ac:dyDescent="0.25">
      <c r="A194">
        <v>355</v>
      </c>
    </row>
    <row r="195" spans="1:1" x14ac:dyDescent="0.25">
      <c r="A195">
        <v>1123</v>
      </c>
    </row>
    <row r="196" spans="1:1" x14ac:dyDescent="0.25">
      <c r="A196">
        <v>868</v>
      </c>
    </row>
    <row r="197" spans="1:1" x14ac:dyDescent="0.25">
      <c r="A197">
        <v>1057</v>
      </c>
    </row>
    <row r="198" spans="1:1" x14ac:dyDescent="0.25">
      <c r="A198">
        <v>593</v>
      </c>
    </row>
    <row r="199" spans="1:1" x14ac:dyDescent="0.25">
      <c r="A199">
        <v>671</v>
      </c>
    </row>
    <row r="200" spans="1:1" x14ac:dyDescent="0.25">
      <c r="A200">
        <v>530</v>
      </c>
    </row>
    <row r="201" spans="1:1" x14ac:dyDescent="0.25">
      <c r="A201">
        <v>897</v>
      </c>
    </row>
    <row r="202" spans="1:1" x14ac:dyDescent="0.25">
      <c r="A202">
        <v>321</v>
      </c>
    </row>
    <row r="203" spans="1:1" x14ac:dyDescent="0.25">
      <c r="A203">
        <v>686</v>
      </c>
    </row>
    <row r="204" spans="1:1" x14ac:dyDescent="0.25">
      <c r="A204">
        <v>184</v>
      </c>
    </row>
    <row r="205" spans="1:1" x14ac:dyDescent="0.25">
      <c r="A205">
        <v>916</v>
      </c>
    </row>
    <row r="206" spans="1:1" x14ac:dyDescent="0.25">
      <c r="A206">
        <v>572</v>
      </c>
    </row>
    <row r="207" spans="1:1" x14ac:dyDescent="0.25">
      <c r="A207">
        <v>655</v>
      </c>
    </row>
    <row r="208" spans="1:1" x14ac:dyDescent="0.25">
      <c r="A208">
        <v>191</v>
      </c>
    </row>
    <row r="209" spans="1:1" x14ac:dyDescent="0.25">
      <c r="A209">
        <v>1061</v>
      </c>
    </row>
    <row r="210" spans="1:1" x14ac:dyDescent="0.25">
      <c r="A210">
        <v>55</v>
      </c>
    </row>
    <row r="211" spans="1:1" x14ac:dyDescent="0.25">
      <c r="A211">
        <v>9</v>
      </c>
    </row>
    <row r="212" spans="1:1" x14ac:dyDescent="0.25">
      <c r="A212">
        <v>744</v>
      </c>
    </row>
    <row r="213" spans="1:1" x14ac:dyDescent="0.25">
      <c r="A213">
        <v>587</v>
      </c>
    </row>
    <row r="214" spans="1:1" x14ac:dyDescent="0.25">
      <c r="A214">
        <v>116</v>
      </c>
    </row>
    <row r="215" spans="1:1" x14ac:dyDescent="0.25">
      <c r="A215">
        <v>5</v>
      </c>
    </row>
    <row r="216" spans="1:1" x14ac:dyDescent="0.25">
      <c r="A216">
        <v>1069</v>
      </c>
    </row>
    <row r="217" spans="1:1" x14ac:dyDescent="0.25">
      <c r="A217">
        <v>265</v>
      </c>
    </row>
    <row r="218" spans="1:1" x14ac:dyDescent="0.25">
      <c r="A218">
        <v>152</v>
      </c>
    </row>
    <row r="219" spans="1:1" x14ac:dyDescent="0.25">
      <c r="A219">
        <v>505</v>
      </c>
    </row>
    <row r="220" spans="1:1" x14ac:dyDescent="0.25">
      <c r="A220">
        <v>486</v>
      </c>
    </row>
    <row r="221" spans="1:1" x14ac:dyDescent="0.25">
      <c r="A221">
        <v>86</v>
      </c>
    </row>
    <row r="222" spans="1:1" x14ac:dyDescent="0.25">
      <c r="A222">
        <v>747</v>
      </c>
    </row>
    <row r="223" spans="1:1" x14ac:dyDescent="0.25">
      <c r="A223">
        <v>1066</v>
      </c>
    </row>
    <row r="224" spans="1:1" x14ac:dyDescent="0.25">
      <c r="A224">
        <v>34</v>
      </c>
    </row>
    <row r="225" spans="1:1" x14ac:dyDescent="0.25">
      <c r="A225">
        <v>908</v>
      </c>
    </row>
    <row r="226" spans="1:1" x14ac:dyDescent="0.25">
      <c r="A226">
        <v>549</v>
      </c>
    </row>
    <row r="227" spans="1:1" x14ac:dyDescent="0.25">
      <c r="A227">
        <v>762</v>
      </c>
    </row>
    <row r="228" spans="1:1" x14ac:dyDescent="0.25">
      <c r="A228">
        <v>350</v>
      </c>
    </row>
    <row r="229" spans="1:1" x14ac:dyDescent="0.25">
      <c r="A229">
        <v>562</v>
      </c>
    </row>
    <row r="230" spans="1:1" x14ac:dyDescent="0.25">
      <c r="A230">
        <v>278</v>
      </c>
    </row>
    <row r="231" spans="1:1" x14ac:dyDescent="0.25">
      <c r="A231">
        <v>988</v>
      </c>
    </row>
    <row r="232" spans="1:1" x14ac:dyDescent="0.25">
      <c r="A232">
        <v>479</v>
      </c>
    </row>
    <row r="233" spans="1:1" x14ac:dyDescent="0.25">
      <c r="A233">
        <v>1049</v>
      </c>
    </row>
    <row r="234" spans="1:1" x14ac:dyDescent="0.25">
      <c r="A234">
        <v>83</v>
      </c>
    </row>
    <row r="235" spans="1:1" x14ac:dyDescent="0.25">
      <c r="A235">
        <v>44</v>
      </c>
    </row>
    <row r="236" spans="1:1" x14ac:dyDescent="0.25">
      <c r="A236">
        <v>759</v>
      </c>
    </row>
    <row r="237" spans="1:1" x14ac:dyDescent="0.25">
      <c r="A237">
        <v>446</v>
      </c>
    </row>
    <row r="238" spans="1:1" x14ac:dyDescent="0.25">
      <c r="A238">
        <v>1121</v>
      </c>
    </row>
    <row r="239" spans="1:1" x14ac:dyDescent="0.25">
      <c r="A239">
        <v>797</v>
      </c>
    </row>
    <row r="240" spans="1:1" x14ac:dyDescent="0.25">
      <c r="A240">
        <v>659</v>
      </c>
    </row>
    <row r="241" spans="1:1" x14ac:dyDescent="0.25">
      <c r="A241">
        <v>1089</v>
      </c>
    </row>
    <row r="242" spans="1:1" x14ac:dyDescent="0.25">
      <c r="A242">
        <v>1025</v>
      </c>
    </row>
    <row r="243" spans="1:1" x14ac:dyDescent="0.25">
      <c r="A243">
        <v>146</v>
      </c>
    </row>
    <row r="244" spans="1:1" x14ac:dyDescent="0.25">
      <c r="A244">
        <v>758</v>
      </c>
    </row>
    <row r="245" spans="1:1" x14ac:dyDescent="0.25">
      <c r="A245">
        <v>422</v>
      </c>
    </row>
    <row r="246" spans="1:1" x14ac:dyDescent="0.25">
      <c r="A246">
        <v>394</v>
      </c>
    </row>
    <row r="247" spans="1:1" x14ac:dyDescent="0.25">
      <c r="A247">
        <v>333</v>
      </c>
    </row>
    <row r="248" spans="1:1" x14ac:dyDescent="0.25">
      <c r="A248">
        <v>380</v>
      </c>
    </row>
    <row r="249" spans="1:1" x14ac:dyDescent="0.25">
      <c r="A249">
        <v>726</v>
      </c>
    </row>
    <row r="250" spans="1:1" x14ac:dyDescent="0.25">
      <c r="A250">
        <v>418</v>
      </c>
    </row>
    <row r="251" spans="1:1" x14ac:dyDescent="0.25">
      <c r="A251">
        <v>160</v>
      </c>
    </row>
    <row r="252" spans="1:1" x14ac:dyDescent="0.25">
      <c r="A252">
        <v>355</v>
      </c>
    </row>
    <row r="253" spans="1:1" x14ac:dyDescent="0.25">
      <c r="A253">
        <v>975</v>
      </c>
    </row>
    <row r="254" spans="1:1" x14ac:dyDescent="0.25">
      <c r="A254">
        <v>778</v>
      </c>
    </row>
    <row r="255" spans="1:1" x14ac:dyDescent="0.25">
      <c r="A255">
        <v>615</v>
      </c>
    </row>
    <row r="256" spans="1:1" x14ac:dyDescent="0.25">
      <c r="A256">
        <v>1073</v>
      </c>
    </row>
    <row r="257" spans="1:1" x14ac:dyDescent="0.25">
      <c r="A257">
        <v>936</v>
      </c>
    </row>
    <row r="258" spans="1:1" x14ac:dyDescent="0.25">
      <c r="A258">
        <v>498</v>
      </c>
    </row>
    <row r="259" spans="1:1" x14ac:dyDescent="0.25">
      <c r="A259">
        <v>918</v>
      </c>
    </row>
    <row r="260" spans="1:1" x14ac:dyDescent="0.25">
      <c r="A260">
        <v>459</v>
      </c>
    </row>
    <row r="261" spans="1:1" x14ac:dyDescent="0.25">
      <c r="A261">
        <v>896</v>
      </c>
    </row>
    <row r="262" spans="1:1" x14ac:dyDescent="0.25">
      <c r="A262">
        <v>556</v>
      </c>
    </row>
    <row r="263" spans="1:1" x14ac:dyDescent="0.25">
      <c r="A263">
        <v>812</v>
      </c>
    </row>
    <row r="264" spans="1:1" x14ac:dyDescent="0.25">
      <c r="A264">
        <v>779</v>
      </c>
    </row>
    <row r="265" spans="1:1" x14ac:dyDescent="0.25">
      <c r="A265">
        <v>330</v>
      </c>
    </row>
    <row r="266" spans="1:1" x14ac:dyDescent="0.25">
      <c r="A266">
        <v>422</v>
      </c>
    </row>
    <row r="267" spans="1:1" x14ac:dyDescent="0.25">
      <c r="A267">
        <v>633</v>
      </c>
    </row>
    <row r="268" spans="1:1" x14ac:dyDescent="0.25">
      <c r="A268">
        <v>264</v>
      </c>
    </row>
    <row r="269" spans="1:1" x14ac:dyDescent="0.25">
      <c r="A269">
        <v>558</v>
      </c>
    </row>
    <row r="270" spans="1:1" x14ac:dyDescent="0.25">
      <c r="A270">
        <v>113</v>
      </c>
    </row>
    <row r="271" spans="1:1" x14ac:dyDescent="0.25">
      <c r="A271">
        <v>1096</v>
      </c>
    </row>
    <row r="272" spans="1:1" x14ac:dyDescent="0.25">
      <c r="A272">
        <v>513</v>
      </c>
    </row>
    <row r="273" spans="1:1" x14ac:dyDescent="0.25">
      <c r="A273">
        <v>328</v>
      </c>
    </row>
    <row r="274" spans="1:1" x14ac:dyDescent="0.25">
      <c r="A274">
        <v>125</v>
      </c>
    </row>
    <row r="275" spans="1:1" x14ac:dyDescent="0.25">
      <c r="A275">
        <v>33</v>
      </c>
    </row>
    <row r="276" spans="1:1" x14ac:dyDescent="0.25">
      <c r="A276">
        <v>536</v>
      </c>
    </row>
    <row r="277" spans="1:1" x14ac:dyDescent="0.25">
      <c r="A277">
        <v>725</v>
      </c>
    </row>
    <row r="278" spans="1:1" x14ac:dyDescent="0.25">
      <c r="A278">
        <v>751</v>
      </c>
    </row>
    <row r="279" spans="1:1" x14ac:dyDescent="0.25">
      <c r="A279">
        <v>73</v>
      </c>
    </row>
    <row r="280" spans="1:1" x14ac:dyDescent="0.25">
      <c r="A280">
        <v>628</v>
      </c>
    </row>
    <row r="281" spans="1:1" x14ac:dyDescent="0.25">
      <c r="A281">
        <v>725</v>
      </c>
    </row>
    <row r="282" spans="1:1" x14ac:dyDescent="0.25">
      <c r="A282">
        <v>754</v>
      </c>
    </row>
    <row r="283" spans="1:1" x14ac:dyDescent="0.25">
      <c r="A283">
        <v>1027</v>
      </c>
    </row>
    <row r="284" spans="1:1" x14ac:dyDescent="0.25">
      <c r="A284">
        <v>420</v>
      </c>
    </row>
    <row r="285" spans="1:1" x14ac:dyDescent="0.25">
      <c r="A285">
        <v>1109</v>
      </c>
    </row>
    <row r="286" spans="1:1" x14ac:dyDescent="0.25">
      <c r="A286">
        <v>1127</v>
      </c>
    </row>
    <row r="287" spans="1:1" x14ac:dyDescent="0.25">
      <c r="A287">
        <v>104</v>
      </c>
    </row>
    <row r="288" spans="1:1" x14ac:dyDescent="0.25">
      <c r="A288">
        <v>955</v>
      </c>
    </row>
    <row r="289" spans="1:1" x14ac:dyDescent="0.25">
      <c r="A289">
        <v>392</v>
      </c>
    </row>
    <row r="290" spans="1:1" x14ac:dyDescent="0.25">
      <c r="A290">
        <v>825</v>
      </c>
    </row>
    <row r="291" spans="1:1" x14ac:dyDescent="0.25">
      <c r="A291">
        <v>606</v>
      </c>
    </row>
    <row r="292" spans="1:1" x14ac:dyDescent="0.25">
      <c r="A292">
        <v>976</v>
      </c>
    </row>
    <row r="293" spans="1:1" x14ac:dyDescent="0.25">
      <c r="A293">
        <v>24</v>
      </c>
    </row>
    <row r="294" spans="1:1" x14ac:dyDescent="0.25">
      <c r="A294">
        <v>55</v>
      </c>
    </row>
    <row r="295" spans="1:1" x14ac:dyDescent="0.25">
      <c r="A295">
        <v>873</v>
      </c>
    </row>
    <row r="296" spans="1:1" x14ac:dyDescent="0.25">
      <c r="A296">
        <v>391</v>
      </c>
    </row>
    <row r="297" spans="1:1" x14ac:dyDescent="0.25">
      <c r="A297">
        <v>85</v>
      </c>
    </row>
    <row r="298" spans="1:1" x14ac:dyDescent="0.25">
      <c r="A298">
        <v>276</v>
      </c>
    </row>
    <row r="299" spans="1:1" x14ac:dyDescent="0.25">
      <c r="A299">
        <v>474</v>
      </c>
    </row>
    <row r="300" spans="1:1" x14ac:dyDescent="0.25">
      <c r="A300">
        <v>621</v>
      </c>
    </row>
    <row r="301" spans="1:1" x14ac:dyDescent="0.25">
      <c r="A301">
        <v>618</v>
      </c>
    </row>
    <row r="302" spans="1:1" x14ac:dyDescent="0.25">
      <c r="A302">
        <v>281</v>
      </c>
    </row>
    <row r="303" spans="1:1" x14ac:dyDescent="0.25">
      <c r="A303">
        <v>1079</v>
      </c>
    </row>
    <row r="304" spans="1:1" x14ac:dyDescent="0.25">
      <c r="A304">
        <v>861</v>
      </c>
    </row>
    <row r="305" spans="1:1" x14ac:dyDescent="0.25">
      <c r="A305">
        <v>755</v>
      </c>
    </row>
    <row r="306" spans="1:1" x14ac:dyDescent="0.25">
      <c r="A306">
        <v>1088</v>
      </c>
    </row>
    <row r="307" spans="1:1" x14ac:dyDescent="0.25">
      <c r="A307">
        <v>342</v>
      </c>
    </row>
    <row r="308" spans="1:1" x14ac:dyDescent="0.25">
      <c r="A308">
        <v>1065</v>
      </c>
    </row>
    <row r="309" spans="1:1" x14ac:dyDescent="0.25">
      <c r="A309">
        <v>923</v>
      </c>
    </row>
    <row r="310" spans="1:1" x14ac:dyDescent="0.25">
      <c r="A310">
        <v>158</v>
      </c>
    </row>
    <row r="311" spans="1:1" x14ac:dyDescent="0.25">
      <c r="A311">
        <v>49</v>
      </c>
    </row>
    <row r="312" spans="1:1" x14ac:dyDescent="0.25">
      <c r="A312">
        <v>958</v>
      </c>
    </row>
    <row r="313" spans="1:1" x14ac:dyDescent="0.25">
      <c r="A313">
        <v>833</v>
      </c>
    </row>
    <row r="314" spans="1:1" x14ac:dyDescent="0.25">
      <c r="A314">
        <v>1060</v>
      </c>
    </row>
    <row r="315" spans="1:1" x14ac:dyDescent="0.25">
      <c r="A315">
        <v>697</v>
      </c>
    </row>
    <row r="316" spans="1:1" x14ac:dyDescent="0.25">
      <c r="A316">
        <v>294</v>
      </c>
    </row>
    <row r="317" spans="1:1" x14ac:dyDescent="0.25">
      <c r="A317">
        <v>1054</v>
      </c>
    </row>
    <row r="318" spans="1:1" x14ac:dyDescent="0.25">
      <c r="A318">
        <v>349</v>
      </c>
    </row>
    <row r="319" spans="1:1" x14ac:dyDescent="0.25">
      <c r="A319">
        <v>657</v>
      </c>
    </row>
    <row r="320" spans="1:1" x14ac:dyDescent="0.25">
      <c r="A320">
        <v>772</v>
      </c>
    </row>
    <row r="321" spans="1:1" x14ac:dyDescent="0.25">
      <c r="A321">
        <v>272</v>
      </c>
    </row>
    <row r="322" spans="1:1" x14ac:dyDescent="0.25">
      <c r="A322">
        <v>1102</v>
      </c>
    </row>
    <row r="323" spans="1:1" x14ac:dyDescent="0.25">
      <c r="A323">
        <v>201</v>
      </c>
    </row>
    <row r="324" spans="1:1" x14ac:dyDescent="0.25">
      <c r="A324">
        <v>952</v>
      </c>
    </row>
    <row r="325" spans="1:1" x14ac:dyDescent="0.25">
      <c r="A325">
        <v>527</v>
      </c>
    </row>
    <row r="326" spans="1:1" x14ac:dyDescent="0.25">
      <c r="A326">
        <v>932</v>
      </c>
    </row>
    <row r="327" spans="1:1" x14ac:dyDescent="0.25">
      <c r="A327">
        <v>1134</v>
      </c>
    </row>
    <row r="328" spans="1:1" x14ac:dyDescent="0.25">
      <c r="A328">
        <v>3</v>
      </c>
    </row>
    <row r="329" spans="1:1" x14ac:dyDescent="0.25">
      <c r="A329">
        <v>514</v>
      </c>
    </row>
    <row r="330" spans="1:1" x14ac:dyDescent="0.25">
      <c r="A330">
        <v>918</v>
      </c>
    </row>
    <row r="331" spans="1:1" x14ac:dyDescent="0.25">
      <c r="A331">
        <v>436</v>
      </c>
    </row>
    <row r="332" spans="1:1" x14ac:dyDescent="0.25">
      <c r="A332">
        <v>1103</v>
      </c>
    </row>
    <row r="333" spans="1:1" x14ac:dyDescent="0.25">
      <c r="A333">
        <v>1076</v>
      </c>
    </row>
    <row r="334" spans="1:1" x14ac:dyDescent="0.25">
      <c r="A334">
        <v>545</v>
      </c>
    </row>
    <row r="335" spans="1:1" x14ac:dyDescent="0.25">
      <c r="A335">
        <v>631</v>
      </c>
    </row>
    <row r="336" spans="1:1" x14ac:dyDescent="0.25">
      <c r="A336">
        <v>542</v>
      </c>
    </row>
    <row r="337" spans="1:1" x14ac:dyDescent="0.25">
      <c r="A337">
        <v>1110</v>
      </c>
    </row>
    <row r="338" spans="1:1" x14ac:dyDescent="0.25">
      <c r="A338">
        <v>68</v>
      </c>
    </row>
    <row r="339" spans="1:1" x14ac:dyDescent="0.25">
      <c r="A339">
        <v>703</v>
      </c>
    </row>
    <row r="340" spans="1:1" x14ac:dyDescent="0.25">
      <c r="A340">
        <v>84</v>
      </c>
    </row>
    <row r="341" spans="1:1" x14ac:dyDescent="0.25">
      <c r="A341">
        <v>668</v>
      </c>
    </row>
    <row r="342" spans="1:1" x14ac:dyDescent="0.25">
      <c r="A342">
        <v>339</v>
      </c>
    </row>
    <row r="343" spans="1:1" x14ac:dyDescent="0.25">
      <c r="A343">
        <v>473</v>
      </c>
    </row>
    <row r="344" spans="1:1" x14ac:dyDescent="0.25">
      <c r="A344">
        <v>258</v>
      </c>
    </row>
    <row r="345" spans="1:1" x14ac:dyDescent="0.25">
      <c r="A345">
        <v>1086</v>
      </c>
    </row>
    <row r="346" spans="1:1" x14ac:dyDescent="0.25">
      <c r="A346">
        <v>830</v>
      </c>
    </row>
    <row r="347" spans="1:1" x14ac:dyDescent="0.25">
      <c r="A347">
        <v>386</v>
      </c>
    </row>
    <row r="348" spans="1:1" x14ac:dyDescent="0.25">
      <c r="A348">
        <v>961</v>
      </c>
    </row>
    <row r="349" spans="1:1" x14ac:dyDescent="0.25">
      <c r="A349">
        <v>534</v>
      </c>
    </row>
    <row r="350" spans="1:1" x14ac:dyDescent="0.25">
      <c r="A350">
        <v>973</v>
      </c>
    </row>
    <row r="351" spans="1:1" x14ac:dyDescent="0.25">
      <c r="A351">
        <v>438</v>
      </c>
    </row>
    <row r="352" spans="1:1" x14ac:dyDescent="0.25">
      <c r="A352">
        <v>854</v>
      </c>
    </row>
    <row r="353" spans="1:1" x14ac:dyDescent="0.25">
      <c r="A353">
        <v>1125</v>
      </c>
    </row>
    <row r="354" spans="1:1" x14ac:dyDescent="0.25">
      <c r="A354">
        <v>168</v>
      </c>
    </row>
    <row r="355" spans="1:1" x14ac:dyDescent="0.25">
      <c r="A355">
        <v>912</v>
      </c>
    </row>
    <row r="356" spans="1:1" x14ac:dyDescent="0.25">
      <c r="A356">
        <v>916</v>
      </c>
    </row>
    <row r="357" spans="1:1" x14ac:dyDescent="0.25">
      <c r="A357">
        <v>1087</v>
      </c>
    </row>
    <row r="358" spans="1:1" x14ac:dyDescent="0.25">
      <c r="A358">
        <v>788</v>
      </c>
    </row>
    <row r="359" spans="1:1" x14ac:dyDescent="0.25">
      <c r="A359">
        <v>151</v>
      </c>
    </row>
    <row r="360" spans="1:1" x14ac:dyDescent="0.25">
      <c r="A360">
        <v>1101</v>
      </c>
    </row>
    <row r="361" spans="1:1" x14ac:dyDescent="0.25">
      <c r="A361">
        <v>912</v>
      </c>
    </row>
    <row r="362" spans="1:1" x14ac:dyDescent="0.25">
      <c r="A362">
        <v>270</v>
      </c>
    </row>
    <row r="363" spans="1:1" x14ac:dyDescent="0.25">
      <c r="A363">
        <v>821</v>
      </c>
    </row>
    <row r="364" spans="1:1" x14ac:dyDescent="0.25">
      <c r="A364">
        <v>269</v>
      </c>
    </row>
    <row r="365" spans="1:1" x14ac:dyDescent="0.25">
      <c r="A365">
        <v>149</v>
      </c>
    </row>
    <row r="366" spans="1:1" x14ac:dyDescent="0.25">
      <c r="A366">
        <v>718</v>
      </c>
    </row>
    <row r="367" spans="1:1" x14ac:dyDescent="0.25">
      <c r="A367">
        <v>536</v>
      </c>
    </row>
    <row r="368" spans="1:1" x14ac:dyDescent="0.25">
      <c r="A368">
        <v>795</v>
      </c>
    </row>
    <row r="369" spans="1:1" x14ac:dyDescent="0.25">
      <c r="A369">
        <v>55</v>
      </c>
    </row>
    <row r="370" spans="1:1" x14ac:dyDescent="0.25">
      <c r="A370">
        <v>990</v>
      </c>
    </row>
    <row r="371" spans="1:1" x14ac:dyDescent="0.25">
      <c r="A371">
        <v>529</v>
      </c>
    </row>
    <row r="372" spans="1:1" x14ac:dyDescent="0.25">
      <c r="A372">
        <v>258</v>
      </c>
    </row>
    <row r="373" spans="1:1" x14ac:dyDescent="0.25">
      <c r="A373">
        <v>333</v>
      </c>
    </row>
    <row r="374" spans="1:1" x14ac:dyDescent="0.25">
      <c r="A374">
        <v>275</v>
      </c>
    </row>
    <row r="375" spans="1:1" x14ac:dyDescent="0.25">
      <c r="A375">
        <v>642</v>
      </c>
    </row>
    <row r="376" spans="1:1" x14ac:dyDescent="0.25">
      <c r="A376">
        <v>879</v>
      </c>
    </row>
    <row r="377" spans="1:1" x14ac:dyDescent="0.25">
      <c r="A377">
        <v>913</v>
      </c>
    </row>
    <row r="378" spans="1:1" x14ac:dyDescent="0.25">
      <c r="A378">
        <v>723</v>
      </c>
    </row>
    <row r="379" spans="1:1" x14ac:dyDescent="0.25">
      <c r="A379">
        <v>49</v>
      </c>
    </row>
    <row r="380" spans="1:1" x14ac:dyDescent="0.25">
      <c r="A380">
        <v>504</v>
      </c>
    </row>
    <row r="381" spans="1:1" x14ac:dyDescent="0.25">
      <c r="A381">
        <v>84</v>
      </c>
    </row>
    <row r="382" spans="1:1" x14ac:dyDescent="0.25">
      <c r="A382">
        <v>323</v>
      </c>
    </row>
    <row r="383" spans="1:1" x14ac:dyDescent="0.25">
      <c r="A383">
        <v>646</v>
      </c>
    </row>
    <row r="384" spans="1:1" x14ac:dyDescent="0.25">
      <c r="A384">
        <v>607</v>
      </c>
    </row>
    <row r="385" spans="1:1" x14ac:dyDescent="0.25">
      <c r="A385">
        <v>1035</v>
      </c>
    </row>
    <row r="386" spans="1:1" x14ac:dyDescent="0.25">
      <c r="A386">
        <v>639</v>
      </c>
    </row>
    <row r="387" spans="1:1" x14ac:dyDescent="0.25">
      <c r="A387">
        <v>220</v>
      </c>
    </row>
    <row r="388" spans="1:1" x14ac:dyDescent="0.25">
      <c r="A388">
        <v>92</v>
      </c>
    </row>
    <row r="389" spans="1:1" x14ac:dyDescent="0.25">
      <c r="A389">
        <v>264</v>
      </c>
    </row>
    <row r="390" spans="1:1" x14ac:dyDescent="0.25">
      <c r="A390">
        <v>358</v>
      </c>
    </row>
    <row r="391" spans="1:1" x14ac:dyDescent="0.25">
      <c r="A391">
        <v>631</v>
      </c>
    </row>
    <row r="392" spans="1:1" x14ac:dyDescent="0.25">
      <c r="A392">
        <v>139</v>
      </c>
    </row>
    <row r="393" spans="1:1" x14ac:dyDescent="0.25">
      <c r="A393">
        <v>412</v>
      </c>
    </row>
    <row r="394" spans="1:1" x14ac:dyDescent="0.25">
      <c r="A394">
        <v>821</v>
      </c>
    </row>
    <row r="395" spans="1:1" x14ac:dyDescent="0.25">
      <c r="A395">
        <v>1057</v>
      </c>
    </row>
    <row r="396" spans="1:1" x14ac:dyDescent="0.25">
      <c r="A396">
        <v>75</v>
      </c>
    </row>
    <row r="397" spans="1:1" x14ac:dyDescent="0.25">
      <c r="A397">
        <v>1020</v>
      </c>
    </row>
    <row r="398" spans="1:1" x14ac:dyDescent="0.25">
      <c r="A398">
        <v>866</v>
      </c>
    </row>
    <row r="399" spans="1:1" x14ac:dyDescent="0.25">
      <c r="A399">
        <v>137</v>
      </c>
    </row>
    <row r="400" spans="1:1" x14ac:dyDescent="0.25">
      <c r="A400">
        <v>169</v>
      </c>
    </row>
    <row r="401" spans="1:1" x14ac:dyDescent="0.25">
      <c r="A401">
        <v>881</v>
      </c>
    </row>
    <row r="402" spans="1:1" x14ac:dyDescent="0.25">
      <c r="A402">
        <v>909</v>
      </c>
    </row>
    <row r="403" spans="1:1" x14ac:dyDescent="0.25">
      <c r="A403">
        <v>309</v>
      </c>
    </row>
    <row r="404" spans="1:1" x14ac:dyDescent="0.25">
      <c r="A404">
        <v>970</v>
      </c>
    </row>
    <row r="405" spans="1:1" x14ac:dyDescent="0.25">
      <c r="A405">
        <v>532</v>
      </c>
    </row>
    <row r="406" spans="1:1" x14ac:dyDescent="0.25">
      <c r="A406">
        <v>38</v>
      </c>
    </row>
    <row r="407" spans="1:1" x14ac:dyDescent="0.25">
      <c r="A407">
        <v>812</v>
      </c>
    </row>
    <row r="408" spans="1:1" x14ac:dyDescent="0.25">
      <c r="A408">
        <v>931</v>
      </c>
    </row>
    <row r="409" spans="1:1" x14ac:dyDescent="0.25">
      <c r="A409">
        <v>881</v>
      </c>
    </row>
    <row r="410" spans="1:1" x14ac:dyDescent="0.25">
      <c r="A410">
        <v>1042</v>
      </c>
    </row>
    <row r="411" spans="1:1" x14ac:dyDescent="0.25">
      <c r="A411">
        <v>1103</v>
      </c>
    </row>
    <row r="412" spans="1:1" x14ac:dyDescent="0.25">
      <c r="A412">
        <v>1126</v>
      </c>
    </row>
    <row r="413" spans="1:1" x14ac:dyDescent="0.25">
      <c r="A413">
        <v>522</v>
      </c>
    </row>
    <row r="414" spans="1:1" x14ac:dyDescent="0.25">
      <c r="A414">
        <v>1134</v>
      </c>
    </row>
    <row r="415" spans="1:1" x14ac:dyDescent="0.25">
      <c r="A415">
        <v>76</v>
      </c>
    </row>
    <row r="416" spans="1:1" x14ac:dyDescent="0.25">
      <c r="A416">
        <v>1064</v>
      </c>
    </row>
    <row r="417" spans="1:1" x14ac:dyDescent="0.25">
      <c r="A417">
        <v>6</v>
      </c>
    </row>
    <row r="418" spans="1:1" x14ac:dyDescent="0.25">
      <c r="A418">
        <v>579</v>
      </c>
    </row>
    <row r="419" spans="1:1" x14ac:dyDescent="0.25">
      <c r="A419">
        <v>658</v>
      </c>
    </row>
    <row r="420" spans="1:1" x14ac:dyDescent="0.25">
      <c r="A420">
        <v>773</v>
      </c>
    </row>
    <row r="421" spans="1:1" x14ac:dyDescent="0.25">
      <c r="A421">
        <v>140</v>
      </c>
    </row>
    <row r="422" spans="1:1" x14ac:dyDescent="0.25">
      <c r="A422">
        <v>30</v>
      </c>
    </row>
    <row r="423" spans="1:1" x14ac:dyDescent="0.25">
      <c r="A423">
        <v>630</v>
      </c>
    </row>
    <row r="424" spans="1:1" x14ac:dyDescent="0.25">
      <c r="A424">
        <v>878</v>
      </c>
    </row>
    <row r="425" spans="1:1" x14ac:dyDescent="0.25">
      <c r="A425">
        <v>972</v>
      </c>
    </row>
    <row r="426" spans="1:1" x14ac:dyDescent="0.25">
      <c r="A426">
        <v>160</v>
      </c>
    </row>
    <row r="427" spans="1:1" x14ac:dyDescent="0.25">
      <c r="A427">
        <v>302</v>
      </c>
    </row>
    <row r="428" spans="1:1" x14ac:dyDescent="0.25">
      <c r="A428">
        <v>578</v>
      </c>
    </row>
    <row r="429" spans="1:1" x14ac:dyDescent="0.25">
      <c r="A429">
        <v>15</v>
      </c>
    </row>
    <row r="430" spans="1:1" x14ac:dyDescent="0.25">
      <c r="A430">
        <v>845</v>
      </c>
    </row>
    <row r="431" spans="1:1" x14ac:dyDescent="0.25">
      <c r="A431">
        <v>246</v>
      </c>
    </row>
    <row r="432" spans="1:1" x14ac:dyDescent="0.25">
      <c r="A432">
        <v>1115</v>
      </c>
    </row>
    <row r="433" spans="1:1" x14ac:dyDescent="0.25">
      <c r="A433">
        <v>340</v>
      </c>
    </row>
    <row r="434" spans="1:1" x14ac:dyDescent="0.25">
      <c r="A434">
        <v>924</v>
      </c>
    </row>
    <row r="435" spans="1:1" x14ac:dyDescent="0.25">
      <c r="A435">
        <v>1074</v>
      </c>
    </row>
    <row r="436" spans="1:1" x14ac:dyDescent="0.25">
      <c r="A436">
        <v>356</v>
      </c>
    </row>
    <row r="437" spans="1:1" x14ac:dyDescent="0.25">
      <c r="A437">
        <v>410</v>
      </c>
    </row>
    <row r="438" spans="1:1" x14ac:dyDescent="0.25">
      <c r="A438">
        <v>75</v>
      </c>
    </row>
    <row r="439" spans="1:1" x14ac:dyDescent="0.25">
      <c r="A439">
        <v>301</v>
      </c>
    </row>
    <row r="440" spans="1:1" x14ac:dyDescent="0.25">
      <c r="A440">
        <v>148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584"/>
  <sheetViews>
    <sheetView tabSelected="1" topLeftCell="N1551" workbookViewId="0">
      <selection activeCell="B1145" sqref="B1145:AC1584"/>
    </sheetView>
  </sheetViews>
  <sheetFormatPr defaultRowHeight="16.5" x14ac:dyDescent="0.25"/>
  <sheetData>
    <row r="1" spans="1:29" x14ac:dyDescent="0.25">
      <c r="A1">
        <v>1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  <c r="I1" s="2">
        <v>0</v>
      </c>
      <c r="J1" s="2">
        <v>2.9639786180000001</v>
      </c>
      <c r="K1" s="2">
        <v>0</v>
      </c>
      <c r="L1" s="2">
        <v>0</v>
      </c>
      <c r="M1" s="2">
        <v>1.8450980400000001</v>
      </c>
      <c r="N1" s="2">
        <v>0</v>
      </c>
      <c r="O1" s="2">
        <v>3.4410998730000002</v>
      </c>
      <c r="P1" s="2">
        <v>0</v>
      </c>
      <c r="Q1" s="2">
        <v>0</v>
      </c>
      <c r="R1" s="2">
        <v>0</v>
      </c>
      <c r="S1" s="2">
        <v>0</v>
      </c>
      <c r="T1" s="2">
        <v>0</v>
      </c>
      <c r="U1" s="2">
        <v>0</v>
      </c>
      <c r="V1" s="2">
        <v>0</v>
      </c>
      <c r="W1" s="2">
        <v>0</v>
      </c>
      <c r="X1" s="2">
        <v>0</v>
      </c>
      <c r="Y1" s="2">
        <v>0</v>
      </c>
      <c r="Z1" s="2">
        <v>0</v>
      </c>
      <c r="AA1" s="2">
        <v>0</v>
      </c>
      <c r="AB1" s="2">
        <v>0</v>
      </c>
      <c r="AC1" s="2">
        <v>0</v>
      </c>
    </row>
    <row r="2" spans="1:29" x14ac:dyDescent="0.25">
      <c r="A2">
        <f>A1+1</f>
        <v>2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2.062953974</v>
      </c>
      <c r="Y2" s="2">
        <v>0</v>
      </c>
      <c r="Z2" s="2">
        <v>0</v>
      </c>
      <c r="AA2" s="2">
        <v>1.1139433519999999</v>
      </c>
      <c r="AB2" s="2">
        <v>0</v>
      </c>
      <c r="AC2" s="2">
        <v>3.0171964839999998</v>
      </c>
    </row>
    <row r="3" spans="1:29" x14ac:dyDescent="0.25">
      <c r="A3" s="2">
        <f t="shared" ref="A3:A66" si="0">A2+1</f>
        <v>3</v>
      </c>
      <c r="B3" s="2">
        <v>0</v>
      </c>
      <c r="C3" s="2">
        <v>2.6498212269999999</v>
      </c>
      <c r="D3" s="2">
        <v>1.1343773779999999</v>
      </c>
      <c r="E3" s="2">
        <v>0.60205999099999996</v>
      </c>
      <c r="F3" s="2">
        <v>1.602059991</v>
      </c>
      <c r="G3" s="2">
        <v>0.60205999099999996</v>
      </c>
      <c r="H3" s="2">
        <v>4.0070871129999999</v>
      </c>
      <c r="I3" s="2">
        <v>0</v>
      </c>
      <c r="J3" s="2">
        <v>1.653230526</v>
      </c>
      <c r="K3" s="2">
        <v>0</v>
      </c>
      <c r="L3" s="2">
        <v>0.47712125500000002</v>
      </c>
      <c r="M3" s="2">
        <v>1.5910646070000001</v>
      </c>
      <c r="N3" s="2">
        <v>0.47712125500000002</v>
      </c>
      <c r="O3" s="2">
        <v>3.8024496380000001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0.47712125500000002</v>
      </c>
      <c r="X3" s="2">
        <v>0</v>
      </c>
      <c r="Y3" s="2">
        <v>2.6142456410000001</v>
      </c>
      <c r="Z3" s="2">
        <v>0</v>
      </c>
      <c r="AA3" s="2">
        <v>1.8325089130000001</v>
      </c>
      <c r="AB3" s="2">
        <v>0.47712125500000002</v>
      </c>
      <c r="AC3" s="2">
        <v>3.838205259</v>
      </c>
    </row>
    <row r="4" spans="1:29" x14ac:dyDescent="0.25">
      <c r="A4" s="2">
        <f t="shared" si="0"/>
        <v>4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0.30102999600000002</v>
      </c>
      <c r="J4" s="2">
        <v>1.61157353</v>
      </c>
      <c r="K4" s="2">
        <v>0</v>
      </c>
      <c r="L4" s="2">
        <v>-0.30102999600000002</v>
      </c>
      <c r="M4" s="2">
        <v>2.0170333390000001</v>
      </c>
      <c r="N4" s="2">
        <v>0</v>
      </c>
      <c r="O4" s="2">
        <v>3.1300874699999999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</row>
    <row r="5" spans="1:29" x14ac:dyDescent="0.25">
      <c r="A5" s="2">
        <f t="shared" si="0"/>
        <v>5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3.1186913330000001</v>
      </c>
      <c r="Y5" s="2">
        <v>0</v>
      </c>
      <c r="Z5" s="2">
        <v>0</v>
      </c>
      <c r="AA5" s="2">
        <v>2.2355284470000001</v>
      </c>
      <c r="AB5" s="2">
        <v>0</v>
      </c>
      <c r="AC5" s="2">
        <v>3.1186913330000001</v>
      </c>
    </row>
    <row r="6" spans="1:29" x14ac:dyDescent="0.25">
      <c r="A6" s="2">
        <f t="shared" si="0"/>
        <v>6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3.3964699070000002</v>
      </c>
      <c r="Y6" s="2">
        <v>3.0171964839999998</v>
      </c>
      <c r="Z6" s="2">
        <v>0.30102999600000002</v>
      </c>
      <c r="AA6" s="2">
        <v>1.785329835</v>
      </c>
      <c r="AB6" s="2">
        <v>0.30102999600000002</v>
      </c>
      <c r="AC6" s="2">
        <v>3.548013622</v>
      </c>
    </row>
    <row r="7" spans="1:29" x14ac:dyDescent="0.25">
      <c r="A7" s="2">
        <f t="shared" si="0"/>
        <v>7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2.9313392829999998</v>
      </c>
      <c r="Y7" s="2">
        <v>0</v>
      </c>
      <c r="Z7" s="2">
        <v>0</v>
      </c>
      <c r="AA7" s="2">
        <v>2.0334237549999998</v>
      </c>
      <c r="AB7" s="2">
        <v>0</v>
      </c>
      <c r="AC7" s="2">
        <v>2.9313392829999998</v>
      </c>
    </row>
    <row r="8" spans="1:29" x14ac:dyDescent="0.25">
      <c r="A8" s="2">
        <f t="shared" si="0"/>
        <v>8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3.400398708</v>
      </c>
      <c r="K8" s="2">
        <v>0</v>
      </c>
      <c r="L8" s="2">
        <v>0</v>
      </c>
      <c r="M8" s="2">
        <v>2.0043213739999999</v>
      </c>
      <c r="N8" s="2">
        <v>0</v>
      </c>
      <c r="O8" s="2">
        <v>3.400398708</v>
      </c>
      <c r="P8" s="2">
        <v>0</v>
      </c>
      <c r="Q8" s="2">
        <v>0</v>
      </c>
      <c r="R8" s="2">
        <v>1.132426758</v>
      </c>
      <c r="S8" s="2">
        <v>0</v>
      </c>
      <c r="T8" s="2">
        <v>1.8325089130000001</v>
      </c>
      <c r="U8" s="2">
        <v>0</v>
      </c>
      <c r="V8" s="2">
        <v>3.1931245979999998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</row>
    <row r="9" spans="1:29" x14ac:dyDescent="0.25">
      <c r="A9" s="2">
        <f t="shared" si="0"/>
        <v>9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3.1427878370000002</v>
      </c>
      <c r="K9" s="2">
        <v>0</v>
      </c>
      <c r="L9" s="2">
        <v>0</v>
      </c>
      <c r="M9" s="2">
        <v>1.9444826719999999</v>
      </c>
      <c r="N9" s="2">
        <v>0</v>
      </c>
      <c r="O9" s="2">
        <v>3.1427878370000002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</row>
    <row r="10" spans="1:29" x14ac:dyDescent="0.25">
      <c r="A10" s="2">
        <f t="shared" si="0"/>
        <v>10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1.4158515979999999</v>
      </c>
      <c r="R10" s="2">
        <v>0</v>
      </c>
      <c r="S10" s="2">
        <v>0</v>
      </c>
      <c r="T10" s="2">
        <v>1.8450980400000001</v>
      </c>
      <c r="U10" s="2">
        <v>0</v>
      </c>
      <c r="V10" s="2">
        <v>3.2966651900000001</v>
      </c>
      <c r="W10" s="2">
        <v>0</v>
      </c>
      <c r="X10" s="2">
        <v>1.0981138349999999</v>
      </c>
      <c r="Y10" s="2">
        <v>1.9146718599999999</v>
      </c>
      <c r="Z10" s="2">
        <v>0.30102999600000002</v>
      </c>
      <c r="AA10" s="2">
        <v>2.025305865</v>
      </c>
      <c r="AB10" s="2">
        <v>0.30102999600000002</v>
      </c>
      <c r="AC10" s="2">
        <v>3.8455672939999999</v>
      </c>
    </row>
    <row r="11" spans="1:29" x14ac:dyDescent="0.25">
      <c r="A11" s="2">
        <f t="shared" si="0"/>
        <v>11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2.9305052539999998</v>
      </c>
      <c r="R11" s="2">
        <v>0</v>
      </c>
      <c r="S11" s="2">
        <v>0</v>
      </c>
      <c r="T11" s="2">
        <v>0.95424250899999996</v>
      </c>
      <c r="U11" s="2">
        <v>0</v>
      </c>
      <c r="V11" s="2">
        <v>3.407626509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</row>
    <row r="12" spans="1:29" x14ac:dyDescent="0.25">
      <c r="A12" s="2">
        <f t="shared" si="0"/>
        <v>12</v>
      </c>
      <c r="B12" s="2">
        <v>0.69897000399999998</v>
      </c>
      <c r="C12" s="2">
        <v>3.0376845619999999</v>
      </c>
      <c r="D12" s="2">
        <v>1.237522099</v>
      </c>
      <c r="E12" s="2">
        <v>-0.39794000899999998</v>
      </c>
      <c r="F12" s="2">
        <v>1.7481880270000001</v>
      </c>
      <c r="G12" s="2">
        <v>0.30102999600000002</v>
      </c>
      <c r="H12" s="2">
        <v>3.574459262</v>
      </c>
      <c r="I12" s="2">
        <v>0.30102999600000002</v>
      </c>
      <c r="J12" s="2">
        <v>0</v>
      </c>
      <c r="K12" s="2">
        <v>2.0543576620000001</v>
      </c>
      <c r="L12" s="2">
        <v>-0.30102999600000002</v>
      </c>
      <c r="M12" s="2">
        <v>1.5314789170000001</v>
      </c>
      <c r="N12" s="2">
        <v>0</v>
      </c>
      <c r="O12" s="2">
        <v>3.1335389079999998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</row>
    <row r="13" spans="1:29" x14ac:dyDescent="0.25">
      <c r="A13" s="2">
        <f t="shared" si="0"/>
        <v>13</v>
      </c>
      <c r="B13" s="2">
        <v>0.69897000399999998</v>
      </c>
      <c r="C13" s="2">
        <v>2.686867699</v>
      </c>
      <c r="D13" s="2">
        <v>0</v>
      </c>
      <c r="E13" s="2">
        <v>-0.39794000899999998</v>
      </c>
      <c r="F13" s="2">
        <v>2.1461280359999999</v>
      </c>
      <c r="G13" s="2">
        <v>0.30102999600000002</v>
      </c>
      <c r="H13" s="2">
        <v>3.9421402040000002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</row>
    <row r="14" spans="1:29" x14ac:dyDescent="0.25">
      <c r="A14" s="2">
        <f t="shared" si="0"/>
        <v>14</v>
      </c>
      <c r="B14" s="2">
        <v>0</v>
      </c>
      <c r="C14" s="2">
        <v>0.99515128200000003</v>
      </c>
      <c r="D14" s="2">
        <v>0</v>
      </c>
      <c r="E14" s="2">
        <v>0</v>
      </c>
      <c r="F14" s="2">
        <v>1.4771212549999999</v>
      </c>
      <c r="G14" s="2">
        <v>0</v>
      </c>
      <c r="H14" s="2">
        <v>3.1798427130000002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</row>
    <row r="15" spans="1:29" x14ac:dyDescent="0.25">
      <c r="A15" s="2">
        <f t="shared" si="0"/>
        <v>15</v>
      </c>
      <c r="B15" s="2">
        <v>0.30102999600000002</v>
      </c>
      <c r="C15" s="2">
        <v>2.7544217010000001</v>
      </c>
      <c r="D15" s="2">
        <v>1.4717192370000001</v>
      </c>
      <c r="E15" s="2">
        <v>0</v>
      </c>
      <c r="F15" s="2">
        <v>0.60205999099999996</v>
      </c>
      <c r="G15" s="2">
        <v>0.30102999600000002</v>
      </c>
      <c r="H15" s="2">
        <v>3.6848306499999999</v>
      </c>
      <c r="I15" s="2">
        <v>0</v>
      </c>
      <c r="J15" s="2">
        <v>3.4091873920000002</v>
      </c>
      <c r="K15" s="2">
        <v>0</v>
      </c>
      <c r="L15" s="2">
        <v>0</v>
      </c>
      <c r="M15" s="2">
        <v>1.5314789170000001</v>
      </c>
      <c r="N15" s="2">
        <v>0</v>
      </c>
      <c r="O15" s="2">
        <v>3.4091873920000002</v>
      </c>
      <c r="P15" s="2">
        <v>0</v>
      </c>
      <c r="Q15" s="2">
        <v>0</v>
      </c>
      <c r="R15" s="2">
        <v>1.1572065060000001</v>
      </c>
      <c r="S15" s="2">
        <v>0</v>
      </c>
      <c r="T15" s="2">
        <v>0.69897000399999998</v>
      </c>
      <c r="U15" s="2">
        <v>0</v>
      </c>
      <c r="V15" s="2">
        <v>3.407626509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</row>
    <row r="16" spans="1:29" x14ac:dyDescent="0.25">
      <c r="A16" s="2">
        <f t="shared" si="0"/>
        <v>16</v>
      </c>
      <c r="B16" s="2">
        <v>0</v>
      </c>
      <c r="C16" s="2">
        <v>1.270991035</v>
      </c>
      <c r="D16" s="2">
        <v>0</v>
      </c>
      <c r="E16" s="2">
        <v>0</v>
      </c>
      <c r="F16" s="2">
        <v>1.826074803</v>
      </c>
      <c r="G16" s="2">
        <v>0</v>
      </c>
      <c r="H16" s="2">
        <v>3.335449025</v>
      </c>
      <c r="I16" s="2">
        <v>0.30102999600000002</v>
      </c>
      <c r="J16" s="2">
        <v>0</v>
      </c>
      <c r="K16" s="2">
        <v>4.263486297</v>
      </c>
      <c r="L16" s="2">
        <v>-0.30102999600000002</v>
      </c>
      <c r="M16" s="2">
        <v>2.0453229789999998</v>
      </c>
      <c r="N16" s="2">
        <v>0</v>
      </c>
      <c r="O16" s="2">
        <v>4.263486297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</row>
    <row r="17" spans="1:29" x14ac:dyDescent="0.25">
      <c r="A17" s="2">
        <f t="shared" si="0"/>
        <v>17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3.4311174659999999</v>
      </c>
      <c r="K17" s="2">
        <v>0</v>
      </c>
      <c r="L17" s="2">
        <v>0</v>
      </c>
      <c r="M17" s="2">
        <v>2.1398790860000001</v>
      </c>
      <c r="N17" s="2">
        <v>0</v>
      </c>
      <c r="O17" s="2">
        <v>3.4311174659999999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</row>
    <row r="18" spans="1:29" x14ac:dyDescent="0.25">
      <c r="A18" s="2">
        <f t="shared" si="0"/>
        <v>18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0.30102999600000002</v>
      </c>
      <c r="J18" s="2">
        <v>2.0105646020000001</v>
      </c>
      <c r="K18" s="2">
        <v>0</v>
      </c>
      <c r="L18" s="2">
        <v>-0.30102999600000002</v>
      </c>
      <c r="M18" s="2">
        <v>2.021189299</v>
      </c>
      <c r="N18" s="2">
        <v>0</v>
      </c>
      <c r="O18" s="2">
        <v>3.0897458480000002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1.094571065</v>
      </c>
      <c r="Y18" s="2">
        <v>0</v>
      </c>
      <c r="Z18" s="2">
        <v>0.30102999600000002</v>
      </c>
      <c r="AA18" s="2">
        <v>1.8450980400000001</v>
      </c>
      <c r="AB18" s="2">
        <v>0.30102999600000002</v>
      </c>
      <c r="AC18" s="2">
        <v>3.1325550679999998</v>
      </c>
    </row>
    <row r="19" spans="1:29" x14ac:dyDescent="0.25">
      <c r="A19" s="2">
        <f t="shared" si="0"/>
        <v>19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0.30102999600000002</v>
      </c>
      <c r="J19" s="2">
        <v>2.4854657630000001</v>
      </c>
      <c r="K19" s="2">
        <v>0</v>
      </c>
      <c r="L19" s="2">
        <v>0</v>
      </c>
      <c r="M19" s="2">
        <v>2.0170333390000001</v>
      </c>
      <c r="N19" s="2">
        <v>0.30102999600000002</v>
      </c>
      <c r="O19" s="2">
        <v>3.2636170130000002</v>
      </c>
      <c r="P19" s="2">
        <v>0.30102999600000002</v>
      </c>
      <c r="Q19" s="2">
        <v>0</v>
      </c>
      <c r="R19" s="2">
        <v>1.679349038</v>
      </c>
      <c r="S19" s="2">
        <v>-0.30102999600000002</v>
      </c>
      <c r="T19" s="2">
        <v>2.204119983</v>
      </c>
      <c r="U19" s="2">
        <v>0</v>
      </c>
      <c r="V19" s="2">
        <v>3.0015683320000002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</row>
    <row r="20" spans="1:29" x14ac:dyDescent="0.25">
      <c r="A20" s="2">
        <f t="shared" si="0"/>
        <v>20</v>
      </c>
      <c r="B20" s="2">
        <v>0</v>
      </c>
      <c r="C20" s="2">
        <v>3.113622157</v>
      </c>
      <c r="D20" s="2">
        <v>0</v>
      </c>
      <c r="E20" s="2">
        <v>0</v>
      </c>
      <c r="F20" s="2">
        <v>1.0413926849999999</v>
      </c>
      <c r="G20" s="2">
        <v>0</v>
      </c>
      <c r="H20" s="2">
        <v>3.113622157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1.737342661</v>
      </c>
      <c r="S20" s="2">
        <v>0</v>
      </c>
      <c r="T20" s="2">
        <v>2.1643528559999998</v>
      </c>
      <c r="U20" s="2">
        <v>0</v>
      </c>
      <c r="V20" s="2">
        <v>3.3055443850000001</v>
      </c>
      <c r="W20" s="2">
        <v>0</v>
      </c>
      <c r="X20" s="2">
        <v>0.79971253899999994</v>
      </c>
      <c r="Y20" s="2">
        <v>0</v>
      </c>
      <c r="Z20" s="2">
        <v>0</v>
      </c>
      <c r="AA20" s="2">
        <v>1.1760912590000001</v>
      </c>
      <c r="AB20" s="2">
        <v>0</v>
      </c>
      <c r="AC20" s="2">
        <v>3.0171964839999998</v>
      </c>
    </row>
    <row r="21" spans="1:29" x14ac:dyDescent="0.25">
      <c r="A21" s="2">
        <f t="shared" si="0"/>
        <v>21</v>
      </c>
      <c r="B21" s="2">
        <v>0.77815124999999996</v>
      </c>
      <c r="C21" s="2">
        <v>3.7979032319999999</v>
      </c>
      <c r="D21" s="2">
        <v>1.584157193</v>
      </c>
      <c r="E21" s="2">
        <v>-7.9181245999999997E-2</v>
      </c>
      <c r="F21" s="2">
        <v>1.662757832</v>
      </c>
      <c r="G21" s="2">
        <v>0.69897000399999998</v>
      </c>
      <c r="H21" s="2">
        <v>4.1224757529999998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</row>
    <row r="22" spans="1:29" x14ac:dyDescent="0.25">
      <c r="A22" s="2">
        <f t="shared" si="0"/>
        <v>22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0.495631288</v>
      </c>
      <c r="K22" s="2">
        <v>0</v>
      </c>
      <c r="L22" s="2">
        <v>0</v>
      </c>
      <c r="M22" s="2">
        <v>1.5185139400000001</v>
      </c>
      <c r="N22" s="2">
        <v>0</v>
      </c>
      <c r="O22" s="2">
        <v>2.662948622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0.30102999600000002</v>
      </c>
      <c r="X22" s="2">
        <v>3.3777518039999999</v>
      </c>
      <c r="Y22" s="2">
        <v>0</v>
      </c>
      <c r="Z22" s="2">
        <v>-0.30102999600000002</v>
      </c>
      <c r="AA22" s="2">
        <v>2.181843588</v>
      </c>
      <c r="AB22" s="2">
        <v>0</v>
      </c>
      <c r="AC22" s="2">
        <v>3.6787817999999999</v>
      </c>
    </row>
    <row r="23" spans="1:29" x14ac:dyDescent="0.25">
      <c r="A23" s="2">
        <f t="shared" si="0"/>
        <v>23</v>
      </c>
      <c r="B23" s="2">
        <v>0.47712125500000002</v>
      </c>
      <c r="C23" s="2">
        <v>0.967942949</v>
      </c>
      <c r="D23" s="2">
        <v>0</v>
      </c>
      <c r="E23" s="2">
        <v>-0.47712125500000002</v>
      </c>
      <c r="F23" s="2">
        <v>1.414973348</v>
      </c>
      <c r="G23" s="2">
        <v>0</v>
      </c>
      <c r="H23" s="2">
        <v>3.1382046639999999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</row>
    <row r="24" spans="1:29" x14ac:dyDescent="0.25">
      <c r="A24" s="2">
        <f t="shared" si="0"/>
        <v>24</v>
      </c>
      <c r="B24" s="2">
        <v>0</v>
      </c>
      <c r="C24" s="2">
        <v>3.3751568609999998</v>
      </c>
      <c r="D24" s="2">
        <v>0</v>
      </c>
      <c r="E24" s="2">
        <v>0</v>
      </c>
      <c r="F24" s="2">
        <v>2.225309282</v>
      </c>
      <c r="G24" s="2">
        <v>0</v>
      </c>
      <c r="H24" s="2">
        <v>3.3751568609999998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</row>
    <row r="25" spans="1:29" x14ac:dyDescent="0.25">
      <c r="A25" s="2">
        <f t="shared" si="0"/>
        <v>25</v>
      </c>
      <c r="B25" s="2">
        <v>0.30102999600000002</v>
      </c>
      <c r="C25" s="2">
        <v>3.103773661</v>
      </c>
      <c r="D25" s="2">
        <v>0</v>
      </c>
      <c r="E25" s="2">
        <v>0</v>
      </c>
      <c r="F25" s="2">
        <v>1.4771212549999999</v>
      </c>
      <c r="G25" s="2">
        <v>0.30102999600000002</v>
      </c>
      <c r="H25" s="2">
        <v>3.4048036559999999</v>
      </c>
      <c r="I25" s="2">
        <v>0</v>
      </c>
      <c r="J25" s="2">
        <v>0</v>
      </c>
      <c r="K25" s="2">
        <v>3.6784992480000001</v>
      </c>
      <c r="L25" s="2">
        <v>0</v>
      </c>
      <c r="M25" s="2">
        <v>2.217483944</v>
      </c>
      <c r="N25" s="2">
        <v>0</v>
      </c>
      <c r="O25" s="2">
        <v>3.6784992480000001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</row>
    <row r="26" spans="1:29" x14ac:dyDescent="0.25">
      <c r="A26" s="2">
        <f t="shared" si="0"/>
        <v>26</v>
      </c>
      <c r="B26" s="2">
        <v>0</v>
      </c>
      <c r="C26" s="2">
        <v>2.5300588209999999</v>
      </c>
      <c r="D26" s="2">
        <v>0</v>
      </c>
      <c r="E26" s="2">
        <v>0</v>
      </c>
      <c r="F26" s="2">
        <v>2.1038037209999998</v>
      </c>
      <c r="G26" s="2">
        <v>0</v>
      </c>
      <c r="H26" s="2">
        <v>3.3751568609999998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</row>
    <row r="27" spans="1:29" x14ac:dyDescent="0.25">
      <c r="A27" s="2">
        <f t="shared" si="0"/>
        <v>27</v>
      </c>
      <c r="B27" s="2">
        <v>0.60205999099999996</v>
      </c>
      <c r="C27" s="2">
        <v>2.9597967770000002</v>
      </c>
      <c r="D27" s="2">
        <v>0</v>
      </c>
      <c r="E27" s="2">
        <v>-0.60205999099999996</v>
      </c>
      <c r="F27" s="2">
        <v>2.1139433520000002</v>
      </c>
      <c r="G27" s="2">
        <v>0</v>
      </c>
      <c r="H27" s="2">
        <v>3.9597967770000002</v>
      </c>
      <c r="I27" s="2">
        <v>0</v>
      </c>
      <c r="J27" s="2">
        <v>0</v>
      </c>
      <c r="K27" s="2">
        <v>3.7102173879999998</v>
      </c>
      <c r="L27" s="2">
        <v>0</v>
      </c>
      <c r="M27" s="2">
        <v>1.86332286</v>
      </c>
      <c r="N27" s="2">
        <v>0</v>
      </c>
      <c r="O27" s="2">
        <v>3.7102173879999998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</row>
    <row r="28" spans="1:29" x14ac:dyDescent="0.25">
      <c r="A28" s="2">
        <f t="shared" si="0"/>
        <v>28</v>
      </c>
      <c r="B28" s="2">
        <v>0</v>
      </c>
      <c r="C28" s="2">
        <v>1.696236777</v>
      </c>
      <c r="D28" s="2">
        <v>1.540561055</v>
      </c>
      <c r="E28" s="2">
        <v>0.30102999600000002</v>
      </c>
      <c r="F28" s="2">
        <v>1.8512583490000001</v>
      </c>
      <c r="G28" s="2">
        <v>0.30102999600000002</v>
      </c>
      <c r="H28" s="2">
        <v>3.8872975969999999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1.673190234</v>
      </c>
      <c r="S28" s="2">
        <v>0.30102999600000002</v>
      </c>
      <c r="T28" s="2">
        <v>1.9190780919999999</v>
      </c>
      <c r="U28" s="2">
        <v>0.30102999600000002</v>
      </c>
      <c r="V28" s="2">
        <v>3.6702458529999999</v>
      </c>
      <c r="W28" s="2">
        <v>0</v>
      </c>
      <c r="X28" s="2">
        <v>0</v>
      </c>
      <c r="Y28" s="2">
        <v>3.4941545939999998</v>
      </c>
      <c r="Z28" s="2">
        <v>0</v>
      </c>
      <c r="AA28" s="2">
        <v>2.181843588</v>
      </c>
      <c r="AB28" s="2">
        <v>0</v>
      </c>
      <c r="AC28" s="2">
        <v>3.4941545939999998</v>
      </c>
    </row>
    <row r="29" spans="1:29" x14ac:dyDescent="0.25">
      <c r="A29" s="2">
        <f t="shared" si="0"/>
        <v>29</v>
      </c>
      <c r="B29" s="2">
        <v>0</v>
      </c>
      <c r="C29" s="2">
        <v>3.5161107679999999</v>
      </c>
      <c r="D29" s="2">
        <v>0</v>
      </c>
      <c r="E29" s="2">
        <v>0.30102999600000002</v>
      </c>
      <c r="F29" s="2">
        <v>1.6127838569999999</v>
      </c>
      <c r="G29" s="2">
        <v>0.30102999600000002</v>
      </c>
      <c r="H29" s="2">
        <v>3.8171407639999999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</row>
    <row r="30" spans="1:29" x14ac:dyDescent="0.25">
      <c r="A30" s="2">
        <f t="shared" si="0"/>
        <v>30</v>
      </c>
      <c r="B30" s="2">
        <v>0.30102999600000002</v>
      </c>
      <c r="C30" s="2">
        <v>3.0898041530000002</v>
      </c>
      <c r="D30" s="2">
        <v>1.097057342</v>
      </c>
      <c r="E30" s="2">
        <v>0.176091259</v>
      </c>
      <c r="F30" s="2">
        <v>1.4771212549999999</v>
      </c>
      <c r="G30" s="2">
        <v>0.47712125500000002</v>
      </c>
      <c r="H30" s="2">
        <v>3.7161833290000001</v>
      </c>
      <c r="I30" s="2">
        <v>0.47712125500000002</v>
      </c>
      <c r="J30" s="2">
        <v>0</v>
      </c>
      <c r="K30" s="2">
        <v>3.4781256300000001</v>
      </c>
      <c r="L30" s="2">
        <v>-0.176091259</v>
      </c>
      <c r="M30" s="2">
        <v>1.5051499779999999</v>
      </c>
      <c r="N30" s="2">
        <v>0.30102999600000002</v>
      </c>
      <c r="O30" s="2">
        <v>3.7782360850000001</v>
      </c>
      <c r="P30" s="2">
        <v>0.47712125500000002</v>
      </c>
      <c r="Q30" s="2">
        <v>0</v>
      </c>
      <c r="R30" s="2">
        <v>3.0060153729999999</v>
      </c>
      <c r="S30" s="2">
        <v>-0.47712125500000002</v>
      </c>
      <c r="T30" s="2">
        <v>2.152288344</v>
      </c>
      <c r="U30" s="2">
        <v>0</v>
      </c>
      <c r="V30" s="2">
        <v>3.483136628</v>
      </c>
      <c r="W30" s="2">
        <v>0.30102999600000002</v>
      </c>
      <c r="X30" s="2">
        <v>1.9920457250000001</v>
      </c>
      <c r="Y30" s="2">
        <v>2.1440466819999999</v>
      </c>
      <c r="Z30" s="2">
        <v>0.30102999600000002</v>
      </c>
      <c r="AA30" s="2">
        <v>1.4313637640000001</v>
      </c>
      <c r="AB30" s="2">
        <v>0.60205999099999996</v>
      </c>
      <c r="AC30" s="2">
        <v>3.7575040820000001</v>
      </c>
    </row>
    <row r="31" spans="1:29" x14ac:dyDescent="0.25">
      <c r="A31" s="2">
        <f t="shared" si="0"/>
        <v>31</v>
      </c>
      <c r="B31" s="2">
        <v>0</v>
      </c>
      <c r="C31" s="2">
        <v>1.8837951669999999</v>
      </c>
      <c r="D31" s="2">
        <v>0</v>
      </c>
      <c r="E31" s="2">
        <v>0</v>
      </c>
      <c r="F31" s="2">
        <v>2.0827853699999999</v>
      </c>
      <c r="G31" s="2">
        <v>0</v>
      </c>
      <c r="H31" s="2">
        <v>3.6761868569999998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3.0015683320000002</v>
      </c>
      <c r="S31" s="2">
        <v>0</v>
      </c>
      <c r="T31" s="2">
        <v>2.1172712960000002</v>
      </c>
      <c r="U31" s="2">
        <v>0</v>
      </c>
      <c r="V31" s="2">
        <v>3.0015683320000002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</row>
    <row r="32" spans="1:29" x14ac:dyDescent="0.25">
      <c r="A32" s="2">
        <f t="shared" si="0"/>
        <v>32</v>
      </c>
      <c r="B32" s="2">
        <v>0</v>
      </c>
      <c r="C32" s="2">
        <v>1.725061202</v>
      </c>
      <c r="D32" s="2">
        <v>0</v>
      </c>
      <c r="E32" s="2">
        <v>0</v>
      </c>
      <c r="F32" s="2">
        <v>1.6720978580000001</v>
      </c>
      <c r="G32" s="2">
        <v>0</v>
      </c>
      <c r="H32" s="2">
        <v>3.1564249659999999</v>
      </c>
      <c r="I32" s="2">
        <v>0</v>
      </c>
      <c r="J32" s="2">
        <v>1.5017956180000001</v>
      </c>
      <c r="K32" s="2">
        <v>0</v>
      </c>
      <c r="L32" s="2">
        <v>0</v>
      </c>
      <c r="M32" s="2">
        <v>2.068185862</v>
      </c>
      <c r="N32" s="2">
        <v>0</v>
      </c>
      <c r="O32" s="2">
        <v>3.3011361670000001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</row>
    <row r="33" spans="1:29" x14ac:dyDescent="0.25">
      <c r="A33" s="2">
        <f t="shared" si="0"/>
        <v>33</v>
      </c>
      <c r="B33" s="2">
        <v>0.69897000399999998</v>
      </c>
      <c r="C33" s="2">
        <v>3.042525618</v>
      </c>
      <c r="D33" s="2">
        <v>0.929616624</v>
      </c>
      <c r="E33" s="2">
        <v>0.204119983</v>
      </c>
      <c r="F33" s="2">
        <v>0.77815124999999996</v>
      </c>
      <c r="G33" s="2">
        <v>0.90308998699999998</v>
      </c>
      <c r="H33" s="2">
        <v>4.2686695229999998</v>
      </c>
      <c r="I33" s="2">
        <v>0.69897000399999998</v>
      </c>
      <c r="J33" s="2">
        <v>1.755358134</v>
      </c>
      <c r="K33" s="2">
        <v>1.3530737690000001</v>
      </c>
      <c r="L33" s="2">
        <v>-0.22184875000000001</v>
      </c>
      <c r="M33" s="2">
        <v>1.86332286</v>
      </c>
      <c r="N33" s="2">
        <v>0.47712125500000002</v>
      </c>
      <c r="O33" s="2">
        <v>3.8778452059999999</v>
      </c>
      <c r="P33" s="2">
        <v>0</v>
      </c>
      <c r="Q33" s="2">
        <v>0</v>
      </c>
      <c r="R33" s="2">
        <v>2.1421329789999999</v>
      </c>
      <c r="S33" s="2">
        <v>0</v>
      </c>
      <c r="T33" s="2">
        <v>1.4771212549999999</v>
      </c>
      <c r="U33" s="2">
        <v>0</v>
      </c>
      <c r="V33" s="2">
        <v>3.679763559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</row>
    <row r="34" spans="1:29" x14ac:dyDescent="0.25">
      <c r="A34" s="2">
        <f t="shared" si="0"/>
        <v>34</v>
      </c>
      <c r="B34" s="2">
        <v>0</v>
      </c>
      <c r="C34" s="2">
        <v>1.9981869729999999</v>
      </c>
      <c r="D34" s="2">
        <v>0</v>
      </c>
      <c r="E34" s="2">
        <v>0</v>
      </c>
      <c r="F34" s="2">
        <v>1.991226076</v>
      </c>
      <c r="G34" s="2">
        <v>0</v>
      </c>
      <c r="H34" s="2">
        <v>3.1121303259999999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</row>
    <row r="35" spans="1:29" x14ac:dyDescent="0.25">
      <c r="A35" s="2">
        <f t="shared" si="0"/>
        <v>35</v>
      </c>
      <c r="B35" s="2">
        <v>0</v>
      </c>
      <c r="C35" s="2">
        <v>2.7830573919999999</v>
      </c>
      <c r="D35" s="2">
        <v>0</v>
      </c>
      <c r="E35" s="2">
        <v>0.30102999600000002</v>
      </c>
      <c r="F35" s="2">
        <v>1.785329835</v>
      </c>
      <c r="G35" s="2">
        <v>0.30102999600000002</v>
      </c>
      <c r="H35" s="2">
        <v>4.8694172230000001</v>
      </c>
      <c r="I35" s="2">
        <v>0.30102999600000002</v>
      </c>
      <c r="J35" s="2">
        <v>0</v>
      </c>
      <c r="K35" s="2">
        <v>3.454531791</v>
      </c>
      <c r="L35" s="2">
        <v>0</v>
      </c>
      <c r="M35" s="2">
        <v>1.5051499779999999</v>
      </c>
      <c r="N35" s="2">
        <v>0.30102999600000002</v>
      </c>
      <c r="O35" s="2">
        <v>4.3278798979999999</v>
      </c>
      <c r="P35" s="2">
        <v>0.60205999099999996</v>
      </c>
      <c r="Q35" s="2">
        <v>2.1771775870000001</v>
      </c>
      <c r="R35" s="2">
        <v>2.12019834</v>
      </c>
      <c r="S35" s="2">
        <v>-0.30102999600000002</v>
      </c>
      <c r="T35" s="2">
        <v>1.342422681</v>
      </c>
      <c r="U35" s="2">
        <v>0.30102999600000002</v>
      </c>
      <c r="V35" s="2">
        <v>4.202145325</v>
      </c>
      <c r="W35" s="2">
        <v>0</v>
      </c>
      <c r="X35" s="2">
        <v>0</v>
      </c>
      <c r="Y35" s="2">
        <v>4.0183458659999998</v>
      </c>
      <c r="Z35" s="2">
        <v>0.30102999600000002</v>
      </c>
      <c r="AA35" s="2">
        <v>2.0718820070000001</v>
      </c>
      <c r="AB35" s="2">
        <v>0.30102999600000002</v>
      </c>
      <c r="AC35" s="2">
        <v>4.3115505240000003</v>
      </c>
    </row>
    <row r="36" spans="1:29" x14ac:dyDescent="0.25">
      <c r="A36" s="2">
        <f t="shared" si="0"/>
        <v>36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0.47712125500000002</v>
      </c>
      <c r="X36" s="2">
        <v>3.0931929829999998</v>
      </c>
      <c r="Y36" s="2">
        <v>0</v>
      </c>
      <c r="Z36" s="2">
        <v>-0.47712125500000002</v>
      </c>
      <c r="AA36" s="2">
        <v>2.025305865</v>
      </c>
      <c r="AB36" s="2">
        <v>0</v>
      </c>
      <c r="AC36" s="2">
        <v>3.3942229789999998</v>
      </c>
    </row>
    <row r="37" spans="1:29" x14ac:dyDescent="0.25">
      <c r="A37" s="2">
        <f t="shared" si="0"/>
        <v>37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0.97057127099999996</v>
      </c>
      <c r="Y37" s="2">
        <v>0</v>
      </c>
      <c r="Z37" s="2">
        <v>0</v>
      </c>
      <c r="AA37" s="2">
        <v>1.1139433519999999</v>
      </c>
      <c r="AB37" s="2">
        <v>0</v>
      </c>
      <c r="AC37" s="2">
        <v>3.193287743</v>
      </c>
    </row>
    <row r="38" spans="1:29" x14ac:dyDescent="0.25">
      <c r="A38" s="2">
        <f t="shared" si="0"/>
        <v>38</v>
      </c>
      <c r="B38" s="2">
        <v>0.84509803999999999</v>
      </c>
      <c r="C38" s="2">
        <v>3.8012857389999999</v>
      </c>
      <c r="D38" s="2">
        <v>1.636974978</v>
      </c>
      <c r="E38" s="2">
        <v>-0.14612803599999999</v>
      </c>
      <c r="F38" s="2">
        <v>1.7781512500000001</v>
      </c>
      <c r="G38" s="2">
        <v>0.69897000399999998</v>
      </c>
      <c r="H38" s="2">
        <v>4.149411207</v>
      </c>
      <c r="I38" s="2">
        <v>0.47712125500000002</v>
      </c>
      <c r="J38" s="2">
        <v>3.17356616</v>
      </c>
      <c r="K38" s="2">
        <v>3.8398549850000001</v>
      </c>
      <c r="L38" s="2">
        <v>0</v>
      </c>
      <c r="M38" s="2">
        <v>2.1461280359999999</v>
      </c>
      <c r="N38" s="2">
        <v>0.47712125500000002</v>
      </c>
      <c r="O38" s="2">
        <v>4.0742788670000003</v>
      </c>
      <c r="P38" s="2">
        <v>0.30102999600000002</v>
      </c>
      <c r="Q38" s="2">
        <v>0</v>
      </c>
      <c r="R38" s="2">
        <v>3.7033461409999999</v>
      </c>
      <c r="S38" s="2">
        <v>0</v>
      </c>
      <c r="T38" s="2">
        <v>1.361727836</v>
      </c>
      <c r="U38" s="2">
        <v>0.30102999600000002</v>
      </c>
      <c r="V38" s="2">
        <v>4.0127691929999996</v>
      </c>
      <c r="W38" s="2">
        <v>0.30102999600000002</v>
      </c>
      <c r="X38" s="2">
        <v>0</v>
      </c>
      <c r="Y38" s="2">
        <v>1.7516332720000001</v>
      </c>
      <c r="Z38" s="2">
        <v>-0.30102999600000002</v>
      </c>
      <c r="AA38" s="2">
        <v>0.77815124999999996</v>
      </c>
      <c r="AB38" s="2">
        <v>0</v>
      </c>
      <c r="AC38" s="2">
        <v>3.6266945349999999</v>
      </c>
    </row>
    <row r="39" spans="1:29" x14ac:dyDescent="0.25">
      <c r="A39" s="2">
        <f t="shared" si="0"/>
        <v>39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3.1186913330000001</v>
      </c>
      <c r="Y39" s="2">
        <v>0</v>
      </c>
      <c r="Z39" s="2">
        <v>0</v>
      </c>
      <c r="AA39" s="2">
        <v>2.1846914310000001</v>
      </c>
      <c r="AB39" s="2">
        <v>0</v>
      </c>
      <c r="AC39" s="2">
        <v>3.1186913330000001</v>
      </c>
    </row>
    <row r="40" spans="1:29" x14ac:dyDescent="0.25">
      <c r="A40" s="2">
        <f t="shared" si="0"/>
        <v>40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0.30102999600000002</v>
      </c>
      <c r="J40" s="2">
        <v>3.0897458480000002</v>
      </c>
      <c r="K40" s="2">
        <v>0</v>
      </c>
      <c r="L40" s="2">
        <v>-0.30102999600000002</v>
      </c>
      <c r="M40" s="2">
        <v>2.0718820070000001</v>
      </c>
      <c r="N40" s="2">
        <v>0</v>
      </c>
      <c r="O40" s="2">
        <v>3.0897458480000002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</row>
    <row r="41" spans="1:29" x14ac:dyDescent="0.25">
      <c r="A41" s="2">
        <f t="shared" si="0"/>
        <v>41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0.30102999600000002</v>
      </c>
      <c r="X41" s="2">
        <v>3.2177744019999999</v>
      </c>
      <c r="Y41" s="2">
        <v>0</v>
      </c>
      <c r="Z41" s="2">
        <v>-0.30102999600000002</v>
      </c>
      <c r="AA41" s="2">
        <v>2.1673173349999999</v>
      </c>
      <c r="AB41" s="2">
        <v>0</v>
      </c>
      <c r="AC41" s="2">
        <v>3.2177744019999999</v>
      </c>
    </row>
    <row r="42" spans="1:29" x14ac:dyDescent="0.25">
      <c r="A42" s="2">
        <f t="shared" si="0"/>
        <v>42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1.116931321</v>
      </c>
      <c r="K42" s="2">
        <v>0</v>
      </c>
      <c r="L42" s="2">
        <v>0</v>
      </c>
      <c r="M42" s="2">
        <v>1.9138138520000001</v>
      </c>
      <c r="N42" s="2">
        <v>0</v>
      </c>
      <c r="O42" s="2">
        <v>3.1081573960000002</v>
      </c>
      <c r="P42" s="2">
        <v>0.30102999600000002</v>
      </c>
      <c r="Q42" s="2">
        <v>0</v>
      </c>
      <c r="R42" s="2">
        <v>3.1065965129999999</v>
      </c>
      <c r="S42" s="2">
        <v>-0.30102999600000002</v>
      </c>
      <c r="T42" s="2">
        <v>1.62324929</v>
      </c>
      <c r="U42" s="2">
        <v>0</v>
      </c>
      <c r="V42" s="2">
        <v>3.1065965129999999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</row>
    <row r="43" spans="1:29" x14ac:dyDescent="0.25">
      <c r="A43" s="2">
        <f t="shared" si="0"/>
        <v>43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2.5400752290000002</v>
      </c>
      <c r="Y43" s="2">
        <v>0</v>
      </c>
      <c r="Z43" s="2">
        <v>0</v>
      </c>
      <c r="AA43" s="2">
        <v>1.1760912590000001</v>
      </c>
      <c r="AB43" s="2">
        <v>0</v>
      </c>
      <c r="AC43" s="2">
        <v>3.0171964839999998</v>
      </c>
    </row>
    <row r="44" spans="1:29" x14ac:dyDescent="0.25">
      <c r="A44" s="2">
        <f t="shared" si="0"/>
        <v>44</v>
      </c>
      <c r="B44" s="2">
        <v>0.77815124999999996</v>
      </c>
      <c r="C44" s="2">
        <v>3.4586398250000001</v>
      </c>
      <c r="D44" s="2">
        <v>0</v>
      </c>
      <c r="E44" s="2">
        <v>-0.176091259</v>
      </c>
      <c r="F44" s="2">
        <v>1.5440680440000001</v>
      </c>
      <c r="G44" s="2">
        <v>0.60205999099999996</v>
      </c>
      <c r="H44" s="2">
        <v>3.8837019110000002</v>
      </c>
      <c r="I44" s="2">
        <v>0</v>
      </c>
      <c r="J44" s="2">
        <v>3.1919747030000001</v>
      </c>
      <c r="K44" s="2">
        <v>3.2650086140000001</v>
      </c>
      <c r="L44" s="2">
        <v>0.47712125500000002</v>
      </c>
      <c r="M44" s="2">
        <v>1.5185139400000001</v>
      </c>
      <c r="N44" s="2">
        <v>0.47712125500000002</v>
      </c>
      <c r="O44" s="2">
        <v>3.531055083</v>
      </c>
      <c r="P44" s="2">
        <v>0</v>
      </c>
      <c r="Q44" s="2">
        <v>1.032669117</v>
      </c>
      <c r="R44" s="2">
        <v>1.415134251</v>
      </c>
      <c r="S44" s="2">
        <v>0.30102999600000002</v>
      </c>
      <c r="T44" s="2">
        <v>1.7403626889999999</v>
      </c>
      <c r="U44" s="2">
        <v>0.30102999600000002</v>
      </c>
      <c r="V44" s="2">
        <v>3.6729501999999998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</row>
    <row r="45" spans="1:29" x14ac:dyDescent="0.25">
      <c r="A45" s="2">
        <f t="shared" si="0"/>
        <v>45</v>
      </c>
      <c r="B45" s="2">
        <v>0</v>
      </c>
      <c r="C45" s="2">
        <v>3.1382046639999999</v>
      </c>
      <c r="D45" s="2">
        <v>0</v>
      </c>
      <c r="E45" s="2">
        <v>0</v>
      </c>
      <c r="F45" s="2">
        <v>0.69897000399999998</v>
      </c>
      <c r="G45" s="2">
        <v>0</v>
      </c>
      <c r="H45" s="2">
        <v>3.1382046639999999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</row>
    <row r="46" spans="1:29" x14ac:dyDescent="0.25">
      <c r="A46" s="2">
        <f t="shared" si="0"/>
        <v>46</v>
      </c>
      <c r="B46" s="2">
        <v>0</v>
      </c>
      <c r="C46" s="2">
        <v>1.6299985560000001</v>
      </c>
      <c r="D46" s="2">
        <v>0</v>
      </c>
      <c r="E46" s="2">
        <v>0.30102999600000002</v>
      </c>
      <c r="F46" s="2">
        <v>2.0413926849999999</v>
      </c>
      <c r="G46" s="2">
        <v>0.30102999600000002</v>
      </c>
      <c r="H46" s="2">
        <v>3.4933214160000001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3.077703568</v>
      </c>
      <c r="R46" s="2">
        <v>0</v>
      </c>
      <c r="S46" s="2">
        <v>0</v>
      </c>
      <c r="T46" s="2">
        <v>1.4771212549999999</v>
      </c>
      <c r="U46" s="2">
        <v>0</v>
      </c>
      <c r="V46" s="2">
        <v>3.679763559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</row>
    <row r="47" spans="1:29" x14ac:dyDescent="0.25">
      <c r="A47" s="2">
        <f t="shared" si="0"/>
        <v>47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1.4377774640000001</v>
      </c>
      <c r="R47" s="2">
        <v>0</v>
      </c>
      <c r="S47" s="2">
        <v>0.30102999600000002</v>
      </c>
      <c r="T47" s="2">
        <v>1.8388490909999999</v>
      </c>
      <c r="U47" s="2">
        <v>0.30102999600000002</v>
      </c>
      <c r="V47" s="2">
        <v>3.4930159180000002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</row>
    <row r="48" spans="1:29" x14ac:dyDescent="0.25">
      <c r="A48" s="2">
        <f t="shared" si="0"/>
        <v>48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3.39707055</v>
      </c>
      <c r="Y48" s="2">
        <v>0</v>
      </c>
      <c r="Z48" s="2">
        <v>0</v>
      </c>
      <c r="AA48" s="2">
        <v>2.068185862</v>
      </c>
      <c r="AB48" s="2">
        <v>0</v>
      </c>
      <c r="AC48" s="2">
        <v>3.39707055</v>
      </c>
    </row>
    <row r="49" spans="1:29" x14ac:dyDescent="0.25">
      <c r="A49" s="2">
        <f t="shared" si="0"/>
        <v>49</v>
      </c>
      <c r="B49" s="2">
        <v>0.30102999600000002</v>
      </c>
      <c r="C49" s="2">
        <v>3.8983729060000001</v>
      </c>
      <c r="D49" s="2">
        <v>0</v>
      </c>
      <c r="E49" s="2">
        <v>0</v>
      </c>
      <c r="F49" s="2">
        <v>2.0899051110000002</v>
      </c>
      <c r="G49" s="2">
        <v>0.30102999600000002</v>
      </c>
      <c r="H49" s="2">
        <v>3.8983729060000001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</row>
    <row r="50" spans="1:29" x14ac:dyDescent="0.25">
      <c r="A50" s="2">
        <f t="shared" si="0"/>
        <v>50</v>
      </c>
      <c r="B50" s="2">
        <v>0</v>
      </c>
      <c r="C50" s="2">
        <v>2.1280022459999999</v>
      </c>
      <c r="D50" s="2">
        <v>0</v>
      </c>
      <c r="E50" s="2">
        <v>0</v>
      </c>
      <c r="F50" s="2">
        <v>2.1139433520000002</v>
      </c>
      <c r="G50" s="2">
        <v>0</v>
      </c>
      <c r="H50" s="2">
        <v>3.8522781159999999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3.0015683320000002</v>
      </c>
      <c r="S50" s="2">
        <v>0</v>
      </c>
      <c r="T50" s="2">
        <v>2.120573931</v>
      </c>
      <c r="U50" s="2">
        <v>0</v>
      </c>
      <c r="V50" s="2">
        <v>3.0015683320000002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</row>
    <row r="51" spans="1:29" x14ac:dyDescent="0.25">
      <c r="A51" s="2">
        <f t="shared" si="0"/>
        <v>51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3.5113941280000001</v>
      </c>
      <c r="Y51" s="2">
        <v>0</v>
      </c>
      <c r="Z51" s="2">
        <v>0</v>
      </c>
      <c r="AA51" s="2">
        <v>0.60205999099999996</v>
      </c>
      <c r="AB51" s="2">
        <v>0</v>
      </c>
      <c r="AC51" s="2">
        <v>3.5113941280000001</v>
      </c>
    </row>
    <row r="52" spans="1:29" x14ac:dyDescent="0.25">
      <c r="A52" s="2">
        <f t="shared" si="0"/>
        <v>52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3.1937726089999998</v>
      </c>
      <c r="Y52" s="2">
        <v>0</v>
      </c>
      <c r="Z52" s="2">
        <v>0</v>
      </c>
      <c r="AA52" s="2">
        <v>2.025305865</v>
      </c>
      <c r="AB52" s="2">
        <v>0</v>
      </c>
      <c r="AC52" s="2">
        <v>3.4948026040000002</v>
      </c>
    </row>
    <row r="53" spans="1:29" x14ac:dyDescent="0.25">
      <c r="A53" s="2">
        <f t="shared" si="0"/>
        <v>53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0.30102999600000002</v>
      </c>
      <c r="Q53" s="2">
        <v>3.0323970189999998</v>
      </c>
      <c r="R53" s="2">
        <v>0</v>
      </c>
      <c r="S53" s="2">
        <v>0</v>
      </c>
      <c r="T53" s="2">
        <v>1.6434526759999999</v>
      </c>
      <c r="U53" s="2">
        <v>0.30102999600000002</v>
      </c>
      <c r="V53" s="2">
        <v>3.5095182739999999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</row>
    <row r="54" spans="1:29" x14ac:dyDescent="0.25">
      <c r="A54" s="2">
        <f t="shared" si="0"/>
        <v>54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0.47712125500000002</v>
      </c>
      <c r="J54" s="2">
        <v>1.9016250800000001</v>
      </c>
      <c r="K54" s="2">
        <v>0</v>
      </c>
      <c r="L54" s="2">
        <v>-0.176091259</v>
      </c>
      <c r="M54" s="2">
        <v>1.5440680440000001</v>
      </c>
      <c r="N54" s="2">
        <v>0.30102999600000002</v>
      </c>
      <c r="O54" s="2">
        <v>3.1320740009999999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</row>
    <row r="55" spans="1:29" x14ac:dyDescent="0.25">
      <c r="A55" s="2">
        <f t="shared" si="0"/>
        <v>55</v>
      </c>
      <c r="B55" s="2">
        <v>0</v>
      </c>
      <c r="C55" s="2">
        <v>1.9263730219999999</v>
      </c>
      <c r="D55" s="2">
        <v>1.420028464</v>
      </c>
      <c r="E55" s="2">
        <v>0.30102999600000002</v>
      </c>
      <c r="F55" s="2">
        <v>1.8692317199999999</v>
      </c>
      <c r="G55" s="2">
        <v>0.30102999600000002</v>
      </c>
      <c r="H55" s="2">
        <v>3.6421168449999999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</row>
    <row r="56" spans="1:29" x14ac:dyDescent="0.25">
      <c r="A56" s="2">
        <f t="shared" si="0"/>
        <v>56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1.1293478560000001</v>
      </c>
      <c r="R56" s="2">
        <v>0</v>
      </c>
      <c r="S56" s="2">
        <v>0</v>
      </c>
      <c r="T56" s="2">
        <v>1.556302501</v>
      </c>
      <c r="U56" s="2">
        <v>0</v>
      </c>
      <c r="V56" s="2">
        <v>3.2966651900000001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</row>
    <row r="57" spans="1:29" x14ac:dyDescent="0.25">
      <c r="A57" s="2">
        <f t="shared" si="0"/>
        <v>57</v>
      </c>
      <c r="B57" s="2">
        <v>0</v>
      </c>
      <c r="C57" s="2">
        <v>3.4574549619999999</v>
      </c>
      <c r="D57" s="2">
        <v>0</v>
      </c>
      <c r="E57" s="2">
        <v>0</v>
      </c>
      <c r="F57" s="2">
        <v>0.77815124999999996</v>
      </c>
      <c r="G57" s="2">
        <v>0</v>
      </c>
      <c r="H57" s="2">
        <v>3.4574549619999999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</row>
    <row r="58" spans="1:29" x14ac:dyDescent="0.25">
      <c r="A58" s="2">
        <f t="shared" si="0"/>
        <v>58</v>
      </c>
      <c r="B58" s="2">
        <v>0.30102999600000002</v>
      </c>
      <c r="C58" s="2">
        <v>3.2630292070000002</v>
      </c>
      <c r="D58" s="2">
        <v>0</v>
      </c>
      <c r="E58" s="2">
        <v>0</v>
      </c>
      <c r="F58" s="2">
        <v>2.2068258759999999</v>
      </c>
      <c r="G58" s="2">
        <v>0.30102999600000002</v>
      </c>
      <c r="H58" s="2">
        <v>3.2630292070000002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</row>
    <row r="59" spans="1:29" x14ac:dyDescent="0.25">
      <c r="A59" s="2">
        <f t="shared" si="0"/>
        <v>59</v>
      </c>
      <c r="B59" s="2">
        <v>0.30102999600000002</v>
      </c>
      <c r="C59" s="2">
        <v>1.543641109</v>
      </c>
      <c r="D59" s="2">
        <v>0</v>
      </c>
      <c r="E59" s="2">
        <v>-0.30102999600000002</v>
      </c>
      <c r="F59" s="2">
        <v>0.69897000399999998</v>
      </c>
      <c r="G59" s="2">
        <v>0</v>
      </c>
      <c r="H59" s="2">
        <v>3.1564249659999999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0.47712125500000002</v>
      </c>
      <c r="X59" s="2">
        <v>2.7058910410000001</v>
      </c>
      <c r="Y59" s="2">
        <v>0</v>
      </c>
      <c r="Z59" s="2">
        <v>-0.176091259</v>
      </c>
      <c r="AA59" s="2">
        <v>2.1846914310000001</v>
      </c>
      <c r="AB59" s="2">
        <v>0.30102999600000002</v>
      </c>
      <c r="AC59" s="2">
        <v>3.8198343939999999</v>
      </c>
    </row>
    <row r="60" spans="1:29" x14ac:dyDescent="0.25">
      <c r="A60" s="2">
        <f t="shared" si="0"/>
        <v>60</v>
      </c>
      <c r="B60" s="2">
        <v>0</v>
      </c>
      <c r="C60" s="2">
        <v>1.3719170869999999</v>
      </c>
      <c r="D60" s="2">
        <v>0</v>
      </c>
      <c r="E60" s="2">
        <v>0</v>
      </c>
      <c r="F60" s="2">
        <v>1.0413926849999999</v>
      </c>
      <c r="G60" s="2">
        <v>0</v>
      </c>
      <c r="H60" s="2">
        <v>3.6074455329999999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</row>
    <row r="61" spans="1:29" x14ac:dyDescent="0.25">
      <c r="A61" s="2">
        <f t="shared" si="0"/>
        <v>61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0.30102999600000002</v>
      </c>
      <c r="J61" s="2">
        <v>2.3300061460000001</v>
      </c>
      <c r="K61" s="2">
        <v>0</v>
      </c>
      <c r="L61" s="2">
        <v>-0.30102999600000002</v>
      </c>
      <c r="M61" s="2">
        <v>1.5185139400000001</v>
      </c>
      <c r="N61" s="2">
        <v>0</v>
      </c>
      <c r="O61" s="2">
        <v>3.4091873920000002</v>
      </c>
      <c r="P61" s="2">
        <v>0</v>
      </c>
      <c r="Q61" s="2">
        <v>0</v>
      </c>
      <c r="R61" s="2">
        <v>3.407626509</v>
      </c>
      <c r="S61" s="2">
        <v>0</v>
      </c>
      <c r="T61" s="2">
        <v>0</v>
      </c>
      <c r="U61" s="2">
        <v>0</v>
      </c>
      <c r="V61" s="2">
        <v>3.407626509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</row>
    <row r="62" spans="1:29" x14ac:dyDescent="0.25">
      <c r="A62" s="2">
        <f t="shared" si="0"/>
        <v>62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0.30102999600000002</v>
      </c>
      <c r="J62" s="2">
        <v>2.6955840069999999</v>
      </c>
      <c r="K62" s="2">
        <v>0</v>
      </c>
      <c r="L62" s="2">
        <v>-0.30102999600000002</v>
      </c>
      <c r="M62" s="2">
        <v>2.021189299</v>
      </c>
      <c r="N62" s="2">
        <v>0</v>
      </c>
      <c r="O62" s="2">
        <v>3.1727052609999999</v>
      </c>
      <c r="P62" s="2">
        <v>0</v>
      </c>
      <c r="Q62" s="2">
        <v>3.1931245979999998</v>
      </c>
      <c r="R62" s="2">
        <v>0</v>
      </c>
      <c r="S62" s="2">
        <v>0</v>
      </c>
      <c r="T62" s="2">
        <v>1.301029996</v>
      </c>
      <c r="U62" s="2">
        <v>0</v>
      </c>
      <c r="V62" s="2">
        <v>3.1931245979999998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</row>
    <row r="63" spans="1:29" x14ac:dyDescent="0.25">
      <c r="A63" s="2">
        <f t="shared" si="0"/>
        <v>63</v>
      </c>
      <c r="B63" s="2">
        <v>0.60205999099999996</v>
      </c>
      <c r="C63" s="2">
        <v>1.4618197669999999</v>
      </c>
      <c r="D63" s="2">
        <v>1.565521001</v>
      </c>
      <c r="E63" s="2">
        <v>-0.12493873699999999</v>
      </c>
      <c r="F63" s="2">
        <v>0</v>
      </c>
      <c r="G63" s="2">
        <v>0.47712125500000002</v>
      </c>
      <c r="H63" s="2">
        <v>3.934576216</v>
      </c>
      <c r="I63" s="2">
        <v>0.60205999099999996</v>
      </c>
      <c r="J63" s="2">
        <v>3.8129151779999999</v>
      </c>
      <c r="K63" s="2">
        <v>0</v>
      </c>
      <c r="L63" s="2">
        <v>-0.12493873699999999</v>
      </c>
      <c r="M63" s="2">
        <v>1.0791812460000001</v>
      </c>
      <c r="N63" s="2">
        <v>0.47712125500000002</v>
      </c>
      <c r="O63" s="2">
        <v>3.9569822600000002</v>
      </c>
      <c r="P63" s="2">
        <v>0.47712125500000002</v>
      </c>
      <c r="Q63" s="2">
        <v>0</v>
      </c>
      <c r="R63" s="2">
        <v>1.3072559640000001</v>
      </c>
      <c r="S63" s="2">
        <v>-0.47712125500000002</v>
      </c>
      <c r="T63" s="2">
        <v>1.5314789170000001</v>
      </c>
      <c r="U63" s="2">
        <v>0</v>
      </c>
      <c r="V63" s="2">
        <v>3.407626509</v>
      </c>
      <c r="W63" s="2">
        <v>0.60205999099999996</v>
      </c>
      <c r="X63" s="2">
        <v>0</v>
      </c>
      <c r="Y63" s="2">
        <v>3.2814403099999998</v>
      </c>
      <c r="Z63" s="2">
        <v>0</v>
      </c>
      <c r="AA63" s="2">
        <v>1.6127838569999999</v>
      </c>
      <c r="AB63" s="2">
        <v>0.60205999099999996</v>
      </c>
      <c r="AC63" s="2">
        <v>4.2697172219999997</v>
      </c>
    </row>
    <row r="64" spans="1:29" x14ac:dyDescent="0.25">
      <c r="A64" s="2">
        <f t="shared" si="0"/>
        <v>64</v>
      </c>
      <c r="B64" s="2">
        <v>0</v>
      </c>
      <c r="C64" s="2">
        <v>3.3751568609999998</v>
      </c>
      <c r="D64" s="2">
        <v>0</v>
      </c>
      <c r="E64" s="2">
        <v>0</v>
      </c>
      <c r="F64" s="2">
        <v>2.2380461029999998</v>
      </c>
      <c r="G64" s="2">
        <v>0</v>
      </c>
      <c r="H64" s="2">
        <v>3.3751568609999998</v>
      </c>
      <c r="I64" s="2">
        <v>0</v>
      </c>
      <c r="J64" s="2">
        <v>3.7236874520000001</v>
      </c>
      <c r="K64" s="2">
        <v>0</v>
      </c>
      <c r="L64" s="2">
        <v>0</v>
      </c>
      <c r="M64" s="2">
        <v>1.880813592</v>
      </c>
      <c r="N64" s="2">
        <v>0</v>
      </c>
      <c r="O64" s="2">
        <v>3.7236874520000001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</row>
    <row r="65" spans="1:29" x14ac:dyDescent="0.25">
      <c r="A65" s="2">
        <f t="shared" si="0"/>
        <v>65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0.30102999600000002</v>
      </c>
      <c r="X65" s="2">
        <v>3.452928913</v>
      </c>
      <c r="Y65" s="2">
        <v>1.961567219</v>
      </c>
      <c r="Z65" s="2">
        <v>0</v>
      </c>
      <c r="AA65" s="2">
        <v>2.0413926849999999</v>
      </c>
      <c r="AB65" s="2">
        <v>0.30102999600000002</v>
      </c>
      <c r="AC65" s="2">
        <v>3.7539589090000001</v>
      </c>
    </row>
    <row r="66" spans="1:29" x14ac:dyDescent="0.25">
      <c r="A66" s="2">
        <f t="shared" si="0"/>
        <v>66</v>
      </c>
      <c r="B66" s="2">
        <v>0.30102999600000002</v>
      </c>
      <c r="C66" s="2">
        <v>1.8921994120000001</v>
      </c>
      <c r="D66" s="2">
        <v>1.6590696519999999</v>
      </c>
      <c r="E66" s="2">
        <v>0.176091259</v>
      </c>
      <c r="F66" s="2">
        <v>1.8512583490000001</v>
      </c>
      <c r="G66" s="2">
        <v>0.47712125500000002</v>
      </c>
      <c r="H66" s="2">
        <v>3.418737497</v>
      </c>
      <c r="I66" s="2">
        <v>0</v>
      </c>
      <c r="J66" s="2">
        <v>1.5106886020000001</v>
      </c>
      <c r="K66" s="2">
        <v>0</v>
      </c>
      <c r="L66" s="2">
        <v>0</v>
      </c>
      <c r="M66" s="2">
        <v>2.2148438480000001</v>
      </c>
      <c r="N66" s="2">
        <v>0</v>
      </c>
      <c r="O66" s="2">
        <v>2.7148085850000001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0.47712125500000002</v>
      </c>
      <c r="X66" s="2">
        <v>2.2812058660000001</v>
      </c>
      <c r="Y66" s="2">
        <v>0</v>
      </c>
      <c r="Z66" s="2">
        <v>-0.47712125500000002</v>
      </c>
      <c r="AA66" s="2">
        <v>1.959041392</v>
      </c>
      <c r="AB66" s="2">
        <v>0</v>
      </c>
      <c r="AC66" s="2">
        <v>3.3951492179999998</v>
      </c>
    </row>
    <row r="67" spans="1:29" x14ac:dyDescent="0.25">
      <c r="A67" s="2">
        <f t="shared" ref="A67:A130" si="1">A66+1</f>
        <v>67</v>
      </c>
      <c r="B67" s="2">
        <v>0</v>
      </c>
      <c r="C67" s="2">
        <v>3.149295725</v>
      </c>
      <c r="D67" s="2">
        <v>0</v>
      </c>
      <c r="E67" s="2">
        <v>0</v>
      </c>
      <c r="F67" s="2">
        <v>1.0791812460000001</v>
      </c>
      <c r="G67" s="2">
        <v>0</v>
      </c>
      <c r="H67" s="2">
        <v>3.149295725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</row>
    <row r="68" spans="1:29" x14ac:dyDescent="0.25">
      <c r="A68" s="2">
        <f t="shared" si="1"/>
        <v>68</v>
      </c>
      <c r="B68" s="2">
        <v>0.47712125500000002</v>
      </c>
      <c r="C68" s="2">
        <v>3.4933214160000001</v>
      </c>
      <c r="D68" s="2">
        <v>0</v>
      </c>
      <c r="E68" s="2">
        <v>-0.176091259</v>
      </c>
      <c r="F68" s="2">
        <v>2.2455126679999999</v>
      </c>
      <c r="G68" s="2">
        <v>0.30102999600000002</v>
      </c>
      <c r="H68" s="2">
        <v>3.7274915970000002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</row>
    <row r="69" spans="1:29" x14ac:dyDescent="0.25">
      <c r="A69" s="2">
        <f t="shared" si="1"/>
        <v>69</v>
      </c>
      <c r="B69" s="2">
        <v>0</v>
      </c>
      <c r="C69" s="2">
        <v>1.301266673</v>
      </c>
      <c r="D69" s="2">
        <v>0</v>
      </c>
      <c r="E69" s="2">
        <v>0</v>
      </c>
      <c r="F69" s="2">
        <v>1.278753601</v>
      </c>
      <c r="G69" s="2">
        <v>0</v>
      </c>
      <c r="H69" s="2">
        <v>3.5161105209999999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3.8951158270000001</v>
      </c>
      <c r="Z69" s="2">
        <v>0.47712125500000002</v>
      </c>
      <c r="AA69" s="2">
        <v>1.7323937599999999</v>
      </c>
      <c r="AB69" s="2">
        <v>0.47712125500000002</v>
      </c>
      <c r="AC69" s="2">
        <v>3.8951158270000001</v>
      </c>
    </row>
    <row r="70" spans="1:29" x14ac:dyDescent="0.25">
      <c r="A70" s="2">
        <f t="shared" si="1"/>
        <v>70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0.30102999600000002</v>
      </c>
      <c r="X70" s="2">
        <v>1.514830248</v>
      </c>
      <c r="Y70" s="2">
        <v>0</v>
      </c>
      <c r="Z70" s="2">
        <v>-0.30102999600000002</v>
      </c>
      <c r="AA70" s="2">
        <v>1.5314789170000001</v>
      </c>
      <c r="AB70" s="2">
        <v>0</v>
      </c>
      <c r="AC70" s="2">
        <v>3.4442491739999999</v>
      </c>
    </row>
    <row r="71" spans="1:29" x14ac:dyDescent="0.25">
      <c r="A71" s="2">
        <f t="shared" si="1"/>
        <v>71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0.30102999600000002</v>
      </c>
      <c r="J71" s="2">
        <v>1.991293693</v>
      </c>
      <c r="K71" s="2">
        <v>0</v>
      </c>
      <c r="L71" s="2">
        <v>-0.30102999600000002</v>
      </c>
      <c r="M71" s="2">
        <v>1.6127838569999999</v>
      </c>
      <c r="N71" s="2">
        <v>0</v>
      </c>
      <c r="O71" s="2">
        <v>3.7236874520000001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0.30102999600000002</v>
      </c>
      <c r="X71" s="2">
        <v>2.3720560069999999</v>
      </c>
      <c r="Y71" s="2">
        <v>0</v>
      </c>
      <c r="Z71" s="2">
        <v>0</v>
      </c>
      <c r="AA71" s="2">
        <v>0.77815124999999996</v>
      </c>
      <c r="AB71" s="2">
        <v>0.30102999600000002</v>
      </c>
      <c r="AC71" s="2">
        <v>3.834454005</v>
      </c>
    </row>
    <row r="72" spans="1:29" x14ac:dyDescent="0.25">
      <c r="A72" s="2">
        <f t="shared" si="1"/>
        <v>72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3.7102173879999998</v>
      </c>
      <c r="K72" s="2">
        <v>0</v>
      </c>
      <c r="L72" s="2">
        <v>0</v>
      </c>
      <c r="M72" s="2">
        <v>1.9493900070000001</v>
      </c>
      <c r="N72" s="2">
        <v>0</v>
      </c>
      <c r="O72" s="2">
        <v>3.7102173879999998</v>
      </c>
      <c r="P72" s="2">
        <v>0</v>
      </c>
      <c r="Q72" s="2">
        <v>0</v>
      </c>
      <c r="R72" s="2">
        <v>3.708656505</v>
      </c>
      <c r="S72" s="2">
        <v>0</v>
      </c>
      <c r="T72" s="2">
        <v>1.785329835</v>
      </c>
      <c r="U72" s="2">
        <v>0</v>
      </c>
      <c r="V72" s="2">
        <v>3.708656505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</row>
    <row r="73" spans="1:29" x14ac:dyDescent="0.25">
      <c r="A73" s="2">
        <f t="shared" si="1"/>
        <v>73</v>
      </c>
      <c r="B73" s="2">
        <v>0.47712125500000002</v>
      </c>
      <c r="C73" s="2">
        <v>3.2614632960000001</v>
      </c>
      <c r="D73" s="2">
        <v>1.4788926010000001</v>
      </c>
      <c r="E73" s="2">
        <v>0.12493873599999999</v>
      </c>
      <c r="F73" s="2">
        <v>1.8512583490000001</v>
      </c>
      <c r="G73" s="2">
        <v>0.60205999099999996</v>
      </c>
      <c r="H73" s="2">
        <v>3.7538355330000002</v>
      </c>
      <c r="I73" s="2">
        <v>0</v>
      </c>
      <c r="J73" s="2">
        <v>0</v>
      </c>
      <c r="K73" s="2">
        <v>3.0989976339999998</v>
      </c>
      <c r="L73" s="2">
        <v>0</v>
      </c>
      <c r="M73" s="2">
        <v>1.230448921</v>
      </c>
      <c r="N73" s="2">
        <v>0</v>
      </c>
      <c r="O73" s="2">
        <v>3.0989976339999998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</row>
    <row r="74" spans="1:29" x14ac:dyDescent="0.25">
      <c r="A74" s="2">
        <f t="shared" si="1"/>
        <v>74</v>
      </c>
      <c r="B74" s="2">
        <v>0</v>
      </c>
      <c r="C74" s="2">
        <v>2.0598864259999998</v>
      </c>
      <c r="D74" s="2">
        <v>0</v>
      </c>
      <c r="E74" s="2">
        <v>0</v>
      </c>
      <c r="F74" s="2">
        <v>2.0827853699999999</v>
      </c>
      <c r="G74" s="2">
        <v>0</v>
      </c>
      <c r="H74" s="2">
        <v>3.8522781159999999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</row>
    <row r="75" spans="1:29" x14ac:dyDescent="0.25">
      <c r="A75" s="2">
        <f t="shared" si="1"/>
        <v>75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2.8399513870000002</v>
      </c>
      <c r="K75" s="2">
        <v>0</v>
      </c>
      <c r="L75" s="2">
        <v>0</v>
      </c>
      <c r="M75" s="2">
        <v>2.1003705450000001</v>
      </c>
      <c r="N75" s="2">
        <v>0</v>
      </c>
      <c r="O75" s="2">
        <v>3.3791241460000001</v>
      </c>
      <c r="P75" s="2">
        <v>0.30102999600000002</v>
      </c>
      <c r="Q75" s="2">
        <v>1.589858448</v>
      </c>
      <c r="R75" s="2">
        <v>0</v>
      </c>
      <c r="S75" s="2">
        <v>-0.30102999600000002</v>
      </c>
      <c r="T75" s="2">
        <v>1.361727836</v>
      </c>
      <c r="U75" s="2">
        <v>0</v>
      </c>
      <c r="V75" s="2">
        <v>3.679763559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</row>
    <row r="76" spans="1:29" x14ac:dyDescent="0.25">
      <c r="A76" s="2">
        <f t="shared" si="1"/>
        <v>76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2.8388056810000002</v>
      </c>
      <c r="Z76" s="2">
        <v>0</v>
      </c>
      <c r="AA76" s="2">
        <v>2.204119983</v>
      </c>
      <c r="AB76" s="2">
        <v>0</v>
      </c>
      <c r="AC76" s="2">
        <v>2.8388056810000002</v>
      </c>
    </row>
    <row r="77" spans="1:29" x14ac:dyDescent="0.25">
      <c r="A77" s="2">
        <f t="shared" si="1"/>
        <v>77</v>
      </c>
      <c r="B77" s="2">
        <v>0.30102999600000002</v>
      </c>
      <c r="C77" s="2">
        <v>3.1798427130000002</v>
      </c>
      <c r="D77" s="2">
        <v>0</v>
      </c>
      <c r="E77" s="2">
        <v>-0.30102999600000002</v>
      </c>
      <c r="F77" s="2">
        <v>1.4771212549999999</v>
      </c>
      <c r="G77" s="2">
        <v>0</v>
      </c>
      <c r="H77" s="2">
        <v>3.1798427130000002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</row>
    <row r="78" spans="1:29" x14ac:dyDescent="0.25">
      <c r="A78" s="2">
        <f t="shared" si="1"/>
        <v>78</v>
      </c>
      <c r="B78" s="2">
        <v>0.30102999600000002</v>
      </c>
      <c r="C78" s="2">
        <v>3.762753284</v>
      </c>
      <c r="D78" s="2">
        <v>0</v>
      </c>
      <c r="E78" s="2">
        <v>0</v>
      </c>
      <c r="F78" s="2">
        <v>1.0413926849999999</v>
      </c>
      <c r="G78" s="2">
        <v>0.30102999600000002</v>
      </c>
      <c r="H78" s="2">
        <v>3.762753284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0.47712125500000002</v>
      </c>
      <c r="X78" s="2">
        <v>3.8962706570000001</v>
      </c>
      <c r="Y78" s="2">
        <v>2.7522258289999999</v>
      </c>
      <c r="Z78" s="2">
        <v>0.12493873599999999</v>
      </c>
      <c r="AA78" s="2">
        <v>1.8325089130000001</v>
      </c>
      <c r="AB78" s="2">
        <v>0.60205999099999996</v>
      </c>
      <c r="AC78" s="2">
        <v>4.3958542740000004</v>
      </c>
    </row>
    <row r="79" spans="1:29" x14ac:dyDescent="0.25">
      <c r="A79" s="2">
        <f t="shared" si="1"/>
        <v>79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0.30102999600000002</v>
      </c>
      <c r="J79" s="2">
        <v>2.9493907570000002</v>
      </c>
      <c r="K79" s="2">
        <v>0</v>
      </c>
      <c r="L79" s="2">
        <v>0.176091259</v>
      </c>
      <c r="M79" s="2">
        <v>2.093421685</v>
      </c>
      <c r="N79" s="2">
        <v>0.47712125500000002</v>
      </c>
      <c r="O79" s="2">
        <v>3.558234728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</row>
    <row r="80" spans="1:29" x14ac:dyDescent="0.25">
      <c r="A80" s="2">
        <f t="shared" si="1"/>
        <v>80</v>
      </c>
      <c r="B80" s="2">
        <v>0</v>
      </c>
      <c r="C80" s="2">
        <v>2.014711412</v>
      </c>
      <c r="D80" s="2">
        <v>0</v>
      </c>
      <c r="E80" s="2">
        <v>0</v>
      </c>
      <c r="F80" s="2">
        <v>2.2013971240000001</v>
      </c>
      <c r="G80" s="2">
        <v>0</v>
      </c>
      <c r="H80" s="2">
        <v>3.3949226540000002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</row>
    <row r="81" spans="1:29" x14ac:dyDescent="0.25">
      <c r="A81" s="2">
        <f t="shared" si="1"/>
        <v>81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2.0551496060000001</v>
      </c>
      <c r="R81" s="2">
        <v>0</v>
      </c>
      <c r="S81" s="2">
        <v>0.69897000399999998</v>
      </c>
      <c r="T81" s="2">
        <v>1.959041392</v>
      </c>
      <c r="U81" s="2">
        <v>0.69897000399999998</v>
      </c>
      <c r="V81" s="2">
        <v>4.0189374329999996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</row>
    <row r="82" spans="1:29" x14ac:dyDescent="0.25">
      <c r="A82" s="2">
        <f t="shared" si="1"/>
        <v>82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1.1760912590000001</v>
      </c>
      <c r="R82" s="2">
        <v>0</v>
      </c>
      <c r="S82" s="2">
        <v>0</v>
      </c>
      <c r="T82" s="2">
        <v>1.959041392</v>
      </c>
      <c r="U82" s="2">
        <v>0</v>
      </c>
      <c r="V82" s="2">
        <v>3.1398790860000001</v>
      </c>
      <c r="W82" s="2">
        <v>0</v>
      </c>
      <c r="X82" s="2">
        <v>0</v>
      </c>
      <c r="Y82" s="2">
        <v>3.1398790860000001</v>
      </c>
      <c r="Z82" s="2">
        <v>0</v>
      </c>
      <c r="AA82" s="2">
        <v>1.5440680440000001</v>
      </c>
      <c r="AB82" s="2">
        <v>0</v>
      </c>
      <c r="AC82" s="2">
        <v>3.1398790860000001</v>
      </c>
    </row>
    <row r="83" spans="1:29" x14ac:dyDescent="0.25">
      <c r="A83" s="2">
        <f t="shared" si="1"/>
        <v>83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3.1693023139999998</v>
      </c>
      <c r="K83" s="2">
        <v>0</v>
      </c>
      <c r="L83" s="2">
        <v>0</v>
      </c>
      <c r="M83" s="2">
        <v>2.195899652</v>
      </c>
      <c r="N83" s="2">
        <v>0</v>
      </c>
      <c r="O83" s="2">
        <v>3.1693023139999998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</row>
    <row r="84" spans="1:29" x14ac:dyDescent="0.25">
      <c r="A84" s="2">
        <f t="shared" si="1"/>
        <v>84</v>
      </c>
      <c r="B84" s="2">
        <v>0.77815124999999996</v>
      </c>
      <c r="C84" s="2">
        <v>3.636502256</v>
      </c>
      <c r="D84" s="2">
        <v>1.7547611919999999</v>
      </c>
      <c r="E84" s="2">
        <v>-0.176091259</v>
      </c>
      <c r="F84" s="2">
        <v>1.1461280359999999</v>
      </c>
      <c r="G84" s="2">
        <v>0.60205999099999996</v>
      </c>
      <c r="H84" s="2">
        <v>4.0641394289999999</v>
      </c>
      <c r="I84" s="2">
        <v>0.60205999099999996</v>
      </c>
      <c r="J84" s="2">
        <v>3.495434478</v>
      </c>
      <c r="K84" s="2">
        <v>0</v>
      </c>
      <c r="L84" s="2">
        <v>-0.12493873699999999</v>
      </c>
      <c r="M84" s="2">
        <v>1.886490725</v>
      </c>
      <c r="N84" s="2">
        <v>0.47712125500000002</v>
      </c>
      <c r="O84" s="2">
        <v>3.5045897840000002</v>
      </c>
      <c r="P84" s="2">
        <v>0</v>
      </c>
      <c r="Q84" s="2">
        <v>0</v>
      </c>
      <c r="R84" s="2">
        <v>3.8086747280000002</v>
      </c>
      <c r="S84" s="2">
        <v>0.30102999600000002</v>
      </c>
      <c r="T84" s="2">
        <v>1.69019608</v>
      </c>
      <c r="U84" s="2">
        <v>0.30102999600000002</v>
      </c>
      <c r="V84" s="2">
        <v>3.951666591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</row>
    <row r="85" spans="1:29" x14ac:dyDescent="0.25">
      <c r="A85" s="2">
        <f t="shared" si="1"/>
        <v>85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3.3847588690000001</v>
      </c>
      <c r="K85" s="2">
        <v>0</v>
      </c>
      <c r="L85" s="2">
        <v>0</v>
      </c>
      <c r="M85" s="2">
        <v>1.9138138520000001</v>
      </c>
      <c r="N85" s="2">
        <v>0</v>
      </c>
      <c r="O85" s="2">
        <v>3.3847588690000001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</row>
    <row r="86" spans="1:29" x14ac:dyDescent="0.25">
      <c r="A86" s="2">
        <f t="shared" si="1"/>
        <v>86</v>
      </c>
      <c r="B86" s="2">
        <v>0.30102999600000002</v>
      </c>
      <c r="C86" s="2">
        <v>4.5591201019999996</v>
      </c>
      <c r="D86" s="2">
        <v>0</v>
      </c>
      <c r="E86" s="2">
        <v>0</v>
      </c>
      <c r="F86" s="2">
        <v>1.255272505</v>
      </c>
      <c r="G86" s="2">
        <v>0.30102999600000002</v>
      </c>
      <c r="H86" s="2">
        <v>4.5591201019999996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</row>
    <row r="87" spans="1:29" x14ac:dyDescent="0.25">
      <c r="A87" s="2">
        <f t="shared" si="1"/>
        <v>87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0.30102999600000002</v>
      </c>
      <c r="X87" s="2">
        <v>3.39707055</v>
      </c>
      <c r="Y87" s="2">
        <v>0</v>
      </c>
      <c r="Z87" s="2">
        <v>-0.30102999600000002</v>
      </c>
      <c r="AA87" s="2">
        <v>2.1613680020000001</v>
      </c>
      <c r="AB87" s="2">
        <v>0</v>
      </c>
      <c r="AC87" s="2">
        <v>3.39707055</v>
      </c>
    </row>
    <row r="88" spans="1:29" x14ac:dyDescent="0.25">
      <c r="A88" s="2">
        <f t="shared" si="1"/>
        <v>88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1.40632066</v>
      </c>
      <c r="K88" s="2">
        <v>0</v>
      </c>
      <c r="L88" s="2">
        <v>0</v>
      </c>
      <c r="M88" s="2">
        <v>1.959041392</v>
      </c>
      <c r="N88" s="2">
        <v>0</v>
      </c>
      <c r="O88" s="2">
        <v>3.3557106669999999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</row>
    <row r="89" spans="1:29" x14ac:dyDescent="0.25">
      <c r="A89" s="2">
        <f t="shared" si="1"/>
        <v>89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2.8478572870000001</v>
      </c>
      <c r="Y89" s="2">
        <v>0</v>
      </c>
      <c r="Z89" s="2">
        <v>0.30102999600000002</v>
      </c>
      <c r="AA89" s="2">
        <v>2.2430380489999999</v>
      </c>
      <c r="AB89" s="2">
        <v>0.30102999600000002</v>
      </c>
      <c r="AC89" s="2">
        <v>2.8478572870000001</v>
      </c>
    </row>
    <row r="90" spans="1:29" x14ac:dyDescent="0.25">
      <c r="A90" s="2">
        <f t="shared" si="1"/>
        <v>90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0.30102999600000002</v>
      </c>
      <c r="X90" s="2">
        <v>3.2016605450000002</v>
      </c>
      <c r="Y90" s="2">
        <v>0</v>
      </c>
      <c r="Z90" s="2">
        <v>-0.30102999600000002</v>
      </c>
      <c r="AA90" s="2">
        <v>2.149219113</v>
      </c>
      <c r="AB90" s="2">
        <v>0</v>
      </c>
      <c r="AC90" s="2">
        <v>3.6787817999999999</v>
      </c>
    </row>
    <row r="91" spans="1:29" x14ac:dyDescent="0.25">
      <c r="A91" s="2">
        <f t="shared" si="1"/>
        <v>91</v>
      </c>
      <c r="B91" s="2">
        <v>0</v>
      </c>
      <c r="C91" s="2">
        <v>3.1798427130000002</v>
      </c>
      <c r="D91" s="2">
        <v>0</v>
      </c>
      <c r="E91" s="2">
        <v>0</v>
      </c>
      <c r="F91" s="2">
        <v>1.4771212549999999</v>
      </c>
      <c r="G91" s="2">
        <v>0</v>
      </c>
      <c r="H91" s="2">
        <v>3.1798427130000002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</row>
    <row r="92" spans="1:29" x14ac:dyDescent="0.25">
      <c r="A92" s="2">
        <f t="shared" si="1"/>
        <v>92</v>
      </c>
      <c r="B92" s="2">
        <v>0</v>
      </c>
      <c r="C92" s="2">
        <v>0.69983576999999997</v>
      </c>
      <c r="D92" s="2">
        <v>0</v>
      </c>
      <c r="E92" s="2">
        <v>0</v>
      </c>
      <c r="F92" s="2">
        <v>1.5051499779999999</v>
      </c>
      <c r="G92" s="2">
        <v>0</v>
      </c>
      <c r="H92" s="2">
        <v>2.8788127170000002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1.3861452869999999</v>
      </c>
      <c r="Y92" s="2">
        <v>0</v>
      </c>
      <c r="Z92" s="2">
        <v>0</v>
      </c>
      <c r="AA92" s="2">
        <v>0.77815124999999996</v>
      </c>
      <c r="AB92" s="2">
        <v>0</v>
      </c>
      <c r="AC92" s="2">
        <v>3.6266945349999999</v>
      </c>
    </row>
    <row r="93" spans="1:29" x14ac:dyDescent="0.25">
      <c r="A93" s="2">
        <f t="shared" si="1"/>
        <v>93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2.7062898479999999</v>
      </c>
      <c r="K93" s="2">
        <v>0</v>
      </c>
      <c r="L93" s="2">
        <v>0</v>
      </c>
      <c r="M93" s="2">
        <v>2.1238516409999999</v>
      </c>
      <c r="N93" s="2">
        <v>0</v>
      </c>
      <c r="O93" s="2">
        <v>3.1834111030000001</v>
      </c>
      <c r="P93" s="2">
        <v>0</v>
      </c>
      <c r="Q93" s="2">
        <v>3.407626509</v>
      </c>
      <c r="R93" s="2">
        <v>0</v>
      </c>
      <c r="S93" s="2">
        <v>0</v>
      </c>
      <c r="T93" s="2">
        <v>1.5682017239999999</v>
      </c>
      <c r="U93" s="2">
        <v>0</v>
      </c>
      <c r="V93" s="2">
        <v>3.407626509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</row>
    <row r="94" spans="1:29" x14ac:dyDescent="0.25">
      <c r="A94" s="2">
        <f t="shared" si="1"/>
        <v>94</v>
      </c>
      <c r="B94" s="2">
        <v>0</v>
      </c>
      <c r="C94" s="2">
        <v>3.149295725</v>
      </c>
      <c r="D94" s="2">
        <v>0</v>
      </c>
      <c r="E94" s="2">
        <v>0</v>
      </c>
      <c r="F94" s="2">
        <v>1.5051499779999999</v>
      </c>
      <c r="G94" s="2">
        <v>0</v>
      </c>
      <c r="H94" s="2">
        <v>3.149295725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</row>
    <row r="95" spans="1:29" x14ac:dyDescent="0.25">
      <c r="A95" s="2">
        <f t="shared" si="1"/>
        <v>95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1.7040326020000001</v>
      </c>
      <c r="K95" s="2">
        <v>1.2205325199999999</v>
      </c>
      <c r="L95" s="2">
        <v>0.90308998699999998</v>
      </c>
      <c r="M95" s="2">
        <v>0.84509803999999999</v>
      </c>
      <c r="N95" s="2">
        <v>0.90308998699999998</v>
      </c>
      <c r="O95" s="2">
        <v>3.7766979200000002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</row>
    <row r="96" spans="1:29" x14ac:dyDescent="0.25">
      <c r="A96" s="2">
        <f t="shared" si="1"/>
        <v>96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2.9799570389999999</v>
      </c>
      <c r="Z96" s="2">
        <v>0.30102999600000002</v>
      </c>
      <c r="AA96" s="2">
        <v>2.0334237549999998</v>
      </c>
      <c r="AB96" s="2">
        <v>0.30102999600000002</v>
      </c>
      <c r="AC96" s="2">
        <v>3.4570782929999999</v>
      </c>
    </row>
    <row r="97" spans="1:29" x14ac:dyDescent="0.25">
      <c r="A97" s="2">
        <f t="shared" si="1"/>
        <v>97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3.2455126679999999</v>
      </c>
      <c r="R97" s="2">
        <v>0</v>
      </c>
      <c r="S97" s="2">
        <v>0</v>
      </c>
      <c r="T97" s="2">
        <v>1.954242509</v>
      </c>
      <c r="U97" s="2">
        <v>0</v>
      </c>
      <c r="V97" s="2">
        <v>3.2455126679999999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</row>
    <row r="98" spans="1:29" x14ac:dyDescent="0.25">
      <c r="A98" s="2">
        <f t="shared" si="1"/>
        <v>98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0.30102999600000002</v>
      </c>
      <c r="J98" s="2">
        <v>1.3264020219999999</v>
      </c>
      <c r="K98" s="2">
        <v>0</v>
      </c>
      <c r="L98" s="2">
        <v>-0.30102999600000002</v>
      </c>
      <c r="M98" s="2">
        <v>1.5910646070000001</v>
      </c>
      <c r="N98" s="2">
        <v>0</v>
      </c>
      <c r="O98" s="2">
        <v>3.4091873920000002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</row>
    <row r="99" spans="1:29" x14ac:dyDescent="0.25">
      <c r="A99" s="2">
        <f t="shared" si="1"/>
        <v>99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3.2681579150000002</v>
      </c>
      <c r="Y99" s="2">
        <v>0</v>
      </c>
      <c r="Z99" s="2">
        <v>0</v>
      </c>
      <c r="AA99" s="2">
        <v>1.4313637640000001</v>
      </c>
      <c r="AB99" s="2">
        <v>0</v>
      </c>
      <c r="AC99" s="2">
        <v>3.2681579150000002</v>
      </c>
    </row>
    <row r="100" spans="1:29" x14ac:dyDescent="0.25">
      <c r="A100" s="2">
        <f t="shared" si="1"/>
        <v>100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2.0158385810000001</v>
      </c>
      <c r="K100" s="2">
        <v>0</v>
      </c>
      <c r="L100" s="2">
        <v>0</v>
      </c>
      <c r="M100" s="2">
        <v>2.217483944</v>
      </c>
      <c r="N100" s="2">
        <v>0</v>
      </c>
      <c r="O100" s="2">
        <v>2.7148085850000001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</row>
    <row r="101" spans="1:29" x14ac:dyDescent="0.25">
      <c r="A101" s="2">
        <f t="shared" si="1"/>
        <v>101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3.3903671869999998</v>
      </c>
      <c r="K101" s="2">
        <v>0</v>
      </c>
      <c r="L101" s="2">
        <v>0.30102999600000002</v>
      </c>
      <c r="M101" s="2">
        <v>2.1172712960000002</v>
      </c>
      <c r="N101" s="2">
        <v>0.30102999600000002</v>
      </c>
      <c r="O101" s="2">
        <v>3.3903671869999998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</row>
    <row r="102" spans="1:29" x14ac:dyDescent="0.25">
      <c r="A102" s="2">
        <f t="shared" si="1"/>
        <v>102</v>
      </c>
      <c r="B102" s="2">
        <v>0</v>
      </c>
      <c r="C102" s="2">
        <v>2.895533495</v>
      </c>
      <c r="D102" s="2">
        <v>0</v>
      </c>
      <c r="E102" s="2">
        <v>0</v>
      </c>
      <c r="F102" s="2">
        <v>1.7403626889999999</v>
      </c>
      <c r="G102" s="2">
        <v>0</v>
      </c>
      <c r="H102" s="2">
        <v>2.895533495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</row>
    <row r="103" spans="1:29" x14ac:dyDescent="0.25">
      <c r="A103" s="2">
        <f t="shared" si="1"/>
        <v>103</v>
      </c>
      <c r="B103" s="2">
        <v>0</v>
      </c>
      <c r="C103" s="2">
        <v>3.8522781159999999</v>
      </c>
      <c r="D103" s="2">
        <v>0</v>
      </c>
      <c r="E103" s="2">
        <v>0</v>
      </c>
      <c r="F103" s="2">
        <v>2.2552725050000002</v>
      </c>
      <c r="G103" s="2">
        <v>0</v>
      </c>
      <c r="H103" s="2">
        <v>3.8522781159999999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</row>
    <row r="104" spans="1:29" x14ac:dyDescent="0.25">
      <c r="A104" s="2">
        <f t="shared" si="1"/>
        <v>104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3.1300874699999999</v>
      </c>
      <c r="K104" s="2">
        <v>0</v>
      </c>
      <c r="L104" s="2">
        <v>0</v>
      </c>
      <c r="M104" s="2">
        <v>2.1367205669999998</v>
      </c>
      <c r="N104" s="2">
        <v>0</v>
      </c>
      <c r="O104" s="2">
        <v>3.1300874699999999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</row>
    <row r="105" spans="1:29" x14ac:dyDescent="0.25">
      <c r="A105" s="2">
        <f t="shared" si="1"/>
        <v>105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1.2658487540000001</v>
      </c>
      <c r="K105" s="2">
        <v>0</v>
      </c>
      <c r="L105" s="2">
        <v>0</v>
      </c>
      <c r="M105" s="2">
        <v>2.0043213739999999</v>
      </c>
      <c r="N105" s="2">
        <v>0</v>
      </c>
      <c r="O105" s="2">
        <v>3.1634758449999998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</row>
    <row r="106" spans="1:29" x14ac:dyDescent="0.25">
      <c r="A106" s="2">
        <f t="shared" si="1"/>
        <v>106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3.26462429</v>
      </c>
      <c r="K106" s="2">
        <v>0</v>
      </c>
      <c r="L106" s="2">
        <v>0.30102999600000002</v>
      </c>
      <c r="M106" s="2">
        <v>2.0453229789999998</v>
      </c>
      <c r="N106" s="2">
        <v>0.30102999600000002</v>
      </c>
      <c r="O106" s="2">
        <v>3.26462429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</row>
    <row r="107" spans="1:29" x14ac:dyDescent="0.25">
      <c r="A107" s="2">
        <f t="shared" si="1"/>
        <v>107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3.138173761</v>
      </c>
      <c r="Y107" s="2">
        <v>0</v>
      </c>
      <c r="Z107" s="2">
        <v>0</v>
      </c>
      <c r="AA107" s="2">
        <v>2.1398790860000001</v>
      </c>
      <c r="AB107" s="2">
        <v>0</v>
      </c>
      <c r="AC107" s="2">
        <v>3.138173761</v>
      </c>
    </row>
    <row r="108" spans="1:29" x14ac:dyDescent="0.25">
      <c r="A108" s="2">
        <f t="shared" si="1"/>
        <v>108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0.79448001199999996</v>
      </c>
      <c r="Y108" s="2">
        <v>0</v>
      </c>
      <c r="Z108" s="2">
        <v>0</v>
      </c>
      <c r="AA108" s="2">
        <v>1.1139433519999999</v>
      </c>
      <c r="AB108" s="2">
        <v>0</v>
      </c>
      <c r="AC108" s="2">
        <v>3.0171964839999998</v>
      </c>
    </row>
    <row r="109" spans="1:29" x14ac:dyDescent="0.25">
      <c r="A109" s="2">
        <f t="shared" si="1"/>
        <v>109</v>
      </c>
      <c r="B109" s="2">
        <v>0.30102999600000002</v>
      </c>
      <c r="C109" s="2">
        <v>3.3775630830000001</v>
      </c>
      <c r="D109" s="2">
        <v>0</v>
      </c>
      <c r="E109" s="2">
        <v>0</v>
      </c>
      <c r="F109" s="2">
        <v>1.278753601</v>
      </c>
      <c r="G109" s="2">
        <v>0.30102999600000002</v>
      </c>
      <c r="H109" s="2">
        <v>3.5777765399999999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</row>
    <row r="110" spans="1:29" x14ac:dyDescent="0.25">
      <c r="A110" s="2">
        <f t="shared" si="1"/>
        <v>110</v>
      </c>
      <c r="B110" s="2">
        <v>0.30102999600000002</v>
      </c>
      <c r="C110" s="2">
        <v>2.8371746689999999</v>
      </c>
      <c r="D110" s="2">
        <v>0</v>
      </c>
      <c r="E110" s="2">
        <v>-0.30102999600000002</v>
      </c>
      <c r="F110" s="2">
        <v>1.255272505</v>
      </c>
      <c r="G110" s="2">
        <v>0</v>
      </c>
      <c r="H110" s="2">
        <v>3.1382046639999999</v>
      </c>
      <c r="I110" s="2">
        <v>0</v>
      </c>
      <c r="J110" s="2">
        <v>1.936657335</v>
      </c>
      <c r="K110" s="2">
        <v>0.98358330100000002</v>
      </c>
      <c r="L110" s="2">
        <v>0.47712125500000002</v>
      </c>
      <c r="M110" s="2">
        <v>1.322219295</v>
      </c>
      <c r="N110" s="2">
        <v>0.47712125500000002</v>
      </c>
      <c r="O110" s="2">
        <v>3.175321872</v>
      </c>
      <c r="P110" s="2">
        <v>0</v>
      </c>
      <c r="Q110" s="2">
        <v>0</v>
      </c>
      <c r="R110" s="2">
        <v>0.72300367099999996</v>
      </c>
      <c r="S110" s="2">
        <v>0</v>
      </c>
      <c r="T110" s="2">
        <v>1.8920946030000001</v>
      </c>
      <c r="U110" s="2">
        <v>0</v>
      </c>
      <c r="V110" s="2">
        <v>3.3959706970000001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</row>
    <row r="111" spans="1:29" x14ac:dyDescent="0.25">
      <c r="A111" s="2">
        <f t="shared" si="1"/>
        <v>111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1.157794352</v>
      </c>
      <c r="R111" s="2">
        <v>0</v>
      </c>
      <c r="S111" s="2">
        <v>0</v>
      </c>
      <c r="T111" s="2">
        <v>1.9493900070000001</v>
      </c>
      <c r="U111" s="2">
        <v>0</v>
      </c>
      <c r="V111" s="2">
        <v>3.1309222060000002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</row>
    <row r="112" spans="1:29" x14ac:dyDescent="0.25">
      <c r="A112" s="2">
        <f t="shared" si="1"/>
        <v>112</v>
      </c>
      <c r="B112" s="2">
        <v>0</v>
      </c>
      <c r="C112" s="2">
        <v>1.47866187</v>
      </c>
      <c r="D112" s="2">
        <v>0</v>
      </c>
      <c r="E112" s="2">
        <v>0</v>
      </c>
      <c r="F112" s="2">
        <v>2.1461280359999999</v>
      </c>
      <c r="G112" s="2">
        <v>0</v>
      </c>
      <c r="H112" s="2">
        <v>3.1121303259999999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1.0799626600000001</v>
      </c>
      <c r="S112" s="2">
        <v>0</v>
      </c>
      <c r="T112" s="2">
        <v>2.1673173349999999</v>
      </c>
      <c r="U112" s="2">
        <v>0</v>
      </c>
      <c r="V112" s="2">
        <v>3.1398790860000001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</row>
    <row r="113" spans="1:29" x14ac:dyDescent="0.25">
      <c r="A113" s="2">
        <f t="shared" si="1"/>
        <v>113</v>
      </c>
      <c r="B113" s="2">
        <v>0.60205999099999996</v>
      </c>
      <c r="C113" s="2">
        <v>1.681599667</v>
      </c>
      <c r="D113" s="2">
        <v>0</v>
      </c>
      <c r="E113" s="2">
        <v>-0.30102999600000002</v>
      </c>
      <c r="F113" s="2">
        <v>0.77815124999999996</v>
      </c>
      <c r="G113" s="2">
        <v>0.30102999600000002</v>
      </c>
      <c r="H113" s="2">
        <v>3.625019102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1.0421385240000001</v>
      </c>
      <c r="S113" s="2">
        <v>0</v>
      </c>
      <c r="T113" s="2">
        <v>1.7634279939999999</v>
      </c>
      <c r="U113" s="2">
        <v>0</v>
      </c>
      <c r="V113" s="2">
        <v>3.1065965129999999</v>
      </c>
      <c r="W113" s="2">
        <v>0</v>
      </c>
      <c r="X113" s="2">
        <v>3.1153727369999999</v>
      </c>
      <c r="Y113" s="2">
        <v>3.1186913330000001</v>
      </c>
      <c r="Z113" s="2">
        <v>0.30102999600000002</v>
      </c>
      <c r="AA113" s="2">
        <v>2.0170333390000001</v>
      </c>
      <c r="AB113" s="2">
        <v>0.30102999600000002</v>
      </c>
      <c r="AC113" s="2">
        <v>3.4180652010000001</v>
      </c>
    </row>
    <row r="114" spans="1:29" x14ac:dyDescent="0.25">
      <c r="A114" s="2">
        <f t="shared" si="1"/>
        <v>114</v>
      </c>
      <c r="B114" s="2">
        <v>0</v>
      </c>
      <c r="C114" s="2">
        <v>1.8180324480000001</v>
      </c>
      <c r="D114" s="2">
        <v>0</v>
      </c>
      <c r="E114" s="2">
        <v>0.47712125500000002</v>
      </c>
      <c r="F114" s="2">
        <v>2.068185862</v>
      </c>
      <c r="G114" s="2">
        <v>0.47712125500000002</v>
      </c>
      <c r="H114" s="2">
        <v>3.6375763829999999</v>
      </c>
      <c r="I114" s="2">
        <v>0.60205999099999996</v>
      </c>
      <c r="J114" s="2">
        <v>2.0332184729999998</v>
      </c>
      <c r="K114" s="2">
        <v>0</v>
      </c>
      <c r="L114" s="2">
        <v>-0.12493873699999999</v>
      </c>
      <c r="M114" s="2">
        <v>1.9731278539999999</v>
      </c>
      <c r="N114" s="2">
        <v>0.47712125500000002</v>
      </c>
      <c r="O114" s="2">
        <v>3.84613183</v>
      </c>
      <c r="P114" s="2">
        <v>0</v>
      </c>
      <c r="Q114" s="2">
        <v>0</v>
      </c>
      <c r="R114" s="2">
        <v>3.1404050560000001</v>
      </c>
      <c r="S114" s="2">
        <v>0</v>
      </c>
      <c r="T114" s="2">
        <v>2.0453229789999998</v>
      </c>
      <c r="U114" s="2">
        <v>0</v>
      </c>
      <c r="V114" s="2">
        <v>3.1404050560000001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</row>
    <row r="115" spans="1:29" x14ac:dyDescent="0.25">
      <c r="A115" s="2">
        <f t="shared" si="1"/>
        <v>115</v>
      </c>
      <c r="B115" s="2">
        <v>0</v>
      </c>
      <c r="C115" s="2">
        <v>1.0776365210000001</v>
      </c>
      <c r="D115" s="2">
        <v>0</v>
      </c>
      <c r="E115" s="2">
        <v>0</v>
      </c>
      <c r="F115" s="2">
        <v>1.0413926849999999</v>
      </c>
      <c r="G115" s="2">
        <v>0</v>
      </c>
      <c r="H115" s="2">
        <v>3.3029458030000001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</row>
    <row r="116" spans="1:29" x14ac:dyDescent="0.25">
      <c r="A116" s="2">
        <f t="shared" si="1"/>
        <v>116</v>
      </c>
      <c r="B116" s="2">
        <v>0.69897000399999998</v>
      </c>
      <c r="C116" s="2">
        <v>3.3624916950000001</v>
      </c>
      <c r="D116" s="2">
        <v>0</v>
      </c>
      <c r="E116" s="2">
        <v>-0.60205999099999996</v>
      </c>
      <c r="F116" s="2">
        <v>2.2528530309999999</v>
      </c>
      <c r="G116" s="2">
        <v>0</v>
      </c>
      <c r="H116" s="2">
        <v>3.6635216900000001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</row>
    <row r="117" spans="1:29" x14ac:dyDescent="0.25">
      <c r="A117" s="2">
        <f t="shared" si="1"/>
        <v>117</v>
      </c>
      <c r="B117" s="2">
        <v>0.60205999099999996</v>
      </c>
      <c r="C117" s="2">
        <v>3.1283614530000001</v>
      </c>
      <c r="D117" s="2">
        <v>0</v>
      </c>
      <c r="E117" s="2">
        <v>-0.30102999600000002</v>
      </c>
      <c r="F117" s="2">
        <v>2.2068258759999999</v>
      </c>
      <c r="G117" s="2">
        <v>0</v>
      </c>
      <c r="H117" s="2">
        <v>3.1283614530000001</v>
      </c>
      <c r="I117" s="2">
        <v>0.30102999600000002</v>
      </c>
      <c r="J117" s="2">
        <v>2.6964449049999999</v>
      </c>
      <c r="K117" s="2">
        <v>0</v>
      </c>
      <c r="L117" s="2">
        <v>-0.30102999600000002</v>
      </c>
      <c r="M117" s="2">
        <v>2.1461280359999999</v>
      </c>
      <c r="N117" s="2">
        <v>0</v>
      </c>
      <c r="O117" s="2">
        <v>3.17356616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</row>
    <row r="118" spans="1:29" x14ac:dyDescent="0.25">
      <c r="A118" s="2">
        <f t="shared" si="1"/>
        <v>118</v>
      </c>
      <c r="B118" s="2">
        <v>0</v>
      </c>
      <c r="C118" s="2">
        <v>2.1052508780000001</v>
      </c>
      <c r="D118" s="2">
        <v>0</v>
      </c>
      <c r="E118" s="2">
        <v>0.69897000399999998</v>
      </c>
      <c r="F118" s="2">
        <v>0.77815124999999996</v>
      </c>
      <c r="G118" s="2">
        <v>0.69897000399999998</v>
      </c>
      <c r="H118" s="2">
        <v>4.3287163140000002</v>
      </c>
      <c r="I118" s="2">
        <v>0</v>
      </c>
      <c r="J118" s="2">
        <v>1.9931179800000001</v>
      </c>
      <c r="K118" s="2">
        <v>1.711691286</v>
      </c>
      <c r="L118" s="2">
        <v>0.69897000399999998</v>
      </c>
      <c r="M118" s="2">
        <v>1.662757832</v>
      </c>
      <c r="N118" s="2">
        <v>0.69897000399999998</v>
      </c>
      <c r="O118" s="2">
        <v>4.0637712349999999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0.30102999600000002</v>
      </c>
      <c r="X118" s="2">
        <v>3.2378082090000002</v>
      </c>
      <c r="Y118" s="2">
        <v>1.050980118</v>
      </c>
      <c r="Z118" s="2">
        <v>0.176091259</v>
      </c>
      <c r="AA118" s="2">
        <v>1.6334684559999999</v>
      </c>
      <c r="AB118" s="2">
        <v>0.47712125500000002</v>
      </c>
      <c r="AC118" s="2">
        <v>4.0823124670000004</v>
      </c>
    </row>
    <row r="119" spans="1:29" x14ac:dyDescent="0.25">
      <c r="A119" s="2">
        <f t="shared" si="1"/>
        <v>119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3.493004698</v>
      </c>
      <c r="K119" s="2">
        <v>0</v>
      </c>
      <c r="L119" s="2">
        <v>0</v>
      </c>
      <c r="M119" s="2">
        <v>1.792391689</v>
      </c>
      <c r="N119" s="2">
        <v>0</v>
      </c>
      <c r="O119" s="2">
        <v>3.493004698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</row>
    <row r="120" spans="1:29" x14ac:dyDescent="0.25">
      <c r="A120" s="2">
        <f t="shared" si="1"/>
        <v>120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3.2976439979999999</v>
      </c>
      <c r="K120" s="2">
        <v>0</v>
      </c>
      <c r="L120" s="2">
        <v>0</v>
      </c>
      <c r="M120" s="2">
        <v>2.217483944</v>
      </c>
      <c r="N120" s="2">
        <v>0</v>
      </c>
      <c r="O120" s="2">
        <v>3.2976439979999999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</row>
    <row r="121" spans="1:29" x14ac:dyDescent="0.25">
      <c r="A121" s="2">
        <f t="shared" si="1"/>
        <v>121</v>
      </c>
      <c r="B121" s="2">
        <v>0</v>
      </c>
      <c r="C121" s="2">
        <v>3.8522781159999999</v>
      </c>
      <c r="D121" s="2">
        <v>0</v>
      </c>
      <c r="E121" s="2">
        <v>0</v>
      </c>
      <c r="F121" s="2">
        <v>1.977723605</v>
      </c>
      <c r="G121" s="2">
        <v>0</v>
      </c>
      <c r="H121" s="2">
        <v>3.8522781159999999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</row>
    <row r="122" spans="1:29" x14ac:dyDescent="0.25">
      <c r="A122" s="2">
        <f t="shared" si="1"/>
        <v>122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1.445399565</v>
      </c>
      <c r="K122" s="2">
        <v>0</v>
      </c>
      <c r="L122" s="2">
        <v>0</v>
      </c>
      <c r="M122" s="2">
        <v>1.9444826719999999</v>
      </c>
      <c r="N122" s="2">
        <v>0</v>
      </c>
      <c r="O122" s="2">
        <v>3.4091873920000002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</row>
    <row r="123" spans="1:29" x14ac:dyDescent="0.25">
      <c r="A123" s="2">
        <f t="shared" si="1"/>
        <v>123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3.3159269349999998</v>
      </c>
      <c r="Y123" s="2">
        <v>0</v>
      </c>
      <c r="Z123" s="2">
        <v>0</v>
      </c>
      <c r="AA123" s="2">
        <v>2.2148438480000001</v>
      </c>
      <c r="AB123" s="2">
        <v>0</v>
      </c>
      <c r="AC123" s="2">
        <v>3.3159269349999998</v>
      </c>
    </row>
    <row r="124" spans="1:29" x14ac:dyDescent="0.25">
      <c r="A124" s="2">
        <f t="shared" si="1"/>
        <v>124</v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0.47712125500000002</v>
      </c>
      <c r="J124" s="2">
        <v>2.9539962110000002</v>
      </c>
      <c r="K124" s="2">
        <v>2.7391144220000001</v>
      </c>
      <c r="L124" s="2">
        <v>0</v>
      </c>
      <c r="M124" s="2">
        <v>1.9138138520000001</v>
      </c>
      <c r="N124" s="2">
        <v>0.47712125500000002</v>
      </c>
      <c r="O124" s="2">
        <v>3.9010510389999999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</row>
    <row r="125" spans="1:29" x14ac:dyDescent="0.25">
      <c r="A125" s="2">
        <f t="shared" si="1"/>
        <v>125</v>
      </c>
      <c r="B125" s="2">
        <v>0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1.0616569010000001</v>
      </c>
      <c r="R125" s="2">
        <v>0</v>
      </c>
      <c r="S125" s="2">
        <v>0</v>
      </c>
      <c r="T125" s="2">
        <v>1.812913357</v>
      </c>
      <c r="U125" s="2">
        <v>0</v>
      </c>
      <c r="V125" s="2">
        <v>3.1335389079999998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</row>
    <row r="126" spans="1:29" x14ac:dyDescent="0.25">
      <c r="A126" s="2">
        <f t="shared" si="1"/>
        <v>126</v>
      </c>
      <c r="B126" s="2">
        <v>0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2.7940548949999999</v>
      </c>
      <c r="K126" s="2">
        <v>1.5969507700000001</v>
      </c>
      <c r="L126" s="2">
        <v>0.69897000399999998</v>
      </c>
      <c r="M126" s="2">
        <v>1.9190780919999999</v>
      </c>
      <c r="N126" s="2">
        <v>0.69897000399999998</v>
      </c>
      <c r="O126" s="2">
        <v>3.9360568300000001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</row>
    <row r="127" spans="1:29" x14ac:dyDescent="0.25">
      <c r="A127" s="2">
        <f t="shared" si="1"/>
        <v>127</v>
      </c>
      <c r="B127" s="2">
        <v>0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0.30102999600000002</v>
      </c>
      <c r="X127" s="2">
        <v>2.6956745500000001</v>
      </c>
      <c r="Y127" s="2">
        <v>0</v>
      </c>
      <c r="Z127" s="2">
        <v>0.176091259</v>
      </c>
      <c r="AA127" s="2">
        <v>1.5051499779999999</v>
      </c>
      <c r="AB127" s="2">
        <v>0.47712125500000002</v>
      </c>
      <c r="AC127" s="2">
        <v>3.7292139070000001</v>
      </c>
    </row>
    <row r="128" spans="1:29" x14ac:dyDescent="0.25">
      <c r="A128" s="2">
        <f t="shared" si="1"/>
        <v>128</v>
      </c>
      <c r="B128" s="2">
        <v>0</v>
      </c>
      <c r="C128" s="2">
        <v>3.1798427130000002</v>
      </c>
      <c r="D128" s="2">
        <v>0</v>
      </c>
      <c r="E128" s="2">
        <v>0</v>
      </c>
      <c r="F128" s="2">
        <v>1.4771212549999999</v>
      </c>
      <c r="G128" s="2">
        <v>0</v>
      </c>
      <c r="H128" s="2">
        <v>3.1798427130000002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</row>
    <row r="129" spans="1:29" x14ac:dyDescent="0.25">
      <c r="A129" s="2">
        <f t="shared" si="1"/>
        <v>129</v>
      </c>
      <c r="B129" s="2">
        <v>0.30102999600000002</v>
      </c>
      <c r="C129" s="2">
        <v>3.866511467</v>
      </c>
      <c r="D129" s="2">
        <v>0</v>
      </c>
      <c r="E129" s="2">
        <v>0.176091259</v>
      </c>
      <c r="F129" s="2">
        <v>1.8388490909999999</v>
      </c>
      <c r="G129" s="2">
        <v>0.47712125500000002</v>
      </c>
      <c r="H129" s="2">
        <v>4.1707708050000001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</row>
    <row r="130" spans="1:29" x14ac:dyDescent="0.25">
      <c r="A130" s="2">
        <f t="shared" si="1"/>
        <v>130</v>
      </c>
      <c r="B130" s="2">
        <v>0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3.0546806709999998</v>
      </c>
      <c r="K130" s="2">
        <v>0</v>
      </c>
      <c r="L130" s="2">
        <v>0</v>
      </c>
      <c r="M130" s="2">
        <v>1.7993405490000001</v>
      </c>
      <c r="N130" s="2">
        <v>0</v>
      </c>
      <c r="O130" s="2">
        <v>3.3557106669999999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</row>
    <row r="131" spans="1:29" x14ac:dyDescent="0.25">
      <c r="A131" s="2">
        <f t="shared" ref="A131:A194" si="2">A130+1</f>
        <v>131</v>
      </c>
      <c r="B131" s="2">
        <v>0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0.30102999600000002</v>
      </c>
      <c r="J131" s="2">
        <v>2.2004688460000001</v>
      </c>
      <c r="K131" s="2">
        <v>0</v>
      </c>
      <c r="L131" s="2">
        <v>0</v>
      </c>
      <c r="M131" s="2">
        <v>2.1875207209999998</v>
      </c>
      <c r="N131" s="2">
        <v>0.30102999600000002</v>
      </c>
      <c r="O131" s="2">
        <v>3.1938338370000001</v>
      </c>
      <c r="P131" s="2">
        <v>0</v>
      </c>
      <c r="Q131" s="2">
        <v>0</v>
      </c>
      <c r="R131" s="2">
        <v>2.7104153540000002</v>
      </c>
      <c r="S131" s="2">
        <v>0</v>
      </c>
      <c r="T131" s="2">
        <v>2.068185862</v>
      </c>
      <c r="U131" s="2">
        <v>0</v>
      </c>
      <c r="V131" s="2">
        <v>3.0114453490000002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</row>
    <row r="132" spans="1:29" x14ac:dyDescent="0.25">
      <c r="A132" s="2">
        <f t="shared" si="2"/>
        <v>132</v>
      </c>
      <c r="B132" s="2">
        <v>0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0.47712125500000002</v>
      </c>
      <c r="J132" s="2">
        <v>1.917432756</v>
      </c>
      <c r="K132" s="2">
        <v>0</v>
      </c>
      <c r="L132" s="2">
        <v>-0.47712125500000002</v>
      </c>
      <c r="M132" s="2">
        <v>1.991226076</v>
      </c>
      <c r="N132" s="2">
        <v>0</v>
      </c>
      <c r="O132" s="2">
        <v>3.1727052609999999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</row>
    <row r="133" spans="1:29" x14ac:dyDescent="0.25">
      <c r="A133" s="2">
        <f t="shared" si="2"/>
        <v>133</v>
      </c>
      <c r="B133" s="2">
        <v>0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3.0160426459999998</v>
      </c>
      <c r="K133" s="2">
        <v>0</v>
      </c>
      <c r="L133" s="2">
        <v>0</v>
      </c>
      <c r="M133" s="2">
        <v>2.1003705450000001</v>
      </c>
      <c r="N133" s="2">
        <v>0</v>
      </c>
      <c r="O133" s="2">
        <v>3.3791241460000001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</row>
    <row r="134" spans="1:29" x14ac:dyDescent="0.25">
      <c r="A134" s="2">
        <f t="shared" si="2"/>
        <v>134</v>
      </c>
      <c r="B134" s="2">
        <v>0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0.30102999600000002</v>
      </c>
      <c r="J134" s="2">
        <v>3.1537881859999999</v>
      </c>
      <c r="K134" s="2">
        <v>0</v>
      </c>
      <c r="L134" s="2">
        <v>-0.30102999600000002</v>
      </c>
      <c r="M134" s="2">
        <v>2.0492180229999999</v>
      </c>
      <c r="N134" s="2">
        <v>0</v>
      </c>
      <c r="O134" s="2">
        <v>3.1537881859999999</v>
      </c>
      <c r="P134" s="2">
        <v>0.47712125500000002</v>
      </c>
      <c r="Q134" s="2">
        <v>1.122322034</v>
      </c>
      <c r="R134" s="2">
        <v>1.569318371</v>
      </c>
      <c r="S134" s="2">
        <v>-0.176091259</v>
      </c>
      <c r="T134" s="2">
        <v>1.8512583490000001</v>
      </c>
      <c r="U134" s="2">
        <v>0.30102999600000002</v>
      </c>
      <c r="V134" s="2">
        <v>3.596431956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</row>
    <row r="135" spans="1:29" x14ac:dyDescent="0.25">
      <c r="A135" s="2">
        <f t="shared" si="2"/>
        <v>135</v>
      </c>
      <c r="B135" s="2">
        <v>0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3.1300874699999999</v>
      </c>
      <c r="K135" s="2">
        <v>2.543091225</v>
      </c>
      <c r="L135" s="2">
        <v>0.60205999099999996</v>
      </c>
      <c r="M135" s="2">
        <v>2.0170333390000001</v>
      </c>
      <c r="N135" s="2">
        <v>0.60205999099999996</v>
      </c>
      <c r="O135" s="2">
        <v>3.7321474609999998</v>
      </c>
      <c r="P135" s="2">
        <v>0</v>
      </c>
      <c r="Q135" s="2">
        <v>0</v>
      </c>
      <c r="R135" s="2">
        <v>1.2117268569999999</v>
      </c>
      <c r="S135" s="2">
        <v>0</v>
      </c>
      <c r="T135" s="2">
        <v>0.95424250899999996</v>
      </c>
      <c r="U135" s="2">
        <v>0</v>
      </c>
      <c r="V135" s="2">
        <v>3.407626509</v>
      </c>
      <c r="W135" s="2">
        <v>0</v>
      </c>
      <c r="X135" s="2">
        <v>0</v>
      </c>
      <c r="Y135" s="2">
        <v>1.687327569</v>
      </c>
      <c r="Z135" s="2">
        <v>0</v>
      </c>
      <c r="AA135" s="2">
        <v>2.1846914310000001</v>
      </c>
      <c r="AB135" s="2">
        <v>0</v>
      </c>
      <c r="AC135" s="2">
        <v>3.1186913330000001</v>
      </c>
    </row>
    <row r="136" spans="1:29" x14ac:dyDescent="0.25">
      <c r="A136" s="2">
        <f t="shared" si="2"/>
        <v>136</v>
      </c>
      <c r="B136" s="2">
        <v>0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0.30102999600000002</v>
      </c>
      <c r="J136" s="2">
        <v>3.1537881859999999</v>
      </c>
      <c r="K136" s="2">
        <v>0</v>
      </c>
      <c r="L136" s="2">
        <v>-0.30102999600000002</v>
      </c>
      <c r="M136" s="2">
        <v>2.1139433520000002</v>
      </c>
      <c r="N136" s="2">
        <v>0</v>
      </c>
      <c r="O136" s="2">
        <v>3.1537881859999999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</row>
    <row r="137" spans="1:29" x14ac:dyDescent="0.25">
      <c r="A137" s="2">
        <f t="shared" si="2"/>
        <v>137</v>
      </c>
      <c r="B137" s="2">
        <v>0</v>
      </c>
      <c r="C137" s="2">
        <v>3.5165898489999998</v>
      </c>
      <c r="D137" s="2">
        <v>0</v>
      </c>
      <c r="E137" s="2">
        <v>0.30102999600000002</v>
      </c>
      <c r="F137" s="2">
        <v>0.30102999600000002</v>
      </c>
      <c r="G137" s="2">
        <v>0.30102999600000002</v>
      </c>
      <c r="H137" s="2">
        <v>3.5165898489999998</v>
      </c>
      <c r="I137" s="2">
        <v>1.1760912590000001</v>
      </c>
      <c r="J137" s="2">
        <v>2.7971418259999998</v>
      </c>
      <c r="K137" s="2">
        <v>3.5019516959999999</v>
      </c>
      <c r="L137" s="2">
        <v>-0.176091259</v>
      </c>
      <c r="M137" s="2">
        <v>1.602059991</v>
      </c>
      <c r="N137" s="2">
        <v>1</v>
      </c>
      <c r="O137" s="2">
        <v>4.7684195809999999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</row>
    <row r="138" spans="1:29" x14ac:dyDescent="0.25">
      <c r="A138" s="2">
        <f t="shared" si="2"/>
        <v>138</v>
      </c>
      <c r="B138" s="2">
        <v>0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1.5430402569999999</v>
      </c>
      <c r="R138" s="2">
        <v>0</v>
      </c>
      <c r="S138" s="2">
        <v>0</v>
      </c>
      <c r="T138" s="2">
        <v>1.959041392</v>
      </c>
      <c r="U138" s="2">
        <v>0</v>
      </c>
      <c r="V138" s="2">
        <v>3.506828085</v>
      </c>
      <c r="W138" s="2">
        <v>0.30102999600000002</v>
      </c>
      <c r="X138" s="2">
        <v>0</v>
      </c>
      <c r="Y138" s="2">
        <v>3.8508689220000001</v>
      </c>
      <c r="Z138" s="2">
        <v>-0.30102999600000002</v>
      </c>
      <c r="AA138" s="2">
        <v>2.198657087</v>
      </c>
      <c r="AB138" s="2">
        <v>0</v>
      </c>
      <c r="AC138" s="2">
        <v>3.8508689220000001</v>
      </c>
    </row>
    <row r="139" spans="1:29" x14ac:dyDescent="0.25">
      <c r="A139" s="2">
        <f t="shared" si="2"/>
        <v>139</v>
      </c>
      <c r="B139" s="2">
        <v>0.30102999600000002</v>
      </c>
      <c r="C139" s="2">
        <v>3.2952983589999998</v>
      </c>
      <c r="D139" s="2">
        <v>0</v>
      </c>
      <c r="E139" s="2">
        <v>0</v>
      </c>
      <c r="F139" s="2">
        <v>0.90308998699999998</v>
      </c>
      <c r="G139" s="2">
        <v>0.30102999600000002</v>
      </c>
      <c r="H139" s="2">
        <v>3.5969354450000002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</row>
    <row r="140" spans="1:29" x14ac:dyDescent="0.25">
      <c r="A140" s="2">
        <f t="shared" si="2"/>
        <v>140</v>
      </c>
      <c r="B140" s="2">
        <v>0</v>
      </c>
      <c r="C140" s="2">
        <v>2.2952795849999998</v>
      </c>
      <c r="D140" s="2">
        <v>2.4614862230000001</v>
      </c>
      <c r="E140" s="2">
        <v>0.60205999099999996</v>
      </c>
      <c r="F140" s="2">
        <v>2.209515015</v>
      </c>
      <c r="G140" s="2">
        <v>0.60205999099999996</v>
      </c>
      <c r="H140" s="2">
        <v>3.9986413650000001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</row>
    <row r="141" spans="1:29" x14ac:dyDescent="0.25">
      <c r="A141" s="2">
        <f t="shared" si="2"/>
        <v>141</v>
      </c>
      <c r="B141" s="2">
        <v>0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3.17356616</v>
      </c>
      <c r="K141" s="2">
        <v>0</v>
      </c>
      <c r="L141" s="2">
        <v>0</v>
      </c>
      <c r="M141" s="2">
        <v>2.1553360370000001</v>
      </c>
      <c r="N141" s="2">
        <v>0</v>
      </c>
      <c r="O141" s="2">
        <v>3.17356616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</row>
    <row r="142" spans="1:29" x14ac:dyDescent="0.25">
      <c r="A142" s="2">
        <f t="shared" si="2"/>
        <v>142</v>
      </c>
      <c r="B142" s="2">
        <v>0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0.69916079499999995</v>
      </c>
      <c r="K142" s="2">
        <v>0</v>
      </c>
      <c r="L142" s="2">
        <v>0</v>
      </c>
      <c r="M142" s="2">
        <v>1.9444826719999999</v>
      </c>
      <c r="N142" s="2">
        <v>0</v>
      </c>
      <c r="O142" s="2">
        <v>2.662948622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0.30102999600000002</v>
      </c>
      <c r="X142" s="2">
        <v>0</v>
      </c>
      <c r="Y142" s="2">
        <v>1.733712076</v>
      </c>
      <c r="Z142" s="2">
        <v>-0.30102999600000002</v>
      </c>
      <c r="AA142" s="2">
        <v>0.84509803999999999</v>
      </c>
      <c r="AB142" s="2">
        <v>0</v>
      </c>
      <c r="AC142" s="2">
        <v>3.3964699070000002</v>
      </c>
    </row>
    <row r="143" spans="1:29" x14ac:dyDescent="0.25">
      <c r="A143" s="2">
        <f t="shared" si="2"/>
        <v>143</v>
      </c>
      <c r="B143" s="2">
        <v>0.30102999600000002</v>
      </c>
      <c r="C143" s="2">
        <v>2.2533349789999999</v>
      </c>
      <c r="D143" s="2">
        <v>0</v>
      </c>
      <c r="E143" s="2">
        <v>-0.30102999600000002</v>
      </c>
      <c r="F143" s="2">
        <v>1.72427587</v>
      </c>
      <c r="G143" s="2">
        <v>0</v>
      </c>
      <c r="H143" s="2">
        <v>3.4574549619999999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3.407626509</v>
      </c>
      <c r="S143" s="2">
        <v>0</v>
      </c>
      <c r="T143" s="2">
        <v>0</v>
      </c>
      <c r="U143" s="2">
        <v>0</v>
      </c>
      <c r="V143" s="2">
        <v>3.407626509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</row>
    <row r="144" spans="1:29" x14ac:dyDescent="0.25">
      <c r="A144" s="2">
        <f t="shared" si="2"/>
        <v>144</v>
      </c>
      <c r="B144" s="2">
        <v>0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3.4082399649999999</v>
      </c>
      <c r="R144" s="2">
        <v>0</v>
      </c>
      <c r="S144" s="2">
        <v>0</v>
      </c>
      <c r="T144" s="2">
        <v>0.69897000399999998</v>
      </c>
      <c r="U144" s="2">
        <v>0</v>
      </c>
      <c r="V144" s="2">
        <v>3.4082399649999999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</row>
    <row r="145" spans="1:29" x14ac:dyDescent="0.25">
      <c r="A145" s="2">
        <f t="shared" si="2"/>
        <v>145</v>
      </c>
      <c r="B145" s="2">
        <v>0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0.30102999600000002</v>
      </c>
      <c r="J145" s="2">
        <v>1.565250238</v>
      </c>
      <c r="K145" s="2">
        <v>0</v>
      </c>
      <c r="L145" s="2">
        <v>-0.30102999600000002</v>
      </c>
      <c r="M145" s="2">
        <v>2.1461280359999999</v>
      </c>
      <c r="N145" s="2">
        <v>0</v>
      </c>
      <c r="O145" s="2">
        <v>2.9966140019999998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</row>
    <row r="146" spans="1:29" x14ac:dyDescent="0.25">
      <c r="A146" s="2">
        <f t="shared" si="2"/>
        <v>146</v>
      </c>
      <c r="B146" s="2">
        <v>0.47712125500000002</v>
      </c>
      <c r="C146" s="2">
        <v>3.7327944990000002</v>
      </c>
      <c r="D146" s="2">
        <v>1.572988069</v>
      </c>
      <c r="E146" s="2">
        <v>0.12493873599999999</v>
      </c>
      <c r="F146" s="2">
        <v>1.255272505</v>
      </c>
      <c r="G146" s="2">
        <v>0.60205999099999996</v>
      </c>
      <c r="H146" s="2">
        <v>4.0622144709999999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0.30102999600000002</v>
      </c>
      <c r="X146" s="2">
        <v>0</v>
      </c>
      <c r="Y146" s="2">
        <v>2.927724531</v>
      </c>
      <c r="Z146" s="2">
        <v>-0.30102999600000002</v>
      </c>
      <c r="AA146" s="2">
        <v>1.8692317199999999</v>
      </c>
      <c r="AB146" s="2">
        <v>0</v>
      </c>
      <c r="AC146" s="2">
        <v>3.927724531</v>
      </c>
    </row>
    <row r="147" spans="1:29" x14ac:dyDescent="0.25">
      <c r="A147" s="2">
        <f t="shared" si="2"/>
        <v>147</v>
      </c>
      <c r="B147" s="2">
        <v>0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0.91747855499999997</v>
      </c>
      <c r="K147" s="2">
        <v>0</v>
      </c>
      <c r="L147" s="2">
        <v>0</v>
      </c>
      <c r="M147" s="2">
        <v>1.0791812460000001</v>
      </c>
      <c r="N147" s="2">
        <v>0</v>
      </c>
      <c r="O147" s="2">
        <v>3.1427878370000002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2.3292792910000002</v>
      </c>
      <c r="Z147" s="2">
        <v>0</v>
      </c>
      <c r="AA147" s="2">
        <v>2.2405492480000002</v>
      </c>
      <c r="AB147" s="2">
        <v>0</v>
      </c>
      <c r="AC147" s="2">
        <v>3.1074305419999999</v>
      </c>
    </row>
    <row r="148" spans="1:29" x14ac:dyDescent="0.25">
      <c r="A148" s="2">
        <f t="shared" si="2"/>
        <v>148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3.0897458480000002</v>
      </c>
      <c r="K148" s="2">
        <v>0</v>
      </c>
      <c r="L148" s="2">
        <v>0</v>
      </c>
      <c r="M148" s="2">
        <v>2.0755469610000001</v>
      </c>
      <c r="N148" s="2">
        <v>0</v>
      </c>
      <c r="O148" s="2">
        <v>3.0897458480000002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</row>
    <row r="149" spans="1:29" x14ac:dyDescent="0.25">
      <c r="A149" s="2">
        <f t="shared" si="2"/>
        <v>149</v>
      </c>
      <c r="B149" s="2">
        <v>0.30102999600000002</v>
      </c>
      <c r="C149" s="2">
        <v>3.0389892660000002</v>
      </c>
      <c r="D149" s="2">
        <v>0</v>
      </c>
      <c r="E149" s="2">
        <v>-0.30102999600000002</v>
      </c>
      <c r="F149" s="2">
        <v>1.9493900070000001</v>
      </c>
      <c r="G149" s="2">
        <v>0</v>
      </c>
      <c r="H149" s="2">
        <v>3.0389892660000002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</row>
    <row r="150" spans="1:29" x14ac:dyDescent="0.25">
      <c r="A150" s="2">
        <f t="shared" si="2"/>
        <v>150</v>
      </c>
      <c r="B150" s="2">
        <v>0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3.3719273429999999</v>
      </c>
      <c r="K150" s="2">
        <v>0</v>
      </c>
      <c r="L150" s="2">
        <v>0</v>
      </c>
      <c r="M150" s="2">
        <v>2.195899652</v>
      </c>
      <c r="N150" s="2">
        <v>0</v>
      </c>
      <c r="O150" s="2">
        <v>3.3719273429999999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</row>
    <row r="151" spans="1:29" x14ac:dyDescent="0.25">
      <c r="A151" s="2">
        <f t="shared" si="2"/>
        <v>151</v>
      </c>
      <c r="B151" s="2">
        <v>0.30102999600000002</v>
      </c>
      <c r="C151" s="2">
        <v>3.5451118610000001</v>
      </c>
      <c r="D151" s="2">
        <v>0</v>
      </c>
      <c r="E151" s="2">
        <v>0</v>
      </c>
      <c r="F151" s="2">
        <v>2.2430380489999999</v>
      </c>
      <c r="G151" s="2">
        <v>0.30102999600000002</v>
      </c>
      <c r="H151" s="2">
        <v>3.5451118610000001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</row>
    <row r="152" spans="1:29" x14ac:dyDescent="0.25">
      <c r="A152" s="2">
        <f t="shared" si="2"/>
        <v>152</v>
      </c>
      <c r="B152" s="2">
        <v>0.47712125500000002</v>
      </c>
      <c r="C152" s="2">
        <v>2.6793037110000002</v>
      </c>
      <c r="D152" s="2">
        <v>1.5543649749999999</v>
      </c>
      <c r="E152" s="2">
        <v>-0.176091259</v>
      </c>
      <c r="F152" s="2">
        <v>0.77815124999999996</v>
      </c>
      <c r="G152" s="2">
        <v>0.30102999600000002</v>
      </c>
      <c r="H152" s="2">
        <v>3.4574549619999999</v>
      </c>
      <c r="I152" s="2">
        <v>0.30102999600000002</v>
      </c>
      <c r="J152" s="2">
        <v>1.15455003</v>
      </c>
      <c r="K152" s="2">
        <v>2.6943903950000001</v>
      </c>
      <c r="L152" s="2">
        <v>0.176091259</v>
      </c>
      <c r="M152" s="2">
        <v>1.8976270909999999</v>
      </c>
      <c r="N152" s="2">
        <v>0.47712125500000002</v>
      </c>
      <c r="O152" s="2">
        <v>3.6747189429999998</v>
      </c>
      <c r="P152" s="2">
        <v>0</v>
      </c>
      <c r="Q152" s="2">
        <v>0</v>
      </c>
      <c r="R152" s="2">
        <v>1.4199573089999999</v>
      </c>
      <c r="S152" s="2">
        <v>0</v>
      </c>
      <c r="T152" s="2">
        <v>1.959041392</v>
      </c>
      <c r="U152" s="2">
        <v>0</v>
      </c>
      <c r="V152" s="2">
        <v>3.383745137</v>
      </c>
      <c r="W152" s="2">
        <v>0</v>
      </c>
      <c r="X152" s="2">
        <v>0</v>
      </c>
      <c r="Y152" s="2">
        <v>1.2746050289999999</v>
      </c>
      <c r="Z152" s="2">
        <v>0</v>
      </c>
      <c r="AA152" s="2">
        <v>1.62324929</v>
      </c>
      <c r="AB152" s="2">
        <v>0</v>
      </c>
      <c r="AC152" s="2">
        <v>3.4144841160000001</v>
      </c>
    </row>
    <row r="153" spans="1:29" x14ac:dyDescent="0.25">
      <c r="A153" s="2">
        <f t="shared" si="2"/>
        <v>153</v>
      </c>
      <c r="B153" s="2">
        <v>0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3.1634758449999998</v>
      </c>
      <c r="K153" s="2">
        <v>0</v>
      </c>
      <c r="L153" s="2">
        <v>0</v>
      </c>
      <c r="M153" s="2">
        <v>2.0453229789999998</v>
      </c>
      <c r="N153" s="2">
        <v>0</v>
      </c>
      <c r="O153" s="2">
        <v>3.1634758449999998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</row>
    <row r="154" spans="1:29" x14ac:dyDescent="0.25">
      <c r="A154" s="2">
        <f t="shared" si="2"/>
        <v>154</v>
      </c>
      <c r="B154" s="2">
        <v>0.60205999099999996</v>
      </c>
      <c r="C154" s="2">
        <v>2.459855906</v>
      </c>
      <c r="D154" s="2">
        <v>2.1990656020000001</v>
      </c>
      <c r="E154" s="2">
        <v>0</v>
      </c>
      <c r="F154" s="2">
        <v>2.1172712960000002</v>
      </c>
      <c r="G154" s="2">
        <v>0.47712125500000002</v>
      </c>
      <c r="H154" s="2">
        <v>3.7088758309999998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</row>
    <row r="155" spans="1:29" x14ac:dyDescent="0.25">
      <c r="A155" s="2">
        <f t="shared" si="2"/>
        <v>155</v>
      </c>
      <c r="B155" s="2">
        <v>0</v>
      </c>
      <c r="C155" s="2">
        <v>3.9669592570000001</v>
      </c>
      <c r="D155" s="2">
        <v>2.612356922</v>
      </c>
      <c r="E155" s="2">
        <v>0.60205999099999996</v>
      </c>
      <c r="F155" s="2">
        <v>1.6334684559999999</v>
      </c>
      <c r="G155" s="2">
        <v>0.60205999099999996</v>
      </c>
      <c r="H155" s="2">
        <v>4.0840257800000002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</row>
    <row r="156" spans="1:29" x14ac:dyDescent="0.25">
      <c r="A156" s="2">
        <f t="shared" si="2"/>
        <v>156</v>
      </c>
      <c r="B156" s="2">
        <v>0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1.448512582</v>
      </c>
      <c r="K156" s="2">
        <v>0.60414954399999998</v>
      </c>
      <c r="L156" s="2">
        <v>0.69897000399999998</v>
      </c>
      <c r="M156" s="2">
        <v>1.7403626889999999</v>
      </c>
      <c r="N156" s="2">
        <v>0.69897000399999998</v>
      </c>
      <c r="O156" s="2">
        <v>3.6013315060000002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</row>
    <row r="157" spans="1:29" x14ac:dyDescent="0.25">
      <c r="A157" s="2">
        <f t="shared" si="2"/>
        <v>157</v>
      </c>
      <c r="B157" s="2">
        <v>0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3.1693023139999998</v>
      </c>
      <c r="K157" s="2">
        <v>0</v>
      </c>
      <c r="L157" s="2">
        <v>0</v>
      </c>
      <c r="M157" s="2">
        <v>2.195899652</v>
      </c>
      <c r="N157" s="2">
        <v>0</v>
      </c>
      <c r="O157" s="2">
        <v>3.1693023139999998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</row>
    <row r="158" spans="1:29" x14ac:dyDescent="0.25">
      <c r="A158" s="2">
        <f t="shared" si="2"/>
        <v>158</v>
      </c>
      <c r="B158" s="2">
        <v>0</v>
      </c>
      <c r="C158" s="2">
        <v>1.068974453</v>
      </c>
      <c r="D158" s="2">
        <v>0</v>
      </c>
      <c r="E158" s="2">
        <v>0.30102999600000002</v>
      </c>
      <c r="F158" s="2">
        <v>0.60205999099999996</v>
      </c>
      <c r="G158" s="2">
        <v>0.30102999600000002</v>
      </c>
      <c r="H158" s="2">
        <v>3.3218274839999999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3.11916598</v>
      </c>
      <c r="Z158" s="2">
        <v>0.30102999600000002</v>
      </c>
      <c r="AA158" s="2">
        <v>1.278753601</v>
      </c>
      <c r="AB158" s="2">
        <v>0.30102999600000002</v>
      </c>
      <c r="AC158" s="2">
        <v>3.11916598</v>
      </c>
    </row>
    <row r="159" spans="1:29" x14ac:dyDescent="0.25">
      <c r="A159" s="2">
        <f t="shared" si="2"/>
        <v>159</v>
      </c>
      <c r="B159" s="2">
        <v>0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3.0452229659999999</v>
      </c>
      <c r="R159" s="2">
        <v>0</v>
      </c>
      <c r="S159" s="2">
        <v>0</v>
      </c>
      <c r="T159" s="2">
        <v>0.84509803999999999</v>
      </c>
      <c r="U159" s="2">
        <v>0</v>
      </c>
      <c r="V159" s="2">
        <v>3.0452229659999999</v>
      </c>
      <c r="W159" s="2">
        <v>0</v>
      </c>
      <c r="X159" s="2">
        <v>1.8481244379999999</v>
      </c>
      <c r="Y159" s="2">
        <v>3.034074709</v>
      </c>
      <c r="Z159" s="2">
        <v>0.47712125500000002</v>
      </c>
      <c r="AA159" s="2">
        <v>1.6334684559999999</v>
      </c>
      <c r="AB159" s="2">
        <v>0.47712125500000002</v>
      </c>
      <c r="AC159" s="2">
        <v>3.357390251</v>
      </c>
    </row>
    <row r="160" spans="1:29" x14ac:dyDescent="0.25">
      <c r="A160" s="2">
        <f t="shared" si="2"/>
        <v>160</v>
      </c>
      <c r="B160" s="2">
        <v>0</v>
      </c>
      <c r="C160" s="2">
        <v>3.1798427130000002</v>
      </c>
      <c r="D160" s="2">
        <v>0</v>
      </c>
      <c r="E160" s="2">
        <v>0</v>
      </c>
      <c r="F160" s="2">
        <v>1.5051499779999999</v>
      </c>
      <c r="G160" s="2">
        <v>0</v>
      </c>
      <c r="H160" s="2">
        <v>3.1798427130000002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</row>
    <row r="161" spans="1:29" x14ac:dyDescent="0.25">
      <c r="A161" s="2">
        <f t="shared" si="2"/>
        <v>161</v>
      </c>
      <c r="B161" s="2">
        <v>0</v>
      </c>
      <c r="C161" s="2">
        <v>1.067417356</v>
      </c>
      <c r="D161" s="2">
        <v>0</v>
      </c>
      <c r="E161" s="2">
        <v>0</v>
      </c>
      <c r="F161" s="2">
        <v>1.0413926849999999</v>
      </c>
      <c r="G161" s="2">
        <v>0</v>
      </c>
      <c r="H161" s="2">
        <v>3.3029458030000001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2.8927426129999998</v>
      </c>
      <c r="Z161" s="2">
        <v>0</v>
      </c>
      <c r="AA161" s="2">
        <v>2.0334237549999998</v>
      </c>
      <c r="AB161" s="2">
        <v>0</v>
      </c>
      <c r="AC161" s="2">
        <v>3.4948026040000002</v>
      </c>
    </row>
    <row r="162" spans="1:29" x14ac:dyDescent="0.25">
      <c r="A162" s="2">
        <f t="shared" si="2"/>
        <v>162</v>
      </c>
      <c r="B162" s="2">
        <v>0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0.30102999600000002</v>
      </c>
      <c r="X162" s="2">
        <v>2.4924329410000001</v>
      </c>
      <c r="Y162" s="2">
        <v>1.4510402549999999</v>
      </c>
      <c r="Z162" s="2">
        <v>0</v>
      </c>
      <c r="AA162" s="2">
        <v>2.0453229789999998</v>
      </c>
      <c r="AB162" s="2">
        <v>0.30102999600000002</v>
      </c>
      <c r="AC162" s="2">
        <v>3.2705841910000002</v>
      </c>
    </row>
    <row r="163" spans="1:29" x14ac:dyDescent="0.25">
      <c r="A163" s="2">
        <f t="shared" si="2"/>
        <v>163</v>
      </c>
      <c r="B163" s="2">
        <v>0</v>
      </c>
      <c r="C163" s="2">
        <v>2.6274816589999999</v>
      </c>
      <c r="D163" s="2">
        <v>0</v>
      </c>
      <c r="E163" s="2">
        <v>0.47712125500000002</v>
      </c>
      <c r="F163" s="2">
        <v>2.181843588</v>
      </c>
      <c r="G163" s="2">
        <v>0.47712125500000002</v>
      </c>
      <c r="H163" s="2">
        <v>4.1188433529999999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0.30102999600000002</v>
      </c>
      <c r="Q163" s="2">
        <v>0</v>
      </c>
      <c r="R163" s="2">
        <v>3.751993578</v>
      </c>
      <c r="S163" s="2">
        <v>0</v>
      </c>
      <c r="T163" s="2">
        <v>1.301029996</v>
      </c>
      <c r="U163" s="2">
        <v>0.30102999600000002</v>
      </c>
      <c r="V163" s="2">
        <v>3.751993578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</row>
    <row r="164" spans="1:29" x14ac:dyDescent="0.25">
      <c r="A164" s="2">
        <f t="shared" si="2"/>
        <v>164</v>
      </c>
      <c r="B164" s="2">
        <v>0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1.538717326</v>
      </c>
      <c r="K164" s="2">
        <v>0</v>
      </c>
      <c r="L164" s="2">
        <v>0</v>
      </c>
      <c r="M164" s="2">
        <v>2.217483944</v>
      </c>
      <c r="N164" s="2">
        <v>0</v>
      </c>
      <c r="O164" s="2">
        <v>2.7148085850000001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3.1398790860000001</v>
      </c>
      <c r="Y164" s="2">
        <v>0</v>
      </c>
      <c r="Z164" s="2">
        <v>0</v>
      </c>
      <c r="AA164" s="2">
        <v>1.8450980400000001</v>
      </c>
      <c r="AB164" s="2">
        <v>0</v>
      </c>
      <c r="AC164" s="2">
        <v>3.1398790860000001</v>
      </c>
    </row>
    <row r="165" spans="1:29" x14ac:dyDescent="0.25">
      <c r="A165" s="2">
        <f t="shared" si="2"/>
        <v>165</v>
      </c>
      <c r="B165" s="2">
        <v>0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3.0598959209999999</v>
      </c>
      <c r="K165" s="2">
        <v>0</v>
      </c>
      <c r="L165" s="2">
        <v>0.30102999600000002</v>
      </c>
      <c r="M165" s="2">
        <v>2.0755469610000001</v>
      </c>
      <c r="N165" s="2">
        <v>0.30102999600000002</v>
      </c>
      <c r="O165" s="2">
        <v>3.5297169359999998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1.5519725099999999</v>
      </c>
      <c r="Y165" s="2">
        <v>0</v>
      </c>
      <c r="Z165" s="2">
        <v>0</v>
      </c>
      <c r="AA165" s="2">
        <v>2.0413926849999999</v>
      </c>
      <c r="AB165" s="2">
        <v>0</v>
      </c>
      <c r="AC165" s="2">
        <v>3.39707055</v>
      </c>
    </row>
    <row r="166" spans="1:29" x14ac:dyDescent="0.25">
      <c r="A166" s="2">
        <f t="shared" si="2"/>
        <v>166</v>
      </c>
      <c r="B166" s="2">
        <v>0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2.9211328110000001</v>
      </c>
      <c r="K166" s="2">
        <v>0</v>
      </c>
      <c r="L166" s="2">
        <v>0</v>
      </c>
      <c r="M166" s="2">
        <v>1.9138138520000001</v>
      </c>
      <c r="N166" s="2">
        <v>0</v>
      </c>
      <c r="O166" s="2">
        <v>3.222162806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</row>
    <row r="167" spans="1:29" x14ac:dyDescent="0.25">
      <c r="A167" s="2">
        <f t="shared" si="2"/>
        <v>167</v>
      </c>
      <c r="B167" s="2">
        <v>0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3.1300874699999999</v>
      </c>
      <c r="K167" s="2">
        <v>0</v>
      </c>
      <c r="L167" s="2">
        <v>0</v>
      </c>
      <c r="M167" s="2">
        <v>2.1398790860000001</v>
      </c>
      <c r="N167" s="2">
        <v>0</v>
      </c>
      <c r="O167" s="2">
        <v>3.1300874699999999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</row>
    <row r="168" spans="1:29" x14ac:dyDescent="0.25">
      <c r="A168" s="2">
        <f t="shared" si="2"/>
        <v>168</v>
      </c>
      <c r="B168" s="2">
        <v>0</v>
      </c>
      <c r="C168" s="2">
        <v>4.1752218000000001</v>
      </c>
      <c r="D168" s="2">
        <v>0</v>
      </c>
      <c r="E168" s="2">
        <v>0</v>
      </c>
      <c r="F168" s="2">
        <v>1.6812412370000001</v>
      </c>
      <c r="G168" s="2">
        <v>0</v>
      </c>
      <c r="H168" s="2">
        <v>4.1752218000000001</v>
      </c>
      <c r="I168" s="2">
        <v>0.47712125500000002</v>
      </c>
      <c r="J168" s="2">
        <v>3.3801509190000001</v>
      </c>
      <c r="K168" s="2">
        <v>2.7326133719999999</v>
      </c>
      <c r="L168" s="2">
        <v>-0.176091259</v>
      </c>
      <c r="M168" s="2">
        <v>1.7993405490000001</v>
      </c>
      <c r="N168" s="2">
        <v>0.30102999600000002</v>
      </c>
      <c r="O168" s="2">
        <v>3.751379617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2.9313392829999998</v>
      </c>
      <c r="Z168" s="2">
        <v>0</v>
      </c>
      <c r="AA168" s="2">
        <v>2.025305865</v>
      </c>
      <c r="AB168" s="2">
        <v>0</v>
      </c>
      <c r="AC168" s="2">
        <v>3.4084605369999998</v>
      </c>
    </row>
    <row r="169" spans="1:29" x14ac:dyDescent="0.25">
      <c r="A169" s="2">
        <f t="shared" si="2"/>
        <v>169</v>
      </c>
      <c r="B169" s="2">
        <v>0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3.3719273429999999</v>
      </c>
      <c r="K169" s="2">
        <v>0</v>
      </c>
      <c r="L169" s="2">
        <v>0</v>
      </c>
      <c r="M169" s="2">
        <v>2.195899652</v>
      </c>
      <c r="N169" s="2">
        <v>0</v>
      </c>
      <c r="O169" s="2">
        <v>3.3719273429999999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</row>
    <row r="170" spans="1:29" x14ac:dyDescent="0.25">
      <c r="A170" s="2">
        <f t="shared" si="2"/>
        <v>170</v>
      </c>
      <c r="B170" s="2">
        <v>0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2.0515795780000001</v>
      </c>
      <c r="Y170" s="2">
        <v>0</v>
      </c>
      <c r="Z170" s="2">
        <v>0.30102999600000002</v>
      </c>
      <c r="AA170" s="2">
        <v>1.1139433519999999</v>
      </c>
      <c r="AB170" s="2">
        <v>0.30102999600000002</v>
      </c>
      <c r="AC170" s="2">
        <v>3.1655229299999998</v>
      </c>
    </row>
    <row r="171" spans="1:29" x14ac:dyDescent="0.25">
      <c r="A171" s="2">
        <f t="shared" si="2"/>
        <v>171</v>
      </c>
      <c r="B171" s="2">
        <v>0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3.39707055</v>
      </c>
      <c r="Y171" s="2">
        <v>0</v>
      </c>
      <c r="Z171" s="2">
        <v>0</v>
      </c>
      <c r="AA171" s="2">
        <v>2.149219113</v>
      </c>
      <c r="AB171" s="2">
        <v>0</v>
      </c>
      <c r="AC171" s="2">
        <v>3.39707055</v>
      </c>
    </row>
    <row r="172" spans="1:29" x14ac:dyDescent="0.25">
      <c r="A172" s="2">
        <f t="shared" si="2"/>
        <v>172</v>
      </c>
      <c r="B172" s="2">
        <v>0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0.30102999600000002</v>
      </c>
      <c r="J172" s="2">
        <v>2.8325089129999999</v>
      </c>
      <c r="K172" s="2">
        <v>0</v>
      </c>
      <c r="L172" s="2">
        <v>-0.30102999600000002</v>
      </c>
      <c r="M172" s="2">
        <v>1.716003344</v>
      </c>
      <c r="N172" s="2">
        <v>0</v>
      </c>
      <c r="O172" s="2">
        <v>3.1335389079999998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2.307914486</v>
      </c>
      <c r="Z172" s="2">
        <v>0</v>
      </c>
      <c r="AA172" s="2">
        <v>2.2380461029999998</v>
      </c>
      <c r="AB172" s="2">
        <v>0</v>
      </c>
      <c r="AC172" s="2">
        <v>3.1530125259999999</v>
      </c>
    </row>
    <row r="173" spans="1:29" x14ac:dyDescent="0.25">
      <c r="A173" s="2">
        <f t="shared" si="2"/>
        <v>173</v>
      </c>
      <c r="B173" s="2">
        <v>0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2.6656665820000001</v>
      </c>
      <c r="K173" s="2">
        <v>0</v>
      </c>
      <c r="L173" s="2">
        <v>0</v>
      </c>
      <c r="M173" s="2">
        <v>1.880813592</v>
      </c>
      <c r="N173" s="2">
        <v>0</v>
      </c>
      <c r="O173" s="2">
        <v>3.1427878370000002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1.548427303</v>
      </c>
      <c r="Z173" s="2">
        <v>0</v>
      </c>
      <c r="AA173" s="2">
        <v>1.886490725</v>
      </c>
      <c r="AB173" s="2">
        <v>0</v>
      </c>
      <c r="AC173" s="2">
        <v>3.5612645280000002</v>
      </c>
    </row>
    <row r="174" spans="1:29" x14ac:dyDescent="0.25">
      <c r="A174" s="2">
        <f t="shared" si="2"/>
        <v>174</v>
      </c>
      <c r="B174" s="2">
        <v>0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3.48296647</v>
      </c>
      <c r="Y174" s="2">
        <v>0</v>
      </c>
      <c r="Z174" s="2">
        <v>0.30102999600000002</v>
      </c>
      <c r="AA174" s="2">
        <v>2.204119983</v>
      </c>
      <c r="AB174" s="2">
        <v>0.30102999600000002</v>
      </c>
      <c r="AC174" s="2">
        <v>3.48296647</v>
      </c>
    </row>
    <row r="175" spans="1:29" x14ac:dyDescent="0.25">
      <c r="A175" s="2">
        <f t="shared" si="2"/>
        <v>175</v>
      </c>
      <c r="B175" s="2">
        <v>0.47712125500000002</v>
      </c>
      <c r="C175" s="2">
        <v>0.94690995200000005</v>
      </c>
      <c r="D175" s="2">
        <v>0</v>
      </c>
      <c r="E175" s="2">
        <v>-0.47712125500000002</v>
      </c>
      <c r="F175" s="2">
        <v>0.77815124999999996</v>
      </c>
      <c r="G175" s="2">
        <v>0</v>
      </c>
      <c r="H175" s="2">
        <v>3.1564249659999999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</row>
    <row r="176" spans="1:29" x14ac:dyDescent="0.25">
      <c r="A176" s="2">
        <f t="shared" si="2"/>
        <v>176</v>
      </c>
      <c r="B176" s="2">
        <v>0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2.7148085850000001</v>
      </c>
      <c r="K176" s="2">
        <v>0</v>
      </c>
      <c r="L176" s="2">
        <v>0</v>
      </c>
      <c r="M176" s="2">
        <v>2.2528530309999999</v>
      </c>
      <c r="N176" s="2">
        <v>0</v>
      </c>
      <c r="O176" s="2">
        <v>2.7148085850000001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0.30102999600000002</v>
      </c>
      <c r="X176" s="2">
        <v>2.7210166619999998</v>
      </c>
      <c r="Y176" s="2">
        <v>0</v>
      </c>
      <c r="Z176" s="2">
        <v>0</v>
      </c>
      <c r="AA176" s="2">
        <v>1.8920946030000001</v>
      </c>
      <c r="AB176" s="2">
        <v>0.30102999600000002</v>
      </c>
      <c r="AC176" s="2">
        <v>3.4199866669999999</v>
      </c>
    </row>
    <row r="177" spans="1:29" x14ac:dyDescent="0.25">
      <c r="A177" s="2">
        <f t="shared" si="2"/>
        <v>177</v>
      </c>
      <c r="B177" s="2">
        <v>0</v>
      </c>
      <c r="C177" s="2">
        <v>3.0774881349999998</v>
      </c>
      <c r="D177" s="2">
        <v>0</v>
      </c>
      <c r="E177" s="2">
        <v>0</v>
      </c>
      <c r="F177" s="2">
        <v>2.0827853699999999</v>
      </c>
      <c r="G177" s="2">
        <v>0</v>
      </c>
      <c r="H177" s="2">
        <v>3.0774881349999998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</row>
    <row r="178" spans="1:29" x14ac:dyDescent="0.25">
      <c r="A178" s="2">
        <f t="shared" si="2"/>
        <v>178</v>
      </c>
      <c r="B178" s="2">
        <v>0</v>
      </c>
      <c r="C178" s="2">
        <v>1.063349839</v>
      </c>
      <c r="D178" s="2">
        <v>0</v>
      </c>
      <c r="E178" s="2">
        <v>0.30102999600000002</v>
      </c>
      <c r="F178" s="2">
        <v>1.6720978580000001</v>
      </c>
      <c r="G178" s="2">
        <v>0.30102999600000002</v>
      </c>
      <c r="H178" s="2">
        <v>3.196888747</v>
      </c>
      <c r="I178" s="2">
        <v>0.47712125500000002</v>
      </c>
      <c r="J178" s="2">
        <v>2.8823811070000001</v>
      </c>
      <c r="K178" s="2">
        <v>2.484441098</v>
      </c>
      <c r="L178" s="2">
        <v>-0.176091259</v>
      </c>
      <c r="M178" s="2">
        <v>2.1238516409999999</v>
      </c>
      <c r="N178" s="2">
        <v>0.30102999600000002</v>
      </c>
      <c r="O178" s="2">
        <v>3.484441098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</row>
    <row r="179" spans="1:29" x14ac:dyDescent="0.25">
      <c r="A179" s="2">
        <f t="shared" si="2"/>
        <v>179</v>
      </c>
      <c r="B179" s="2">
        <v>0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0.88288159700000002</v>
      </c>
      <c r="R179" s="2">
        <v>0</v>
      </c>
      <c r="S179" s="2">
        <v>0</v>
      </c>
      <c r="T179" s="2">
        <v>1.278753601</v>
      </c>
      <c r="U179" s="2">
        <v>0</v>
      </c>
      <c r="V179" s="2">
        <v>3.097725445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</row>
    <row r="180" spans="1:29" x14ac:dyDescent="0.25">
      <c r="A180" s="2">
        <f t="shared" si="2"/>
        <v>180</v>
      </c>
      <c r="B180" s="2">
        <v>0</v>
      </c>
      <c r="C180" s="2">
        <v>2.005554268</v>
      </c>
      <c r="D180" s="2">
        <v>0</v>
      </c>
      <c r="E180" s="2">
        <v>0</v>
      </c>
      <c r="F180" s="2">
        <v>2.225309282</v>
      </c>
      <c r="G180" s="2">
        <v>0</v>
      </c>
      <c r="H180" s="2">
        <v>3.1816455270000001</v>
      </c>
      <c r="I180" s="2">
        <v>0</v>
      </c>
      <c r="J180" s="2">
        <v>0.40811182800000001</v>
      </c>
      <c r="K180" s="2">
        <v>1.0801286729999999</v>
      </c>
      <c r="L180" s="2">
        <v>0.30102999600000002</v>
      </c>
      <c r="M180" s="2">
        <v>1.301029996</v>
      </c>
      <c r="N180" s="2">
        <v>0.30102999600000002</v>
      </c>
      <c r="O180" s="2">
        <v>3.3680398669999998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3.1186913330000001</v>
      </c>
      <c r="Z180" s="2">
        <v>0</v>
      </c>
      <c r="AA180" s="2">
        <v>2.0374264979999999</v>
      </c>
      <c r="AB180" s="2">
        <v>0</v>
      </c>
      <c r="AC180" s="2">
        <v>3.1186913330000001</v>
      </c>
    </row>
    <row r="181" spans="1:29" x14ac:dyDescent="0.25">
      <c r="A181" s="2">
        <f t="shared" si="2"/>
        <v>181</v>
      </c>
      <c r="B181" s="2">
        <v>0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1.011608885</v>
      </c>
      <c r="Y181" s="2">
        <v>0</v>
      </c>
      <c r="Z181" s="2">
        <v>0</v>
      </c>
      <c r="AA181" s="2">
        <v>1.1760912590000001</v>
      </c>
      <c r="AB181" s="2">
        <v>0</v>
      </c>
      <c r="AC181" s="2">
        <v>3.2290928289999998</v>
      </c>
    </row>
    <row r="182" spans="1:29" x14ac:dyDescent="0.25">
      <c r="A182" s="2">
        <f t="shared" si="2"/>
        <v>182</v>
      </c>
      <c r="B182" s="2">
        <v>0</v>
      </c>
      <c r="C182" s="2">
        <v>2.9013968760000002</v>
      </c>
      <c r="D182" s="2">
        <v>0</v>
      </c>
      <c r="E182" s="2">
        <v>0</v>
      </c>
      <c r="F182" s="2">
        <v>2.1038037209999998</v>
      </c>
      <c r="G182" s="2">
        <v>0</v>
      </c>
      <c r="H182" s="2">
        <v>2.9013968760000002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3.407626509</v>
      </c>
      <c r="R182" s="2">
        <v>3.097725445</v>
      </c>
      <c r="S182" s="2">
        <v>0.30102999600000002</v>
      </c>
      <c r="T182" s="2">
        <v>1.301029996</v>
      </c>
      <c r="U182" s="2">
        <v>0.30102999600000002</v>
      </c>
      <c r="V182" s="2">
        <v>3.5807808329999999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</row>
    <row r="183" spans="1:29" x14ac:dyDescent="0.25">
      <c r="A183" s="2">
        <f t="shared" si="2"/>
        <v>183</v>
      </c>
      <c r="B183" s="2">
        <v>0</v>
      </c>
      <c r="C183" s="2">
        <v>3.0389892660000002</v>
      </c>
      <c r="D183" s="2">
        <v>0</v>
      </c>
      <c r="E183" s="2">
        <v>0</v>
      </c>
      <c r="F183" s="2">
        <v>0.77815124999999996</v>
      </c>
      <c r="G183" s="2">
        <v>0</v>
      </c>
      <c r="H183" s="2">
        <v>3.0389892660000002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</row>
    <row r="184" spans="1:29" x14ac:dyDescent="0.25">
      <c r="A184" s="2">
        <f t="shared" si="2"/>
        <v>184</v>
      </c>
      <c r="B184" s="2">
        <v>0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1.167077261</v>
      </c>
      <c r="R184" s="2">
        <v>0</v>
      </c>
      <c r="S184" s="2">
        <v>0</v>
      </c>
      <c r="T184" s="2">
        <v>0.95424250899999996</v>
      </c>
      <c r="U184" s="2">
        <v>0</v>
      </c>
      <c r="V184" s="2">
        <v>3.407626509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</row>
    <row r="185" spans="1:29" x14ac:dyDescent="0.25">
      <c r="A185" s="2">
        <f t="shared" si="2"/>
        <v>185</v>
      </c>
      <c r="B185" s="2">
        <v>0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0.47712125500000002</v>
      </c>
      <c r="J185" s="2">
        <v>2.554162206</v>
      </c>
      <c r="K185" s="2">
        <v>0</v>
      </c>
      <c r="L185" s="2">
        <v>-0.47712125500000002</v>
      </c>
      <c r="M185" s="2">
        <v>2.1003705450000001</v>
      </c>
      <c r="N185" s="2">
        <v>0</v>
      </c>
      <c r="O185" s="2">
        <v>3.156222197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</row>
    <row r="186" spans="1:29" x14ac:dyDescent="0.25">
      <c r="A186" s="2">
        <f t="shared" si="2"/>
        <v>186</v>
      </c>
      <c r="B186" s="2">
        <v>0</v>
      </c>
      <c r="C186" s="2">
        <v>3.6569639669999998</v>
      </c>
      <c r="D186" s="2">
        <v>0</v>
      </c>
      <c r="E186" s="2">
        <v>0</v>
      </c>
      <c r="F186" s="2">
        <v>1.4771212549999999</v>
      </c>
      <c r="G186" s="2">
        <v>0</v>
      </c>
      <c r="H186" s="2">
        <v>3.6569639669999998</v>
      </c>
      <c r="I186" s="2">
        <v>0</v>
      </c>
      <c r="J186" s="2">
        <v>2.9320661370000001</v>
      </c>
      <c r="K186" s="2">
        <v>0</v>
      </c>
      <c r="L186" s="2">
        <v>0</v>
      </c>
      <c r="M186" s="2">
        <v>1.8976270909999999</v>
      </c>
      <c r="N186" s="2">
        <v>0</v>
      </c>
      <c r="O186" s="2">
        <v>3.4091873920000002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</row>
    <row r="187" spans="1:29" x14ac:dyDescent="0.25">
      <c r="A187" s="2">
        <f t="shared" si="2"/>
        <v>187</v>
      </c>
      <c r="B187" s="2">
        <v>0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0.30102999600000002</v>
      </c>
      <c r="X187" s="2">
        <v>2.9199492949999999</v>
      </c>
      <c r="Y187" s="2">
        <v>0</v>
      </c>
      <c r="Z187" s="2">
        <v>-0.30102999600000002</v>
      </c>
      <c r="AA187" s="2">
        <v>2.149219113</v>
      </c>
      <c r="AB187" s="2">
        <v>0</v>
      </c>
      <c r="AC187" s="2">
        <v>3.39707055</v>
      </c>
    </row>
    <row r="188" spans="1:29" x14ac:dyDescent="0.25">
      <c r="A188" s="2">
        <f t="shared" si="2"/>
        <v>188</v>
      </c>
      <c r="B188" s="2">
        <v>0.69897000399999998</v>
      </c>
      <c r="C188" s="2">
        <v>2.0991008249999998</v>
      </c>
      <c r="D188" s="2">
        <v>0</v>
      </c>
      <c r="E188" s="2">
        <v>-0.22184875000000001</v>
      </c>
      <c r="F188" s="2">
        <v>0.60205999099999996</v>
      </c>
      <c r="G188" s="2">
        <v>0.47712125500000002</v>
      </c>
      <c r="H188" s="2">
        <v>4.3428765</v>
      </c>
      <c r="I188" s="2">
        <v>0.69897000399999998</v>
      </c>
      <c r="J188" s="2">
        <v>1.4843596640000001</v>
      </c>
      <c r="K188" s="2">
        <v>0</v>
      </c>
      <c r="L188" s="2">
        <v>-0.69897000399999998</v>
      </c>
      <c r="M188" s="2">
        <v>1.9731278539999999</v>
      </c>
      <c r="N188" s="2">
        <v>0</v>
      </c>
      <c r="O188" s="2">
        <v>2.7148085850000001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</row>
    <row r="189" spans="1:29" x14ac:dyDescent="0.25">
      <c r="A189" s="2">
        <f t="shared" si="2"/>
        <v>189</v>
      </c>
      <c r="B189" s="2">
        <v>0</v>
      </c>
      <c r="C189" s="2">
        <v>3.1798427130000002</v>
      </c>
      <c r="D189" s="2">
        <v>0</v>
      </c>
      <c r="E189" s="2">
        <v>0</v>
      </c>
      <c r="F189" s="2">
        <v>1.4771212549999999</v>
      </c>
      <c r="G189" s="2">
        <v>0</v>
      </c>
      <c r="H189" s="2">
        <v>3.1798427130000002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</row>
    <row r="190" spans="1:29" x14ac:dyDescent="0.25">
      <c r="A190" s="2">
        <f t="shared" si="2"/>
        <v>190</v>
      </c>
      <c r="B190" s="2">
        <v>0.30102999600000002</v>
      </c>
      <c r="C190" s="2">
        <v>3.2198787699999998</v>
      </c>
      <c r="D190" s="2">
        <v>0</v>
      </c>
      <c r="E190" s="2">
        <v>-0.30102999600000002</v>
      </c>
      <c r="F190" s="2">
        <v>2.2355284470000001</v>
      </c>
      <c r="G190" s="2">
        <v>0</v>
      </c>
      <c r="H190" s="2">
        <v>3.2198787699999998</v>
      </c>
      <c r="I190" s="2">
        <v>0.30102999600000002</v>
      </c>
      <c r="J190" s="2">
        <v>2.9966140019999998</v>
      </c>
      <c r="K190" s="2">
        <v>2.6955840069999999</v>
      </c>
      <c r="L190" s="2">
        <v>0</v>
      </c>
      <c r="M190" s="2">
        <v>2.0374264979999999</v>
      </c>
      <c r="N190" s="2">
        <v>0.30102999600000002</v>
      </c>
      <c r="O190" s="2">
        <v>3.1727052609999999</v>
      </c>
      <c r="P190" s="2">
        <v>0</v>
      </c>
      <c r="Q190" s="2">
        <v>3.134175291</v>
      </c>
      <c r="R190" s="2">
        <v>0</v>
      </c>
      <c r="S190" s="2">
        <v>0.30102999600000002</v>
      </c>
      <c r="T190" s="2">
        <v>1.278753601</v>
      </c>
      <c r="U190" s="2">
        <v>0.30102999600000002</v>
      </c>
      <c r="V190" s="2">
        <v>3.134175291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</row>
    <row r="191" spans="1:29" x14ac:dyDescent="0.25">
      <c r="A191" s="2">
        <f t="shared" si="2"/>
        <v>191</v>
      </c>
      <c r="B191" s="2">
        <v>0</v>
      </c>
      <c r="C191" s="2">
        <v>1.964606265</v>
      </c>
      <c r="D191" s="2">
        <v>0</v>
      </c>
      <c r="E191" s="2">
        <v>0</v>
      </c>
      <c r="F191" s="2">
        <v>2.217483944</v>
      </c>
      <c r="G191" s="2">
        <v>0</v>
      </c>
      <c r="H191" s="2">
        <v>3.2198787699999998</v>
      </c>
      <c r="I191" s="2">
        <v>0</v>
      </c>
      <c r="J191" s="2">
        <v>1.233010103</v>
      </c>
      <c r="K191" s="2">
        <v>1.0576068810000001</v>
      </c>
      <c r="L191" s="2">
        <v>0.47712125500000002</v>
      </c>
      <c r="M191" s="2">
        <v>1.6812412370000001</v>
      </c>
      <c r="N191" s="2">
        <v>0.47712125500000002</v>
      </c>
      <c r="O191" s="2">
        <v>3.5757081290000001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</row>
    <row r="192" spans="1:29" x14ac:dyDescent="0.25">
      <c r="A192" s="2">
        <f t="shared" si="2"/>
        <v>192</v>
      </c>
      <c r="B192" s="2">
        <v>0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0.30102999600000002</v>
      </c>
      <c r="X192" s="2">
        <v>3.731863959</v>
      </c>
      <c r="Y192" s="2">
        <v>0</v>
      </c>
      <c r="Z192" s="2">
        <v>-0.30102999600000002</v>
      </c>
      <c r="AA192" s="2">
        <v>2.1367205669999998</v>
      </c>
      <c r="AB192" s="2">
        <v>0</v>
      </c>
      <c r="AC192" s="2">
        <v>3.731863959</v>
      </c>
    </row>
    <row r="193" spans="1:29" x14ac:dyDescent="0.25">
      <c r="A193" s="2">
        <f t="shared" si="2"/>
        <v>193</v>
      </c>
      <c r="B193" s="2">
        <v>0</v>
      </c>
      <c r="C193" s="2">
        <v>2.0252983260000001</v>
      </c>
      <c r="D193" s="2">
        <v>0</v>
      </c>
      <c r="E193" s="2">
        <v>0</v>
      </c>
      <c r="F193" s="2">
        <v>1.986771734</v>
      </c>
      <c r="G193" s="2">
        <v>0</v>
      </c>
      <c r="H193" s="2">
        <v>3.9597967770000002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</row>
    <row r="194" spans="1:29" x14ac:dyDescent="0.25">
      <c r="A194" s="2">
        <f t="shared" si="2"/>
        <v>194</v>
      </c>
      <c r="B194" s="2">
        <v>0.69897000399999998</v>
      </c>
      <c r="C194" s="2">
        <v>1.6608125030000001</v>
      </c>
      <c r="D194" s="2">
        <v>0</v>
      </c>
      <c r="E194" s="2">
        <v>-0.39794000899999998</v>
      </c>
      <c r="F194" s="2">
        <v>2.0453229789999998</v>
      </c>
      <c r="G194" s="2">
        <v>0.30102999600000002</v>
      </c>
      <c r="H194" s="2">
        <v>3.4933214160000001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</row>
    <row r="195" spans="1:29" x14ac:dyDescent="0.25">
      <c r="A195" s="2">
        <f t="shared" ref="A195:A258" si="3">A194+1</f>
        <v>195</v>
      </c>
      <c r="B195" s="2">
        <v>0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3.6787817999999999</v>
      </c>
      <c r="Y195" s="2">
        <v>0</v>
      </c>
      <c r="Z195" s="2">
        <v>0</v>
      </c>
      <c r="AA195" s="2">
        <v>2.1583624920000002</v>
      </c>
      <c r="AB195" s="2">
        <v>0</v>
      </c>
      <c r="AC195" s="2">
        <v>3.6787817999999999</v>
      </c>
    </row>
    <row r="196" spans="1:29" x14ac:dyDescent="0.25">
      <c r="A196" s="2">
        <f t="shared" si="3"/>
        <v>196</v>
      </c>
      <c r="B196" s="2">
        <v>0.30102999600000002</v>
      </c>
      <c r="C196" s="2">
        <v>3.3751568609999998</v>
      </c>
      <c r="D196" s="2">
        <v>0</v>
      </c>
      <c r="E196" s="2">
        <v>-0.30102999600000002</v>
      </c>
      <c r="F196" s="2">
        <v>2.2600713880000001</v>
      </c>
      <c r="G196" s="2">
        <v>0</v>
      </c>
      <c r="H196" s="2">
        <v>3.3751568609999998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</row>
    <row r="197" spans="1:29" x14ac:dyDescent="0.25">
      <c r="A197" s="2">
        <f t="shared" si="3"/>
        <v>197</v>
      </c>
      <c r="B197" s="2">
        <v>0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0.30102999600000002</v>
      </c>
      <c r="X197" s="2">
        <v>3.2681579150000002</v>
      </c>
      <c r="Y197" s="2">
        <v>0</v>
      </c>
      <c r="Z197" s="2">
        <v>-0.30102999600000002</v>
      </c>
      <c r="AA197" s="2">
        <v>1.414973348</v>
      </c>
      <c r="AB197" s="2">
        <v>0</v>
      </c>
      <c r="AC197" s="2">
        <v>3.2681579150000002</v>
      </c>
    </row>
    <row r="198" spans="1:29" x14ac:dyDescent="0.25">
      <c r="A198" s="2">
        <f t="shared" si="3"/>
        <v>198</v>
      </c>
      <c r="B198" s="2">
        <v>0.60205999099999996</v>
      </c>
      <c r="C198" s="2">
        <v>1.9105787540000001</v>
      </c>
      <c r="D198" s="2">
        <v>0</v>
      </c>
      <c r="E198" s="2">
        <v>-0.60205999099999996</v>
      </c>
      <c r="F198" s="2">
        <v>1.977723605</v>
      </c>
      <c r="G198" s="2">
        <v>0</v>
      </c>
      <c r="H198" s="2">
        <v>3.6587667810000002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0.30102999600000002</v>
      </c>
      <c r="Q198" s="2">
        <v>0</v>
      </c>
      <c r="R198" s="2">
        <v>2.38643721</v>
      </c>
      <c r="S198" s="2">
        <v>-0.30102999600000002</v>
      </c>
      <c r="T198" s="2">
        <v>1.954242509</v>
      </c>
      <c r="U198" s="2">
        <v>0</v>
      </c>
      <c r="V198" s="2">
        <v>3.708656505</v>
      </c>
      <c r="W198" s="2">
        <v>0.47712125500000002</v>
      </c>
      <c r="X198" s="2">
        <v>1.96507089</v>
      </c>
      <c r="Y198" s="2">
        <v>0</v>
      </c>
      <c r="Z198" s="2">
        <v>-0.47712125500000002</v>
      </c>
      <c r="AA198" s="2">
        <v>1.5910646070000001</v>
      </c>
      <c r="AB198" s="2">
        <v>0</v>
      </c>
      <c r="AC198" s="2">
        <v>3.6726410660000002</v>
      </c>
    </row>
    <row r="199" spans="1:29" x14ac:dyDescent="0.25">
      <c r="A199" s="2">
        <f t="shared" si="3"/>
        <v>199</v>
      </c>
      <c r="B199" s="2">
        <v>0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3.1937726089999998</v>
      </c>
      <c r="Y199" s="2">
        <v>0</v>
      </c>
      <c r="Z199" s="2">
        <v>0</v>
      </c>
      <c r="AA199" s="2">
        <v>2.025305865</v>
      </c>
      <c r="AB199" s="2">
        <v>0</v>
      </c>
      <c r="AC199" s="2">
        <v>3.4948026040000002</v>
      </c>
    </row>
    <row r="200" spans="1:29" x14ac:dyDescent="0.25">
      <c r="A200" s="2">
        <f t="shared" si="3"/>
        <v>200</v>
      </c>
      <c r="B200" s="2">
        <v>0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3.2609727579999999</v>
      </c>
      <c r="K200" s="2">
        <v>0</v>
      </c>
      <c r="L200" s="2">
        <v>0.30102999600000002</v>
      </c>
      <c r="M200" s="2">
        <v>0.60205999099999996</v>
      </c>
      <c r="N200" s="2">
        <v>0.30102999600000002</v>
      </c>
      <c r="O200" s="2">
        <v>3.2609727579999999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</row>
    <row r="201" spans="1:29" x14ac:dyDescent="0.25">
      <c r="A201" s="2">
        <f t="shared" si="3"/>
        <v>201</v>
      </c>
      <c r="B201" s="2">
        <v>0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0.30102999600000002</v>
      </c>
      <c r="Q201" s="2">
        <v>1.661645681</v>
      </c>
      <c r="R201" s="2">
        <v>0</v>
      </c>
      <c r="S201" s="2">
        <v>-0.30102999600000002</v>
      </c>
      <c r="T201" s="2">
        <v>1.792391689</v>
      </c>
      <c r="U201" s="2">
        <v>0</v>
      </c>
      <c r="V201" s="2">
        <v>3.1931245979999998</v>
      </c>
      <c r="W201" s="2">
        <v>0</v>
      </c>
      <c r="X201" s="2">
        <v>3.6787817999999999</v>
      </c>
      <c r="Y201" s="2">
        <v>0</v>
      </c>
      <c r="Z201" s="2">
        <v>0</v>
      </c>
      <c r="AA201" s="2">
        <v>2.068185862</v>
      </c>
      <c r="AB201" s="2">
        <v>0</v>
      </c>
      <c r="AC201" s="2">
        <v>3.6787817999999999</v>
      </c>
    </row>
    <row r="202" spans="1:29" x14ac:dyDescent="0.25">
      <c r="A202" s="2">
        <f t="shared" si="3"/>
        <v>202</v>
      </c>
      <c r="B202" s="2">
        <v>0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2.9873845860000001</v>
      </c>
      <c r="K202" s="2">
        <v>0</v>
      </c>
      <c r="L202" s="2">
        <v>0</v>
      </c>
      <c r="M202" s="2">
        <v>2.1846914310000001</v>
      </c>
      <c r="N202" s="2">
        <v>0</v>
      </c>
      <c r="O202" s="2">
        <v>2.9873845860000001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</row>
    <row r="203" spans="1:29" x14ac:dyDescent="0.25">
      <c r="A203" s="2">
        <f t="shared" si="3"/>
        <v>203</v>
      </c>
      <c r="B203" s="2">
        <v>0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0.30102999600000002</v>
      </c>
      <c r="J203" s="2">
        <v>2.4137785890000001</v>
      </c>
      <c r="K203" s="2">
        <v>0</v>
      </c>
      <c r="L203" s="2">
        <v>-0.30102999600000002</v>
      </c>
      <c r="M203" s="2">
        <v>2.0899051110000002</v>
      </c>
      <c r="N203" s="2">
        <v>0</v>
      </c>
      <c r="O203" s="2">
        <v>2.7148085850000001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</row>
    <row r="204" spans="1:29" x14ac:dyDescent="0.25">
      <c r="A204" s="2">
        <f t="shared" si="3"/>
        <v>204</v>
      </c>
      <c r="B204" s="2">
        <v>0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3.4144841160000001</v>
      </c>
      <c r="Y204" s="2">
        <v>0</v>
      </c>
      <c r="Z204" s="2">
        <v>0</v>
      </c>
      <c r="AA204" s="2">
        <v>1.5910646070000001</v>
      </c>
      <c r="AB204" s="2">
        <v>0</v>
      </c>
      <c r="AC204" s="2">
        <v>3.4144841160000001</v>
      </c>
    </row>
    <row r="205" spans="1:29" x14ac:dyDescent="0.25">
      <c r="A205" s="2">
        <f t="shared" si="3"/>
        <v>205</v>
      </c>
      <c r="B205" s="2">
        <v>0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3.2143815139999998</v>
      </c>
      <c r="K205" s="2">
        <v>0</v>
      </c>
      <c r="L205" s="2">
        <v>0</v>
      </c>
      <c r="M205" s="2">
        <v>1.1461280359999999</v>
      </c>
      <c r="N205" s="2">
        <v>0</v>
      </c>
      <c r="O205" s="2">
        <v>3.691502769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</row>
    <row r="206" spans="1:29" x14ac:dyDescent="0.25">
      <c r="A206" s="2">
        <f t="shared" si="3"/>
        <v>206</v>
      </c>
      <c r="B206" s="2">
        <v>0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2.662948622</v>
      </c>
      <c r="K206" s="2">
        <v>0</v>
      </c>
      <c r="L206" s="2">
        <v>0</v>
      </c>
      <c r="M206" s="2">
        <v>1.278753601</v>
      </c>
      <c r="N206" s="2">
        <v>0</v>
      </c>
      <c r="O206" s="2">
        <v>2.662948622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</row>
    <row r="207" spans="1:29" x14ac:dyDescent="0.25">
      <c r="A207" s="2">
        <f t="shared" si="3"/>
        <v>207</v>
      </c>
      <c r="B207" s="2">
        <v>0.30102999600000002</v>
      </c>
      <c r="C207" s="2">
        <v>3.1080702179999999</v>
      </c>
      <c r="D207" s="2">
        <v>0</v>
      </c>
      <c r="E207" s="2">
        <v>0</v>
      </c>
      <c r="F207" s="2">
        <v>1.69019608</v>
      </c>
      <c r="G207" s="2">
        <v>0.30102999600000002</v>
      </c>
      <c r="H207" s="2">
        <v>3.1080702179999999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1.134175291</v>
      </c>
      <c r="S207" s="2">
        <v>0.30102999600000002</v>
      </c>
      <c r="T207" s="2">
        <v>1.9190780919999999</v>
      </c>
      <c r="U207" s="2">
        <v>0.30102999600000002</v>
      </c>
      <c r="V207" s="2">
        <v>3.134175291</v>
      </c>
      <c r="W207" s="2">
        <v>0</v>
      </c>
      <c r="X207" s="2">
        <v>0</v>
      </c>
      <c r="Y207" s="2">
        <v>3.1038150610000002</v>
      </c>
      <c r="Z207" s="2">
        <v>0.30102999600000002</v>
      </c>
      <c r="AA207" s="2">
        <v>1.255272505</v>
      </c>
      <c r="AB207" s="2">
        <v>0.30102999600000002</v>
      </c>
      <c r="AC207" s="2">
        <v>3.1038150610000002</v>
      </c>
    </row>
    <row r="208" spans="1:29" x14ac:dyDescent="0.25">
      <c r="A208" s="2">
        <f t="shared" si="3"/>
        <v>208</v>
      </c>
      <c r="B208" s="2">
        <v>0</v>
      </c>
      <c r="C208" s="2">
        <v>3.2675992539999998</v>
      </c>
      <c r="D208" s="2">
        <v>0</v>
      </c>
      <c r="E208" s="2">
        <v>0</v>
      </c>
      <c r="F208" s="2">
        <v>0.60205999099999996</v>
      </c>
      <c r="G208" s="2">
        <v>0</v>
      </c>
      <c r="H208" s="2">
        <v>3.5686292499999999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0.30102999600000002</v>
      </c>
      <c r="X208" s="2">
        <v>0</v>
      </c>
      <c r="Y208" s="2">
        <v>2.3650679280000002</v>
      </c>
      <c r="Z208" s="2">
        <v>-0.30102999600000002</v>
      </c>
      <c r="AA208" s="2">
        <v>1.826074803</v>
      </c>
      <c r="AB208" s="2">
        <v>0</v>
      </c>
      <c r="AC208" s="2">
        <v>3.5691879110000002</v>
      </c>
    </row>
    <row r="209" spans="1:29" x14ac:dyDescent="0.25">
      <c r="A209" s="2">
        <f t="shared" si="3"/>
        <v>209</v>
      </c>
      <c r="B209" s="2">
        <v>0</v>
      </c>
      <c r="C209" s="2">
        <v>2.4855168139999999</v>
      </c>
      <c r="D209" s="2">
        <v>0</v>
      </c>
      <c r="E209" s="2">
        <v>0</v>
      </c>
      <c r="F209" s="2">
        <v>0.69897000399999998</v>
      </c>
      <c r="G209" s="2">
        <v>0</v>
      </c>
      <c r="H209" s="2">
        <v>3.962638069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2.8624731969999999</v>
      </c>
      <c r="Y209" s="2">
        <v>0</v>
      </c>
      <c r="Z209" s="2">
        <v>0.47712125500000002</v>
      </c>
      <c r="AA209" s="2">
        <v>1.6720978580000001</v>
      </c>
      <c r="AB209" s="2">
        <v>0.47712125500000002</v>
      </c>
      <c r="AC209" s="2">
        <v>3.797423953</v>
      </c>
    </row>
    <row r="210" spans="1:29" x14ac:dyDescent="0.25">
      <c r="A210" s="2">
        <f t="shared" si="3"/>
        <v>210</v>
      </c>
      <c r="B210" s="2">
        <v>0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3.1931245979999998</v>
      </c>
      <c r="K210" s="2">
        <v>0</v>
      </c>
      <c r="L210" s="2">
        <v>0</v>
      </c>
      <c r="M210" s="2">
        <v>2.2329961100000002</v>
      </c>
      <c r="N210" s="2">
        <v>0</v>
      </c>
      <c r="O210" s="2">
        <v>3.1931245979999998</v>
      </c>
      <c r="P210" s="2">
        <v>0</v>
      </c>
      <c r="Q210" s="2">
        <v>0</v>
      </c>
      <c r="R210" s="2">
        <v>3.322789422</v>
      </c>
      <c r="S210" s="2">
        <v>0</v>
      </c>
      <c r="T210" s="2">
        <v>1.806179974</v>
      </c>
      <c r="U210" s="2">
        <v>0</v>
      </c>
      <c r="V210" s="2">
        <v>3.322789422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</row>
    <row r="211" spans="1:29" x14ac:dyDescent="0.25">
      <c r="A211" s="2">
        <f t="shared" si="3"/>
        <v>211</v>
      </c>
      <c r="B211" s="2">
        <v>0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2.2506157309999999</v>
      </c>
      <c r="R211" s="2">
        <v>0</v>
      </c>
      <c r="S211" s="2">
        <v>0.47712125500000002</v>
      </c>
      <c r="T211" s="2">
        <v>1.322219295</v>
      </c>
      <c r="U211" s="2">
        <v>0.47712125500000002</v>
      </c>
      <c r="V211" s="2">
        <v>3.5930384119999998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</row>
    <row r="212" spans="1:29" x14ac:dyDescent="0.25">
      <c r="A212" s="2">
        <f t="shared" si="3"/>
        <v>212</v>
      </c>
      <c r="B212" s="2">
        <v>0</v>
      </c>
      <c r="C212" s="2">
        <v>3.615517326</v>
      </c>
      <c r="D212" s="2">
        <v>0</v>
      </c>
      <c r="E212" s="2">
        <v>0.47712125500000002</v>
      </c>
      <c r="F212" s="2">
        <v>2.0170333390000001</v>
      </c>
      <c r="G212" s="2">
        <v>0.47712125500000002</v>
      </c>
      <c r="H212" s="2">
        <v>3.615517326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</row>
    <row r="213" spans="1:29" x14ac:dyDescent="0.25">
      <c r="A213" s="2">
        <f t="shared" si="3"/>
        <v>213</v>
      </c>
      <c r="B213" s="2">
        <v>0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3.1033969429999999</v>
      </c>
      <c r="Y213" s="2">
        <v>0</v>
      </c>
      <c r="Z213" s="2">
        <v>0</v>
      </c>
      <c r="AA213" s="2">
        <v>1.322219295</v>
      </c>
      <c r="AB213" s="2">
        <v>0</v>
      </c>
      <c r="AC213" s="2">
        <v>3.1033969429999999</v>
      </c>
    </row>
    <row r="214" spans="1:29" x14ac:dyDescent="0.25">
      <c r="A214" s="2">
        <f t="shared" si="3"/>
        <v>214</v>
      </c>
      <c r="B214" s="2">
        <v>0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3.4792108079999999</v>
      </c>
      <c r="K214" s="2">
        <v>0</v>
      </c>
      <c r="L214" s="2">
        <v>0</v>
      </c>
      <c r="M214" s="2">
        <v>1.7323937599999999</v>
      </c>
      <c r="N214" s="2">
        <v>0</v>
      </c>
      <c r="O214" s="2">
        <v>3.4792108079999999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</row>
    <row r="215" spans="1:29" x14ac:dyDescent="0.25">
      <c r="A215" s="2">
        <f t="shared" si="3"/>
        <v>215</v>
      </c>
      <c r="B215" s="2">
        <v>0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1.994498718</v>
      </c>
      <c r="K215" s="2">
        <v>0</v>
      </c>
      <c r="L215" s="2">
        <v>0.47712125500000002</v>
      </c>
      <c r="M215" s="2">
        <v>1.903089987</v>
      </c>
      <c r="N215" s="2">
        <v>0.47712125500000002</v>
      </c>
      <c r="O215" s="2">
        <v>3.565034748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</row>
    <row r="216" spans="1:29" x14ac:dyDescent="0.25">
      <c r="A216" s="2">
        <f t="shared" si="3"/>
        <v>216</v>
      </c>
      <c r="B216" s="2">
        <v>0</v>
      </c>
      <c r="C216" s="2">
        <v>3.1371020340000002</v>
      </c>
      <c r="D216" s="2">
        <v>0</v>
      </c>
      <c r="E216" s="2">
        <v>0</v>
      </c>
      <c r="F216" s="2">
        <v>1.9822712330000001</v>
      </c>
      <c r="G216" s="2">
        <v>0</v>
      </c>
      <c r="H216" s="2">
        <v>3.1371020340000002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</row>
    <row r="217" spans="1:29" x14ac:dyDescent="0.25">
      <c r="A217" s="2">
        <f t="shared" si="3"/>
        <v>217</v>
      </c>
      <c r="B217" s="2">
        <v>0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0.30102999600000002</v>
      </c>
      <c r="X217" s="2">
        <v>1.815954466</v>
      </c>
      <c r="Y217" s="2">
        <v>0</v>
      </c>
      <c r="Z217" s="2">
        <v>-0.30102999600000002</v>
      </c>
      <c r="AA217" s="2">
        <v>2.068185862</v>
      </c>
      <c r="AB217" s="2">
        <v>0</v>
      </c>
      <c r="AC217" s="2">
        <v>3.138173761</v>
      </c>
    </row>
    <row r="218" spans="1:29" x14ac:dyDescent="0.25">
      <c r="A218" s="2">
        <f t="shared" si="3"/>
        <v>218</v>
      </c>
      <c r="B218" s="2">
        <v>0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0.30102999600000002</v>
      </c>
      <c r="J218" s="2">
        <v>2.0901210670000001</v>
      </c>
      <c r="K218" s="2">
        <v>0</v>
      </c>
      <c r="L218" s="2">
        <v>-0.30102999600000002</v>
      </c>
      <c r="M218" s="2">
        <v>2.0899051110000002</v>
      </c>
      <c r="N218" s="2">
        <v>0</v>
      </c>
      <c r="O218" s="2">
        <v>3.0443635769999999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</row>
    <row r="219" spans="1:29" x14ac:dyDescent="0.25">
      <c r="A219" s="2">
        <f t="shared" si="3"/>
        <v>219</v>
      </c>
      <c r="B219" s="2">
        <v>0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2.3292792910000002</v>
      </c>
      <c r="Y219" s="2">
        <v>0</v>
      </c>
      <c r="Z219" s="2">
        <v>0</v>
      </c>
      <c r="AA219" s="2">
        <v>2.0334237549999998</v>
      </c>
      <c r="AB219" s="2">
        <v>0</v>
      </c>
      <c r="AC219" s="2">
        <v>2.9313392829999998</v>
      </c>
    </row>
    <row r="220" spans="1:29" x14ac:dyDescent="0.25">
      <c r="A220" s="2">
        <f t="shared" si="3"/>
        <v>220</v>
      </c>
      <c r="B220" s="2">
        <v>0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3.685049427</v>
      </c>
      <c r="K220" s="2">
        <v>0</v>
      </c>
      <c r="L220" s="2">
        <v>0</v>
      </c>
      <c r="M220" s="2">
        <v>1.977723605</v>
      </c>
      <c r="N220" s="2">
        <v>0</v>
      </c>
      <c r="O220" s="2">
        <v>3.7471009309999999</v>
      </c>
      <c r="P220" s="2">
        <v>0</v>
      </c>
      <c r="Q220" s="2">
        <v>1.989567479</v>
      </c>
      <c r="R220" s="2">
        <v>0</v>
      </c>
      <c r="S220" s="2">
        <v>0</v>
      </c>
      <c r="T220" s="2">
        <v>1.9294189260000001</v>
      </c>
      <c r="U220" s="2">
        <v>0</v>
      </c>
      <c r="V220" s="2">
        <v>3.980793555</v>
      </c>
      <c r="W220" s="2">
        <v>0</v>
      </c>
      <c r="X220" s="2">
        <v>0</v>
      </c>
      <c r="Y220" s="2">
        <v>1.682211863</v>
      </c>
      <c r="Z220" s="2">
        <v>0</v>
      </c>
      <c r="AA220" s="2">
        <v>0.60205999099999996</v>
      </c>
      <c r="AB220" s="2">
        <v>0</v>
      </c>
      <c r="AC220" s="2">
        <v>3.927724531</v>
      </c>
    </row>
    <row r="221" spans="1:29" x14ac:dyDescent="0.25">
      <c r="A221" s="2">
        <f t="shared" si="3"/>
        <v>221</v>
      </c>
      <c r="B221" s="2">
        <v>0.30102999600000002</v>
      </c>
      <c r="C221" s="2">
        <v>2.2274030169999999</v>
      </c>
      <c r="D221" s="2">
        <v>0</v>
      </c>
      <c r="E221" s="2">
        <v>-0.30102999600000002</v>
      </c>
      <c r="F221" s="2">
        <v>2.1172712960000002</v>
      </c>
      <c r="G221" s="2">
        <v>0</v>
      </c>
      <c r="H221" s="2">
        <v>3.1816455270000001</v>
      </c>
      <c r="I221" s="2">
        <v>0</v>
      </c>
      <c r="J221" s="2">
        <v>0</v>
      </c>
      <c r="K221" s="2">
        <v>3.1300874699999999</v>
      </c>
      <c r="L221" s="2">
        <v>0</v>
      </c>
      <c r="M221" s="2">
        <v>2.1398790860000001</v>
      </c>
      <c r="N221" s="2">
        <v>0</v>
      </c>
      <c r="O221" s="2">
        <v>3.4311174659999999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</row>
    <row r="222" spans="1:29" x14ac:dyDescent="0.25">
      <c r="A222" s="2">
        <f t="shared" si="3"/>
        <v>222</v>
      </c>
      <c r="B222" s="2">
        <v>0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0.47712125500000002</v>
      </c>
      <c r="J222" s="2">
        <v>2.8425465249999999</v>
      </c>
      <c r="K222" s="2">
        <v>0</v>
      </c>
      <c r="L222" s="2">
        <v>-0.176091259</v>
      </c>
      <c r="M222" s="2">
        <v>1.255272505</v>
      </c>
      <c r="N222" s="2">
        <v>0.30102999600000002</v>
      </c>
      <c r="O222" s="2">
        <v>3.4554847259999999</v>
      </c>
      <c r="P222" s="2">
        <v>0</v>
      </c>
      <c r="Q222" s="2">
        <v>0</v>
      </c>
      <c r="R222" s="2">
        <v>2.7441929699999998</v>
      </c>
      <c r="S222" s="2">
        <v>0</v>
      </c>
      <c r="T222" s="2">
        <v>1.0791812460000001</v>
      </c>
      <c r="U222" s="2">
        <v>0</v>
      </c>
      <c r="V222" s="2">
        <v>3.679763559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</row>
    <row r="223" spans="1:29" x14ac:dyDescent="0.25">
      <c r="A223" s="2">
        <f t="shared" si="3"/>
        <v>223</v>
      </c>
      <c r="B223" s="2">
        <v>0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3.1300874699999999</v>
      </c>
      <c r="K223" s="2">
        <v>0</v>
      </c>
      <c r="L223" s="2">
        <v>0</v>
      </c>
      <c r="M223" s="2">
        <v>2.1398790860000001</v>
      </c>
      <c r="N223" s="2">
        <v>0</v>
      </c>
      <c r="O223" s="2">
        <v>3.1300874699999999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</row>
    <row r="224" spans="1:29" x14ac:dyDescent="0.25">
      <c r="A224" s="2">
        <f t="shared" si="3"/>
        <v>224</v>
      </c>
      <c r="B224" s="2">
        <v>0</v>
      </c>
      <c r="C224" s="2">
        <v>2.137150788</v>
      </c>
      <c r="D224" s="2">
        <v>0</v>
      </c>
      <c r="E224" s="2">
        <v>0.47712125500000002</v>
      </c>
      <c r="F224" s="2">
        <v>1.826074803</v>
      </c>
      <c r="G224" s="2">
        <v>0.47712125500000002</v>
      </c>
      <c r="H224" s="2">
        <v>3.5024915050000001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</row>
    <row r="225" spans="1:29" x14ac:dyDescent="0.25">
      <c r="A225" s="2">
        <f t="shared" si="3"/>
        <v>225</v>
      </c>
      <c r="B225" s="2">
        <v>0</v>
      </c>
      <c r="C225" s="2">
        <v>1.6962746710000001</v>
      </c>
      <c r="D225" s="2">
        <v>0</v>
      </c>
      <c r="E225" s="2">
        <v>0.30102999600000002</v>
      </c>
      <c r="F225" s="2">
        <v>1.963787827</v>
      </c>
      <c r="G225" s="2">
        <v>0.30102999600000002</v>
      </c>
      <c r="H225" s="2">
        <v>3.6553160629999999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</row>
    <row r="226" spans="1:29" x14ac:dyDescent="0.25">
      <c r="A226" s="2">
        <f t="shared" si="3"/>
        <v>226</v>
      </c>
      <c r="B226" s="2">
        <v>0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1.7645852820000001</v>
      </c>
      <c r="Y226" s="2">
        <v>1.4839606789999999</v>
      </c>
      <c r="Z226" s="2">
        <v>0.47712125500000002</v>
      </c>
      <c r="AA226" s="2">
        <v>2.1398790860000001</v>
      </c>
      <c r="AB226" s="2">
        <v>0.47712125500000002</v>
      </c>
      <c r="AC226" s="2">
        <v>3.539891205</v>
      </c>
    </row>
    <row r="227" spans="1:29" x14ac:dyDescent="0.25">
      <c r="A227" s="2">
        <f t="shared" si="3"/>
        <v>227</v>
      </c>
      <c r="B227" s="2">
        <v>0</v>
      </c>
      <c r="C227" s="2">
        <v>2.812592161</v>
      </c>
      <c r="D227" s="2">
        <v>0</v>
      </c>
      <c r="E227" s="2">
        <v>0</v>
      </c>
      <c r="F227" s="2">
        <v>1.6812412370000001</v>
      </c>
      <c r="G227" s="2">
        <v>0</v>
      </c>
      <c r="H227" s="2">
        <v>2.812592161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</row>
    <row r="228" spans="1:29" x14ac:dyDescent="0.25">
      <c r="A228" s="2">
        <f t="shared" si="3"/>
        <v>228</v>
      </c>
      <c r="B228" s="2">
        <v>0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1.081739483</v>
      </c>
      <c r="Y228" s="2">
        <v>0</v>
      </c>
      <c r="Z228" s="2">
        <v>0</v>
      </c>
      <c r="AA228" s="2">
        <v>1.8512583490000001</v>
      </c>
      <c r="AB228" s="2">
        <v>0</v>
      </c>
      <c r="AC228" s="2">
        <v>3.11916598</v>
      </c>
    </row>
    <row r="229" spans="1:29" x14ac:dyDescent="0.25">
      <c r="A229" s="2">
        <f t="shared" si="3"/>
        <v>229</v>
      </c>
      <c r="B229" s="2">
        <v>0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1.5838139819999999</v>
      </c>
      <c r="K229" s="2">
        <v>0</v>
      </c>
      <c r="L229" s="2">
        <v>0.30102999600000002</v>
      </c>
      <c r="M229" s="2">
        <v>1.9731278539999999</v>
      </c>
      <c r="N229" s="2">
        <v>0.30102999600000002</v>
      </c>
      <c r="O229" s="2">
        <v>3.5183124330000002</v>
      </c>
      <c r="P229" s="2">
        <v>0.30102999600000002</v>
      </c>
      <c r="Q229" s="2">
        <v>0</v>
      </c>
      <c r="R229" s="2">
        <v>2.065203828</v>
      </c>
      <c r="S229" s="2">
        <v>-0.30102999600000002</v>
      </c>
      <c r="T229" s="2">
        <v>0</v>
      </c>
      <c r="U229" s="2">
        <v>0</v>
      </c>
      <c r="V229" s="2">
        <v>3.407626509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</row>
    <row r="230" spans="1:29" x14ac:dyDescent="0.25">
      <c r="A230" s="2">
        <f t="shared" si="3"/>
        <v>230</v>
      </c>
      <c r="B230" s="2">
        <v>0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2.3942644679999998</v>
      </c>
      <c r="K230" s="2">
        <v>0</v>
      </c>
      <c r="L230" s="2">
        <v>0</v>
      </c>
      <c r="M230" s="2">
        <v>2.204119983</v>
      </c>
      <c r="N230" s="2">
        <v>0</v>
      </c>
      <c r="O230" s="2">
        <v>3.6952944639999998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</row>
    <row r="231" spans="1:29" x14ac:dyDescent="0.25">
      <c r="A231" s="2">
        <f t="shared" si="3"/>
        <v>231</v>
      </c>
      <c r="B231" s="2">
        <v>0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1.283275951</v>
      </c>
      <c r="Y231" s="2">
        <v>0</v>
      </c>
      <c r="Z231" s="2">
        <v>0.30102999600000002</v>
      </c>
      <c r="AA231" s="2">
        <v>1.9731278539999999</v>
      </c>
      <c r="AB231" s="2">
        <v>0.30102999600000002</v>
      </c>
      <c r="AC231" s="2">
        <v>3.2177744019999999</v>
      </c>
    </row>
    <row r="232" spans="1:29" x14ac:dyDescent="0.25">
      <c r="A232" s="2">
        <f t="shared" si="3"/>
        <v>232</v>
      </c>
      <c r="B232" s="2">
        <v>0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1.4556707760000001</v>
      </c>
      <c r="K232" s="2">
        <v>0</v>
      </c>
      <c r="L232" s="2">
        <v>0.30102999600000002</v>
      </c>
      <c r="M232" s="2">
        <v>1.5051499779999999</v>
      </c>
      <c r="N232" s="2">
        <v>0.30102999600000002</v>
      </c>
      <c r="O232" s="2">
        <v>3.6171697649999999</v>
      </c>
      <c r="P232" s="2">
        <v>0</v>
      </c>
      <c r="Q232" s="2">
        <v>1.6874672049999999</v>
      </c>
      <c r="R232" s="2">
        <v>1.766742517</v>
      </c>
      <c r="S232" s="2">
        <v>0.30102999600000002</v>
      </c>
      <c r="T232" s="2">
        <v>1.8450980400000001</v>
      </c>
      <c r="U232" s="2">
        <v>0.30102999600000002</v>
      </c>
      <c r="V232" s="2">
        <v>4.0511304959999999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</row>
    <row r="233" spans="1:29" x14ac:dyDescent="0.25">
      <c r="A233" s="2">
        <f t="shared" si="3"/>
        <v>233</v>
      </c>
      <c r="B233" s="2">
        <v>0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3.5223442199999999</v>
      </c>
      <c r="R233" s="2">
        <v>0</v>
      </c>
      <c r="S233" s="2">
        <v>0</v>
      </c>
      <c r="T233" s="2">
        <v>1.954242509</v>
      </c>
      <c r="U233" s="2">
        <v>0</v>
      </c>
      <c r="V233" s="2">
        <v>3.5223442199999999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</row>
    <row r="234" spans="1:29" x14ac:dyDescent="0.25">
      <c r="A234" s="2">
        <f t="shared" si="3"/>
        <v>234</v>
      </c>
      <c r="B234" s="2">
        <v>0.47712125500000002</v>
      </c>
      <c r="C234" s="2">
        <v>3.1839265170000002</v>
      </c>
      <c r="D234" s="2">
        <v>0.96330036799999996</v>
      </c>
      <c r="E234" s="2">
        <v>0</v>
      </c>
      <c r="F234" s="2">
        <v>0.90308998699999998</v>
      </c>
      <c r="G234" s="2">
        <v>0.47712125500000002</v>
      </c>
      <c r="H234" s="2">
        <v>3.6233526330000001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</row>
    <row r="235" spans="1:29" x14ac:dyDescent="0.25">
      <c r="A235" s="2">
        <f t="shared" si="3"/>
        <v>235</v>
      </c>
      <c r="B235" s="2">
        <v>0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2.6955840069999999</v>
      </c>
      <c r="K235" s="2">
        <v>0</v>
      </c>
      <c r="L235" s="2">
        <v>0</v>
      </c>
      <c r="M235" s="2">
        <v>2.1875207209999998</v>
      </c>
      <c r="N235" s="2">
        <v>0</v>
      </c>
      <c r="O235" s="2">
        <v>2.9966140019999998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1.136382891</v>
      </c>
      <c r="Y235" s="2">
        <v>0</v>
      </c>
      <c r="Z235" s="2">
        <v>0</v>
      </c>
      <c r="AA235" s="2">
        <v>1.1139433519999999</v>
      </c>
      <c r="AB235" s="2">
        <v>0</v>
      </c>
      <c r="AC235" s="2">
        <v>3.0171964839999998</v>
      </c>
    </row>
    <row r="236" spans="1:29" x14ac:dyDescent="0.25">
      <c r="A236" s="2">
        <f t="shared" si="3"/>
        <v>236</v>
      </c>
      <c r="B236" s="2">
        <v>0</v>
      </c>
      <c r="C236" s="2">
        <v>3.7658703359999999</v>
      </c>
      <c r="D236" s="2">
        <v>0</v>
      </c>
      <c r="E236" s="2">
        <v>0</v>
      </c>
      <c r="F236" s="2">
        <v>0</v>
      </c>
      <c r="G236" s="2">
        <v>0</v>
      </c>
      <c r="H236" s="2">
        <v>3.7658703359999999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</row>
    <row r="237" spans="1:29" x14ac:dyDescent="0.25">
      <c r="A237" s="2">
        <f t="shared" si="3"/>
        <v>237</v>
      </c>
      <c r="B237" s="2">
        <v>0</v>
      </c>
      <c r="C237" s="2">
        <v>3.1121303259999999</v>
      </c>
      <c r="D237" s="2">
        <v>0</v>
      </c>
      <c r="E237" s="2">
        <v>0</v>
      </c>
      <c r="F237" s="2">
        <v>2.2405492480000002</v>
      </c>
      <c r="G237" s="2">
        <v>0</v>
      </c>
      <c r="H237" s="2">
        <v>3.1121303259999999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</row>
    <row r="238" spans="1:29" x14ac:dyDescent="0.25">
      <c r="A238" s="2">
        <f t="shared" si="3"/>
        <v>238</v>
      </c>
      <c r="B238" s="2">
        <v>0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1.776268653</v>
      </c>
      <c r="Y238" s="2">
        <v>1.2501312600000001</v>
      </c>
      <c r="Z238" s="2">
        <v>0.30102999600000002</v>
      </c>
      <c r="AA238" s="2">
        <v>1.5314789170000001</v>
      </c>
      <c r="AB238" s="2">
        <v>0.30102999600000002</v>
      </c>
      <c r="AC238" s="2">
        <v>3.6597744219999999</v>
      </c>
    </row>
    <row r="239" spans="1:29" x14ac:dyDescent="0.25">
      <c r="A239" s="2">
        <f t="shared" si="3"/>
        <v>239</v>
      </c>
      <c r="B239" s="2">
        <v>0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2.662948622</v>
      </c>
      <c r="K239" s="2">
        <v>0</v>
      </c>
      <c r="L239" s="2">
        <v>0</v>
      </c>
      <c r="M239" s="2">
        <v>1.792391689</v>
      </c>
      <c r="N239" s="2">
        <v>0</v>
      </c>
      <c r="O239" s="2">
        <v>2.662948622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</row>
    <row r="240" spans="1:29" x14ac:dyDescent="0.25">
      <c r="A240" s="2">
        <f t="shared" si="3"/>
        <v>240</v>
      </c>
      <c r="B240" s="2">
        <v>0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2.036030835</v>
      </c>
      <c r="K240" s="2">
        <v>0</v>
      </c>
      <c r="L240" s="2">
        <v>0.30102999600000002</v>
      </c>
      <c r="M240" s="2">
        <v>2.1846914310000001</v>
      </c>
      <c r="N240" s="2">
        <v>0.30102999600000002</v>
      </c>
      <c r="O240" s="2">
        <v>3.4276052369999999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1.976921267</v>
      </c>
      <c r="Z240" s="2">
        <v>0</v>
      </c>
      <c r="AA240" s="2">
        <v>2.217483944</v>
      </c>
      <c r="AB240" s="2">
        <v>0</v>
      </c>
      <c r="AC240" s="2">
        <v>3.1530125259999999</v>
      </c>
    </row>
    <row r="241" spans="1:29" x14ac:dyDescent="0.25">
      <c r="A241" s="2">
        <f t="shared" si="3"/>
        <v>241</v>
      </c>
      <c r="B241" s="2">
        <v>0</v>
      </c>
      <c r="C241" s="2">
        <v>3.6311827870000002</v>
      </c>
      <c r="D241" s="2">
        <v>0</v>
      </c>
      <c r="E241" s="2">
        <v>0.30102999600000002</v>
      </c>
      <c r="F241" s="2">
        <v>1.880813592</v>
      </c>
      <c r="G241" s="2">
        <v>0.30102999600000002</v>
      </c>
      <c r="H241" s="2">
        <v>3.6311827870000002</v>
      </c>
      <c r="I241" s="2">
        <v>0</v>
      </c>
      <c r="J241" s="2">
        <v>3.474596156</v>
      </c>
      <c r="K241" s="2">
        <v>0</v>
      </c>
      <c r="L241" s="2">
        <v>0</v>
      </c>
      <c r="M241" s="2">
        <v>1.9731278539999999</v>
      </c>
      <c r="N241" s="2">
        <v>0</v>
      </c>
      <c r="O241" s="2">
        <v>3.474596156</v>
      </c>
      <c r="P241" s="2">
        <v>0</v>
      </c>
      <c r="Q241" s="2">
        <v>0</v>
      </c>
      <c r="R241" s="2">
        <v>1.6718605390000001</v>
      </c>
      <c r="S241" s="2">
        <v>0.30102999600000002</v>
      </c>
      <c r="T241" s="2">
        <v>1.959041392</v>
      </c>
      <c r="U241" s="2">
        <v>0.30102999600000002</v>
      </c>
      <c r="V241" s="2">
        <v>3.5507341910000001</v>
      </c>
      <c r="W241" s="2">
        <v>0.30102999600000002</v>
      </c>
      <c r="X241" s="2">
        <v>0</v>
      </c>
      <c r="Y241" s="2">
        <v>3.4197213290000001</v>
      </c>
      <c r="Z241" s="2">
        <v>-0.30102999600000002</v>
      </c>
      <c r="AA241" s="2">
        <v>2.2201080879999999</v>
      </c>
      <c r="AB241" s="2">
        <v>0</v>
      </c>
      <c r="AC241" s="2">
        <v>3.4197213290000001</v>
      </c>
    </row>
    <row r="242" spans="1:29" x14ac:dyDescent="0.25">
      <c r="A242" s="2">
        <f t="shared" si="3"/>
        <v>242</v>
      </c>
      <c r="B242" s="2">
        <v>0.69897000399999998</v>
      </c>
      <c r="C242" s="2">
        <v>1.5326752990000001</v>
      </c>
      <c r="D242" s="2">
        <v>0</v>
      </c>
      <c r="E242" s="2">
        <v>-0.60205999099999996</v>
      </c>
      <c r="F242" s="2">
        <v>1.6720978580000001</v>
      </c>
      <c r="G242" s="2">
        <v>0</v>
      </c>
      <c r="H242" s="2">
        <v>3.6364790199999999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</row>
    <row r="243" spans="1:29" x14ac:dyDescent="0.25">
      <c r="A243" s="2">
        <f t="shared" si="3"/>
        <v>243</v>
      </c>
      <c r="B243" s="2">
        <v>0</v>
      </c>
      <c r="C243" s="2">
        <v>3.9354951680000001</v>
      </c>
      <c r="D243" s="2">
        <v>0</v>
      </c>
      <c r="E243" s="2">
        <v>0.30102999600000002</v>
      </c>
      <c r="F243" s="2">
        <v>1.826074803</v>
      </c>
      <c r="G243" s="2">
        <v>0.30102999600000002</v>
      </c>
      <c r="H243" s="2">
        <v>3.9354951680000001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</row>
    <row r="244" spans="1:29" x14ac:dyDescent="0.25">
      <c r="A244" s="2">
        <f t="shared" si="3"/>
        <v>244</v>
      </c>
      <c r="B244" s="2">
        <v>0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3.097725445</v>
      </c>
      <c r="R244" s="2">
        <v>0</v>
      </c>
      <c r="S244" s="2">
        <v>0</v>
      </c>
      <c r="T244" s="2">
        <v>0.77815124999999996</v>
      </c>
      <c r="U244" s="2">
        <v>0</v>
      </c>
      <c r="V244" s="2">
        <v>3.097725445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</row>
    <row r="245" spans="1:29" x14ac:dyDescent="0.25">
      <c r="A245" s="2">
        <f t="shared" si="3"/>
        <v>245</v>
      </c>
      <c r="B245" s="2">
        <v>0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2.2210941100000001</v>
      </c>
      <c r="S245" s="2">
        <v>0.30102999600000002</v>
      </c>
      <c r="T245" s="2">
        <v>2.2201080879999999</v>
      </c>
      <c r="U245" s="2">
        <v>0.30102999600000002</v>
      </c>
      <c r="V245" s="2">
        <v>3.451543032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</row>
    <row r="246" spans="1:29" x14ac:dyDescent="0.25">
      <c r="A246" s="2">
        <f t="shared" si="3"/>
        <v>246</v>
      </c>
      <c r="B246" s="2">
        <v>0.30102999600000002</v>
      </c>
      <c r="C246" s="2">
        <v>3.8522781159999999</v>
      </c>
      <c r="D246" s="2">
        <v>0</v>
      </c>
      <c r="E246" s="2">
        <v>-0.30102999600000002</v>
      </c>
      <c r="F246" s="2">
        <v>2.2552725050000002</v>
      </c>
      <c r="G246" s="2">
        <v>0</v>
      </c>
      <c r="H246" s="2">
        <v>4.1533081110000003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</row>
    <row r="247" spans="1:29" x14ac:dyDescent="0.25">
      <c r="A247" s="2">
        <f t="shared" si="3"/>
        <v>247</v>
      </c>
      <c r="B247" s="2">
        <v>0.30102999600000002</v>
      </c>
      <c r="C247" s="2">
        <v>1.995056964</v>
      </c>
      <c r="D247" s="2">
        <v>0</v>
      </c>
      <c r="E247" s="2">
        <v>-0.30102999600000002</v>
      </c>
      <c r="F247" s="2">
        <v>0.69897000399999998</v>
      </c>
      <c r="G247" s="2">
        <v>0</v>
      </c>
      <c r="H247" s="2">
        <v>3.4574549619999999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</row>
    <row r="248" spans="1:29" x14ac:dyDescent="0.25">
      <c r="A248" s="2">
        <f t="shared" si="3"/>
        <v>248</v>
      </c>
      <c r="B248" s="2">
        <v>0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1.4866347929999999</v>
      </c>
      <c r="K248" s="2">
        <v>0</v>
      </c>
      <c r="L248" s="2">
        <v>0</v>
      </c>
      <c r="M248" s="2">
        <v>2.1335389079999998</v>
      </c>
      <c r="N248" s="2">
        <v>0</v>
      </c>
      <c r="O248" s="2">
        <v>3.1300874699999999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</row>
    <row r="249" spans="1:29" x14ac:dyDescent="0.25">
      <c r="A249" s="2">
        <f t="shared" si="3"/>
        <v>249</v>
      </c>
      <c r="B249" s="2">
        <v>0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3.1727052609999999</v>
      </c>
      <c r="K249" s="2">
        <v>0</v>
      </c>
      <c r="L249" s="2">
        <v>0.30102999600000002</v>
      </c>
      <c r="M249" s="2">
        <v>2.0334237549999998</v>
      </c>
      <c r="N249" s="2">
        <v>0.30102999600000002</v>
      </c>
      <c r="O249" s="2">
        <v>3.1727052609999999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</row>
    <row r="250" spans="1:29" x14ac:dyDescent="0.25">
      <c r="A250" s="2">
        <f t="shared" si="3"/>
        <v>250</v>
      </c>
      <c r="B250" s="2">
        <v>0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3.519651466</v>
      </c>
      <c r="K250" s="2">
        <v>0</v>
      </c>
      <c r="L250" s="2">
        <v>0.47712125500000002</v>
      </c>
      <c r="M250" s="2">
        <v>1.579783597</v>
      </c>
      <c r="N250" s="2">
        <v>0.47712125500000002</v>
      </c>
      <c r="O250" s="2">
        <v>3.519651466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</row>
    <row r="251" spans="1:29" x14ac:dyDescent="0.25">
      <c r="A251" s="2">
        <f t="shared" si="3"/>
        <v>251</v>
      </c>
      <c r="B251" s="2">
        <v>0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2.9313392829999998</v>
      </c>
      <c r="Y251" s="2">
        <v>0</v>
      </c>
      <c r="Z251" s="2">
        <v>0</v>
      </c>
      <c r="AA251" s="2">
        <v>2.0334237549999998</v>
      </c>
      <c r="AB251" s="2">
        <v>0</v>
      </c>
      <c r="AC251" s="2">
        <v>2.9313392829999998</v>
      </c>
    </row>
    <row r="252" spans="1:29" x14ac:dyDescent="0.25">
      <c r="A252" s="2">
        <f t="shared" si="3"/>
        <v>252</v>
      </c>
      <c r="B252" s="2">
        <v>0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3.3159269349999998</v>
      </c>
      <c r="Y252" s="2">
        <v>0</v>
      </c>
      <c r="Z252" s="2">
        <v>0</v>
      </c>
      <c r="AA252" s="2">
        <v>2.2148438480000001</v>
      </c>
      <c r="AB252" s="2">
        <v>0</v>
      </c>
      <c r="AC252" s="2">
        <v>3.3159269349999998</v>
      </c>
    </row>
    <row r="253" spans="1:29" x14ac:dyDescent="0.25">
      <c r="A253" s="2">
        <f t="shared" si="3"/>
        <v>253</v>
      </c>
      <c r="B253" s="2">
        <v>0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3.3903830610000001</v>
      </c>
      <c r="K253" s="2">
        <v>0</v>
      </c>
      <c r="L253" s="2">
        <v>0</v>
      </c>
      <c r="M253" s="2">
        <v>1.8976270909999999</v>
      </c>
      <c r="N253" s="2">
        <v>0</v>
      </c>
      <c r="O253" s="2">
        <v>3.3903830610000001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</row>
    <row r="254" spans="1:29" x14ac:dyDescent="0.25">
      <c r="A254" s="2">
        <f t="shared" si="3"/>
        <v>254</v>
      </c>
      <c r="B254" s="2">
        <v>0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0.30102999600000002</v>
      </c>
      <c r="X254" s="2">
        <v>3.0171964839999998</v>
      </c>
      <c r="Y254" s="2">
        <v>0</v>
      </c>
      <c r="Z254" s="2">
        <v>-0.30102999600000002</v>
      </c>
      <c r="AA254" s="2">
        <v>1.1461280359999999</v>
      </c>
      <c r="AB254" s="2">
        <v>0</v>
      </c>
      <c r="AC254" s="2">
        <v>3.0171964839999998</v>
      </c>
    </row>
    <row r="255" spans="1:29" x14ac:dyDescent="0.25">
      <c r="A255" s="2">
        <f t="shared" si="3"/>
        <v>255</v>
      </c>
      <c r="B255" s="2">
        <v>0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1.759019608</v>
      </c>
      <c r="K255" s="2">
        <v>0</v>
      </c>
      <c r="L255" s="2">
        <v>0</v>
      </c>
      <c r="M255" s="2">
        <v>2.1238516409999999</v>
      </c>
      <c r="N255" s="2">
        <v>0</v>
      </c>
      <c r="O255" s="2">
        <v>3.4311174659999999</v>
      </c>
      <c r="P255" s="2">
        <v>0</v>
      </c>
      <c r="Q255" s="2">
        <v>3.097725445</v>
      </c>
      <c r="R255" s="2">
        <v>3.407626509</v>
      </c>
      <c r="S255" s="2">
        <v>0.30102999600000002</v>
      </c>
      <c r="T255" s="2">
        <v>1.322219295</v>
      </c>
      <c r="U255" s="2">
        <v>0.30102999600000002</v>
      </c>
      <c r="V255" s="2">
        <v>3.5807808329999999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</row>
    <row r="256" spans="1:29" x14ac:dyDescent="0.25">
      <c r="A256" s="2">
        <f t="shared" si="3"/>
        <v>256</v>
      </c>
      <c r="B256" s="2">
        <v>0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0.30102999600000002</v>
      </c>
      <c r="J256" s="2">
        <v>1.8423956610000001</v>
      </c>
      <c r="K256" s="2">
        <v>0</v>
      </c>
      <c r="L256" s="2">
        <v>0</v>
      </c>
      <c r="M256" s="2">
        <v>1.880813592</v>
      </c>
      <c r="N256" s="2">
        <v>0.30102999600000002</v>
      </c>
      <c r="O256" s="2">
        <v>2.9906822270000002</v>
      </c>
      <c r="P256" s="2">
        <v>0</v>
      </c>
      <c r="Q256" s="2">
        <v>0</v>
      </c>
      <c r="R256" s="2">
        <v>2.7441929699999998</v>
      </c>
      <c r="S256" s="2">
        <v>0</v>
      </c>
      <c r="T256" s="2">
        <v>1.69019608</v>
      </c>
      <c r="U256" s="2">
        <v>0</v>
      </c>
      <c r="V256" s="2">
        <v>3.1398790860000001</v>
      </c>
      <c r="W256" s="2">
        <v>0</v>
      </c>
      <c r="X256" s="2">
        <v>0</v>
      </c>
      <c r="Y256" s="2">
        <v>2.9350174610000002</v>
      </c>
      <c r="Z256" s="2">
        <v>0.30102999600000002</v>
      </c>
      <c r="AA256" s="2">
        <v>1.954242509</v>
      </c>
      <c r="AB256" s="2">
        <v>0.30102999600000002</v>
      </c>
      <c r="AC256" s="2">
        <v>3.5882717070000001</v>
      </c>
    </row>
    <row r="257" spans="1:29" x14ac:dyDescent="0.25">
      <c r="A257" s="2">
        <f t="shared" si="3"/>
        <v>257</v>
      </c>
      <c r="B257" s="2">
        <v>0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2.2043405549999999</v>
      </c>
      <c r="Y257" s="2">
        <v>0</v>
      </c>
      <c r="Z257" s="2">
        <v>0</v>
      </c>
      <c r="AA257" s="2">
        <v>2.2355284470000001</v>
      </c>
      <c r="AB257" s="2">
        <v>0</v>
      </c>
      <c r="AC257" s="2">
        <v>3.1074305419999999</v>
      </c>
    </row>
    <row r="258" spans="1:29" x14ac:dyDescent="0.25">
      <c r="A258" s="2">
        <f t="shared" si="3"/>
        <v>258</v>
      </c>
      <c r="B258" s="2">
        <v>0.47712125500000002</v>
      </c>
      <c r="C258" s="2">
        <v>2.5947637239999999</v>
      </c>
      <c r="D258" s="2">
        <v>0</v>
      </c>
      <c r="E258" s="2">
        <v>-0.176091259</v>
      </c>
      <c r="F258" s="2">
        <v>1.4771212549999999</v>
      </c>
      <c r="G258" s="2">
        <v>0.30102999600000002</v>
      </c>
      <c r="H258" s="2">
        <v>3.5947637239999999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</row>
    <row r="259" spans="1:29" x14ac:dyDescent="0.25">
      <c r="A259" s="2">
        <f t="shared" ref="A259:A322" si="4">A258+1</f>
        <v>259</v>
      </c>
      <c r="B259" s="2">
        <v>0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1.7147114210000001</v>
      </c>
      <c r="K259" s="2">
        <v>0</v>
      </c>
      <c r="L259" s="2">
        <v>0</v>
      </c>
      <c r="M259" s="2">
        <v>2.195899652</v>
      </c>
      <c r="N259" s="2">
        <v>0</v>
      </c>
      <c r="O259" s="2">
        <v>3.0764392570000001</v>
      </c>
      <c r="P259" s="2">
        <v>0</v>
      </c>
      <c r="Q259" s="2">
        <v>0</v>
      </c>
      <c r="R259" s="2">
        <v>2.1642835389999999</v>
      </c>
      <c r="S259" s="2">
        <v>0</v>
      </c>
      <c r="T259" s="2">
        <v>2.2380461029999998</v>
      </c>
      <c r="U259" s="2">
        <v>0</v>
      </c>
      <c r="V259" s="2">
        <v>3.1642835389999999</v>
      </c>
      <c r="W259" s="2">
        <v>0</v>
      </c>
      <c r="X259" s="2">
        <v>0</v>
      </c>
      <c r="Y259" s="2">
        <v>3.5966075669999999</v>
      </c>
      <c r="Z259" s="2">
        <v>0</v>
      </c>
      <c r="AA259" s="2">
        <v>1.959041392</v>
      </c>
      <c r="AB259" s="2">
        <v>0</v>
      </c>
      <c r="AC259" s="2">
        <v>3.783903579</v>
      </c>
    </row>
    <row r="260" spans="1:29" x14ac:dyDescent="0.25">
      <c r="A260" s="2">
        <f t="shared" si="4"/>
        <v>260</v>
      </c>
      <c r="B260" s="2">
        <v>0.30102999600000002</v>
      </c>
      <c r="C260" s="2">
        <v>3.3751568609999998</v>
      </c>
      <c r="D260" s="2">
        <v>0</v>
      </c>
      <c r="E260" s="2">
        <v>-0.30102999600000002</v>
      </c>
      <c r="F260" s="2">
        <v>2.2528530309999999</v>
      </c>
      <c r="G260" s="2">
        <v>0</v>
      </c>
      <c r="H260" s="2">
        <v>3.3751568609999998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1.5977300000000001</v>
      </c>
      <c r="Z260" s="2">
        <v>0</v>
      </c>
      <c r="AA260" s="2">
        <v>2.068185862</v>
      </c>
      <c r="AB260" s="2">
        <v>0</v>
      </c>
      <c r="AC260" s="2">
        <v>3.39707055</v>
      </c>
    </row>
    <row r="261" spans="1:29" x14ac:dyDescent="0.25">
      <c r="A261" s="2">
        <f t="shared" si="4"/>
        <v>261</v>
      </c>
      <c r="B261" s="2">
        <v>0.77815124999999996</v>
      </c>
      <c r="C261" s="2">
        <v>2.7862698629999998</v>
      </c>
      <c r="D261" s="2">
        <v>1.270991035</v>
      </c>
      <c r="E261" s="2">
        <v>0.12493873599999999</v>
      </c>
      <c r="F261" s="2">
        <v>0.90308998699999998</v>
      </c>
      <c r="G261" s="2">
        <v>0.90308998699999998</v>
      </c>
      <c r="H261" s="2">
        <v>4.2585814070000003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</row>
    <row r="262" spans="1:29" x14ac:dyDescent="0.25">
      <c r="A262" s="2">
        <f t="shared" si="4"/>
        <v>262</v>
      </c>
      <c r="B262" s="2">
        <v>0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0.30102999600000002</v>
      </c>
      <c r="Q262" s="2">
        <v>1.3224814009999999</v>
      </c>
      <c r="R262" s="2">
        <v>1.285235729</v>
      </c>
      <c r="S262" s="2">
        <v>0</v>
      </c>
      <c r="T262" s="2">
        <v>1.8325089130000001</v>
      </c>
      <c r="U262" s="2">
        <v>0.30102999600000002</v>
      </c>
      <c r="V262" s="2">
        <v>3.529567004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</row>
    <row r="263" spans="1:29" x14ac:dyDescent="0.25">
      <c r="A263" s="2">
        <f t="shared" si="4"/>
        <v>263</v>
      </c>
      <c r="B263" s="2">
        <v>0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3.2455126679999999</v>
      </c>
      <c r="Y263" s="2">
        <v>0</v>
      </c>
      <c r="Z263" s="2">
        <v>0</v>
      </c>
      <c r="AA263" s="2">
        <v>2.2013971240000001</v>
      </c>
      <c r="AB263" s="2">
        <v>0</v>
      </c>
      <c r="AC263" s="2">
        <v>3.2455126679999999</v>
      </c>
    </row>
    <row r="264" spans="1:29" x14ac:dyDescent="0.25">
      <c r="A264" s="2">
        <f t="shared" si="4"/>
        <v>264</v>
      </c>
      <c r="B264" s="2">
        <v>0</v>
      </c>
      <c r="C264" s="2">
        <v>1.435637608</v>
      </c>
      <c r="D264" s="2">
        <v>0</v>
      </c>
      <c r="E264" s="2">
        <v>0</v>
      </c>
      <c r="F264" s="2">
        <v>1.9822712330000001</v>
      </c>
      <c r="G264" s="2">
        <v>0</v>
      </c>
      <c r="H264" s="2">
        <v>3.3751568609999998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2.6961792139999998</v>
      </c>
      <c r="Y264" s="2">
        <v>0</v>
      </c>
      <c r="Z264" s="2">
        <v>0</v>
      </c>
      <c r="AA264" s="2">
        <v>1.7323937599999999</v>
      </c>
      <c r="AB264" s="2">
        <v>0</v>
      </c>
      <c r="AC264" s="2">
        <v>3.6961792139999998</v>
      </c>
    </row>
    <row r="265" spans="1:29" x14ac:dyDescent="0.25">
      <c r="A265" s="2">
        <f t="shared" si="4"/>
        <v>265</v>
      </c>
      <c r="B265" s="2">
        <v>0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0.51993382200000005</v>
      </c>
      <c r="K265" s="2">
        <v>0</v>
      </c>
      <c r="L265" s="2">
        <v>0</v>
      </c>
      <c r="M265" s="2">
        <v>1.6127838569999999</v>
      </c>
      <c r="N265" s="2">
        <v>0</v>
      </c>
      <c r="O265" s="2">
        <v>2.662948622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1.8137770600000001</v>
      </c>
      <c r="Y265" s="2">
        <v>0</v>
      </c>
      <c r="Z265" s="2">
        <v>0.47712125500000002</v>
      </c>
      <c r="AA265" s="2">
        <v>1.6127838569999999</v>
      </c>
      <c r="AB265" s="2">
        <v>0.47712125500000002</v>
      </c>
      <c r="AC265" s="2">
        <v>3.95679186</v>
      </c>
    </row>
    <row r="266" spans="1:29" x14ac:dyDescent="0.25">
      <c r="A266" s="2">
        <f t="shared" si="4"/>
        <v>266</v>
      </c>
      <c r="B266" s="2">
        <v>0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2.0111841670000001</v>
      </c>
      <c r="S266" s="2">
        <v>0</v>
      </c>
      <c r="T266" s="2">
        <v>1.278753601</v>
      </c>
      <c r="U266" s="2">
        <v>0</v>
      </c>
      <c r="V266" s="2">
        <v>3.654636843</v>
      </c>
      <c r="W266" s="2">
        <v>0.30102999600000002</v>
      </c>
      <c r="X266" s="2">
        <v>2.216075993</v>
      </c>
      <c r="Y266" s="2">
        <v>3.4943177379999999</v>
      </c>
      <c r="Z266" s="2">
        <v>0</v>
      </c>
      <c r="AA266" s="2">
        <v>1.662757832</v>
      </c>
      <c r="AB266" s="2">
        <v>0.30102999600000002</v>
      </c>
      <c r="AC266" s="2">
        <v>3.647079626</v>
      </c>
    </row>
    <row r="267" spans="1:29" x14ac:dyDescent="0.25">
      <c r="A267" s="2">
        <f t="shared" si="4"/>
        <v>267</v>
      </c>
      <c r="B267" s="2">
        <v>0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2.8399513870000002</v>
      </c>
      <c r="K267" s="2">
        <v>0</v>
      </c>
      <c r="L267" s="2">
        <v>0</v>
      </c>
      <c r="M267" s="2">
        <v>2.1003705450000001</v>
      </c>
      <c r="N267" s="2">
        <v>0</v>
      </c>
      <c r="O267" s="2">
        <v>3.3791241460000001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</row>
    <row r="268" spans="1:29" x14ac:dyDescent="0.25">
      <c r="A268" s="2">
        <f t="shared" si="4"/>
        <v>268</v>
      </c>
      <c r="B268" s="2">
        <v>0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3.0160426459999998</v>
      </c>
      <c r="K268" s="2">
        <v>0</v>
      </c>
      <c r="L268" s="2">
        <v>0</v>
      </c>
      <c r="M268" s="2">
        <v>2.1003705450000001</v>
      </c>
      <c r="N268" s="2">
        <v>0</v>
      </c>
      <c r="O268" s="2">
        <v>3.3791241460000001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</row>
    <row r="269" spans="1:29" x14ac:dyDescent="0.25">
      <c r="A269" s="2">
        <f t="shared" si="4"/>
        <v>269</v>
      </c>
      <c r="B269" s="2">
        <v>0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3.3031691240000001</v>
      </c>
      <c r="K269" s="2">
        <v>0</v>
      </c>
      <c r="L269" s="2">
        <v>0.30102999600000002</v>
      </c>
      <c r="M269" s="2">
        <v>2.1553360370000001</v>
      </c>
      <c r="N269" s="2">
        <v>0.30102999600000002</v>
      </c>
      <c r="O269" s="2">
        <v>3.3031691240000001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</row>
    <row r="270" spans="1:29" x14ac:dyDescent="0.25">
      <c r="A270" s="2">
        <f t="shared" si="4"/>
        <v>270</v>
      </c>
      <c r="B270" s="2">
        <v>0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0.30102999600000002</v>
      </c>
      <c r="Q270" s="2">
        <v>2.67959696</v>
      </c>
      <c r="R270" s="2">
        <v>0</v>
      </c>
      <c r="S270" s="2">
        <v>0</v>
      </c>
      <c r="T270" s="2">
        <v>0</v>
      </c>
      <c r="U270" s="2">
        <v>0.30102999600000002</v>
      </c>
      <c r="V270" s="2">
        <v>3.720989645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</row>
    <row r="271" spans="1:29" x14ac:dyDescent="0.25">
      <c r="A271" s="2">
        <f t="shared" si="4"/>
        <v>271</v>
      </c>
      <c r="B271" s="2">
        <v>0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3.4335817899999999</v>
      </c>
      <c r="R271" s="2">
        <v>0</v>
      </c>
      <c r="S271" s="2">
        <v>0.47712125500000002</v>
      </c>
      <c r="T271" s="2">
        <v>1.7993405490000001</v>
      </c>
      <c r="U271" s="2">
        <v>0.47712125500000002</v>
      </c>
      <c r="V271" s="2">
        <v>3.4335817899999999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</row>
    <row r="272" spans="1:29" x14ac:dyDescent="0.25">
      <c r="A272" s="2">
        <f t="shared" si="4"/>
        <v>272</v>
      </c>
      <c r="B272" s="2">
        <v>0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3.3170726419999998</v>
      </c>
      <c r="K272" s="2">
        <v>0</v>
      </c>
      <c r="L272" s="2">
        <v>0</v>
      </c>
      <c r="M272" s="2">
        <v>2.1105897100000002</v>
      </c>
      <c r="N272" s="2">
        <v>0</v>
      </c>
      <c r="O272" s="2">
        <v>3.3791241460000001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</row>
    <row r="273" spans="1:29" x14ac:dyDescent="0.25">
      <c r="A273" s="2">
        <f t="shared" si="4"/>
        <v>273</v>
      </c>
      <c r="B273" s="2">
        <v>0</v>
      </c>
      <c r="C273" s="2">
        <v>1.9913138290000001</v>
      </c>
      <c r="D273" s="2">
        <v>0</v>
      </c>
      <c r="E273" s="2">
        <v>0</v>
      </c>
      <c r="F273" s="2">
        <v>2.181843588</v>
      </c>
      <c r="G273" s="2">
        <v>0</v>
      </c>
      <c r="H273" s="2">
        <v>3.4826755220000001</v>
      </c>
      <c r="I273" s="2">
        <v>0</v>
      </c>
      <c r="J273" s="2">
        <v>0</v>
      </c>
      <c r="K273" s="2">
        <v>1.9351108669999999</v>
      </c>
      <c r="L273" s="2">
        <v>0</v>
      </c>
      <c r="M273" s="2">
        <v>2.1238516409999999</v>
      </c>
      <c r="N273" s="2">
        <v>0</v>
      </c>
      <c r="O273" s="2">
        <v>3.607208725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</row>
    <row r="274" spans="1:29" x14ac:dyDescent="0.25">
      <c r="A274" s="2">
        <f t="shared" si="4"/>
        <v>274</v>
      </c>
      <c r="B274" s="2">
        <v>0</v>
      </c>
      <c r="C274" s="2">
        <v>1.9263730219999999</v>
      </c>
      <c r="D274" s="2">
        <v>0</v>
      </c>
      <c r="E274" s="2">
        <v>0</v>
      </c>
      <c r="F274" s="2">
        <v>2.217483944</v>
      </c>
      <c r="G274" s="2">
        <v>0</v>
      </c>
      <c r="H274" s="2">
        <v>3.1816455270000001</v>
      </c>
      <c r="I274" s="2">
        <v>0</v>
      </c>
      <c r="J274" s="2">
        <v>0</v>
      </c>
      <c r="K274" s="2">
        <v>1.5503038730000001</v>
      </c>
      <c r="L274" s="2">
        <v>0</v>
      </c>
      <c r="M274" s="2">
        <v>2.0170333390000001</v>
      </c>
      <c r="N274" s="2">
        <v>0</v>
      </c>
      <c r="O274" s="2">
        <v>3.4311174659999999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</row>
    <row r="275" spans="1:29" x14ac:dyDescent="0.25">
      <c r="A275" s="2">
        <f t="shared" si="4"/>
        <v>275</v>
      </c>
      <c r="B275" s="2">
        <v>0</v>
      </c>
      <c r="C275" s="2">
        <v>1.790461176</v>
      </c>
      <c r="D275" s="2">
        <v>0</v>
      </c>
      <c r="E275" s="2">
        <v>0.30102999600000002</v>
      </c>
      <c r="F275" s="2">
        <v>1.7781512500000001</v>
      </c>
      <c r="G275" s="2">
        <v>0.30102999600000002</v>
      </c>
      <c r="H275" s="2">
        <v>3.8803662879999998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2.7441929699999998</v>
      </c>
      <c r="S275" s="2">
        <v>0</v>
      </c>
      <c r="T275" s="2">
        <v>1.0791812460000001</v>
      </c>
      <c r="U275" s="2">
        <v>0</v>
      </c>
      <c r="V275" s="2">
        <v>3.679763559</v>
      </c>
      <c r="W275" s="2">
        <v>0</v>
      </c>
      <c r="X275" s="2">
        <v>0</v>
      </c>
      <c r="Y275" s="2">
        <v>1.5914159560000001</v>
      </c>
      <c r="Z275" s="2">
        <v>0.30102999600000002</v>
      </c>
      <c r="AA275" s="2">
        <v>0.69897000399999998</v>
      </c>
      <c r="AB275" s="2">
        <v>0.30102999600000002</v>
      </c>
      <c r="AC275" s="2">
        <v>3.834454005</v>
      </c>
    </row>
    <row r="276" spans="1:29" x14ac:dyDescent="0.25">
      <c r="A276" s="2">
        <f t="shared" si="4"/>
        <v>276</v>
      </c>
      <c r="B276" s="2">
        <v>0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0.30102999600000002</v>
      </c>
      <c r="X276" s="2">
        <v>2.9824105510000001</v>
      </c>
      <c r="Y276" s="2">
        <v>0</v>
      </c>
      <c r="Z276" s="2">
        <v>0</v>
      </c>
      <c r="AA276" s="2">
        <v>1.6720978580000001</v>
      </c>
      <c r="AB276" s="2">
        <v>0.30102999600000002</v>
      </c>
      <c r="AC276" s="2">
        <v>3.3981005390000001</v>
      </c>
    </row>
    <row r="277" spans="1:29" x14ac:dyDescent="0.25">
      <c r="A277" s="2">
        <f t="shared" si="4"/>
        <v>277</v>
      </c>
      <c r="B277" s="2">
        <v>0</v>
      </c>
      <c r="C277" s="2">
        <v>3.3029458030000001</v>
      </c>
      <c r="D277" s="2">
        <v>0</v>
      </c>
      <c r="E277" s="2">
        <v>0</v>
      </c>
      <c r="F277" s="2">
        <v>1.0413926849999999</v>
      </c>
      <c r="G277" s="2">
        <v>0</v>
      </c>
      <c r="H277" s="2">
        <v>3.3029458030000001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</row>
    <row r="278" spans="1:29" x14ac:dyDescent="0.25">
      <c r="A278" s="2">
        <f t="shared" si="4"/>
        <v>278</v>
      </c>
      <c r="B278" s="2">
        <v>0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0.47712125500000002</v>
      </c>
      <c r="J278" s="2">
        <v>2.1409813830000002</v>
      </c>
      <c r="K278" s="2">
        <v>1.3103876880000001</v>
      </c>
      <c r="L278" s="2">
        <v>-0.176091259</v>
      </c>
      <c r="M278" s="2">
        <v>1.7993405490000001</v>
      </c>
      <c r="N278" s="2">
        <v>0.30102999600000002</v>
      </c>
      <c r="O278" s="2">
        <v>3.5870768069999999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</row>
    <row r="279" spans="1:29" x14ac:dyDescent="0.25">
      <c r="A279" s="2">
        <f t="shared" si="4"/>
        <v>279</v>
      </c>
      <c r="B279" s="2">
        <v>0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2.6564176540000002</v>
      </c>
      <c r="R279" s="2">
        <v>0</v>
      </c>
      <c r="S279" s="2">
        <v>0</v>
      </c>
      <c r="T279" s="2">
        <v>0.95424250899999996</v>
      </c>
      <c r="U279" s="2">
        <v>0</v>
      </c>
      <c r="V279" s="2">
        <v>3.1335389079999998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</row>
    <row r="280" spans="1:29" x14ac:dyDescent="0.25">
      <c r="A280" s="2">
        <f t="shared" si="4"/>
        <v>280</v>
      </c>
      <c r="B280" s="2">
        <v>0</v>
      </c>
      <c r="C280" s="2">
        <v>3.1798427130000002</v>
      </c>
      <c r="D280" s="2">
        <v>0</v>
      </c>
      <c r="E280" s="2">
        <v>0</v>
      </c>
      <c r="F280" s="2">
        <v>1.5051499779999999</v>
      </c>
      <c r="G280" s="2">
        <v>0</v>
      </c>
      <c r="H280" s="2">
        <v>3.1798427130000002</v>
      </c>
      <c r="I280" s="2">
        <v>0</v>
      </c>
      <c r="J280" s="2">
        <v>2.8551922009999999</v>
      </c>
      <c r="K280" s="2">
        <v>0</v>
      </c>
      <c r="L280" s="2">
        <v>0</v>
      </c>
      <c r="M280" s="2">
        <v>2.1003705450000001</v>
      </c>
      <c r="N280" s="2">
        <v>0</v>
      </c>
      <c r="O280" s="2">
        <v>3.156222197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</row>
    <row r="281" spans="1:29" x14ac:dyDescent="0.25">
      <c r="A281" s="2">
        <f t="shared" si="4"/>
        <v>281</v>
      </c>
      <c r="B281" s="2">
        <v>0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3.2016605450000002</v>
      </c>
      <c r="Y281" s="2">
        <v>0</v>
      </c>
      <c r="Z281" s="2">
        <v>0</v>
      </c>
      <c r="AA281" s="2">
        <v>2.1398790860000001</v>
      </c>
      <c r="AB281" s="2">
        <v>0</v>
      </c>
      <c r="AC281" s="2">
        <v>3.6787817999999999</v>
      </c>
    </row>
    <row r="282" spans="1:29" x14ac:dyDescent="0.25">
      <c r="A282" s="2">
        <f t="shared" si="4"/>
        <v>282</v>
      </c>
      <c r="B282" s="2">
        <v>0.47712125500000002</v>
      </c>
      <c r="C282" s="2">
        <v>2.5267848609999999</v>
      </c>
      <c r="D282" s="2">
        <v>0</v>
      </c>
      <c r="E282" s="2">
        <v>-0.176091259</v>
      </c>
      <c r="F282" s="2">
        <v>1.4771212549999999</v>
      </c>
      <c r="G282" s="2">
        <v>0.30102999600000002</v>
      </c>
      <c r="H282" s="2">
        <v>3.5267848609999999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0.30102999600000002</v>
      </c>
      <c r="Q282" s="2">
        <v>2.4417281879999999</v>
      </c>
      <c r="R282" s="2">
        <v>0</v>
      </c>
      <c r="S282" s="2">
        <v>-0.30102999600000002</v>
      </c>
      <c r="T282" s="2">
        <v>0.77815124999999996</v>
      </c>
      <c r="U282" s="2">
        <v>0</v>
      </c>
      <c r="V282" s="2">
        <v>3.3959706970000001</v>
      </c>
      <c r="W282" s="2">
        <v>0</v>
      </c>
      <c r="X282" s="2">
        <v>3.32566454</v>
      </c>
      <c r="Y282" s="2">
        <v>0</v>
      </c>
      <c r="Z282" s="2">
        <v>0</v>
      </c>
      <c r="AA282" s="2">
        <v>0.69897000399999998</v>
      </c>
      <c r="AB282" s="2">
        <v>0</v>
      </c>
      <c r="AC282" s="2">
        <v>3.6266945349999999</v>
      </c>
    </row>
    <row r="283" spans="1:29" x14ac:dyDescent="0.25">
      <c r="A283" s="2">
        <f t="shared" si="4"/>
        <v>283</v>
      </c>
      <c r="B283" s="2">
        <v>0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2.5400752290000002</v>
      </c>
      <c r="Y283" s="2">
        <v>0</v>
      </c>
      <c r="Z283" s="2">
        <v>0</v>
      </c>
      <c r="AA283" s="2">
        <v>1.1760912590000001</v>
      </c>
      <c r="AB283" s="2">
        <v>0</v>
      </c>
      <c r="AC283" s="2">
        <v>3.0171964839999998</v>
      </c>
    </row>
    <row r="284" spans="1:29" x14ac:dyDescent="0.25">
      <c r="A284" s="2">
        <f t="shared" si="4"/>
        <v>284</v>
      </c>
      <c r="B284" s="2">
        <v>0.30102999600000002</v>
      </c>
      <c r="C284" s="2">
        <v>3.751355717</v>
      </c>
      <c r="D284" s="2">
        <v>0</v>
      </c>
      <c r="E284" s="2">
        <v>-0.30102999600000002</v>
      </c>
      <c r="F284" s="2">
        <v>1.8750612630000001</v>
      </c>
      <c r="G284" s="2">
        <v>0</v>
      </c>
      <c r="H284" s="2">
        <v>3.751355717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3.5736569450000002</v>
      </c>
      <c r="Z284" s="2">
        <v>0</v>
      </c>
      <c r="AA284" s="2">
        <v>2.0718820070000001</v>
      </c>
      <c r="AB284" s="2">
        <v>0</v>
      </c>
      <c r="AC284" s="2">
        <v>3.5736569450000002</v>
      </c>
    </row>
    <row r="285" spans="1:29" x14ac:dyDescent="0.25">
      <c r="A285" s="2">
        <f t="shared" si="4"/>
        <v>285</v>
      </c>
      <c r="B285" s="2">
        <v>0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2.9313392829999998</v>
      </c>
      <c r="Y285" s="2">
        <v>0</v>
      </c>
      <c r="Z285" s="2">
        <v>0</v>
      </c>
      <c r="AA285" s="2">
        <v>2.0334237549999998</v>
      </c>
      <c r="AB285" s="2">
        <v>0</v>
      </c>
      <c r="AC285" s="2">
        <v>2.9313392829999998</v>
      </c>
    </row>
    <row r="286" spans="1:29" x14ac:dyDescent="0.25">
      <c r="A286" s="2">
        <f t="shared" si="4"/>
        <v>286</v>
      </c>
      <c r="B286" s="2">
        <v>0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3.6499610750000002</v>
      </c>
      <c r="Y286" s="2">
        <v>0</v>
      </c>
      <c r="Z286" s="2">
        <v>0.30102999600000002</v>
      </c>
      <c r="AA286" s="2">
        <v>2.1583624920000002</v>
      </c>
      <c r="AB286" s="2">
        <v>0.30102999600000002</v>
      </c>
      <c r="AC286" s="2">
        <v>3.6499610750000002</v>
      </c>
    </row>
    <row r="287" spans="1:29" x14ac:dyDescent="0.25">
      <c r="A287" s="2">
        <f t="shared" si="4"/>
        <v>287</v>
      </c>
      <c r="B287" s="2">
        <v>0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1.915196533</v>
      </c>
      <c r="Y287" s="2">
        <v>0</v>
      </c>
      <c r="Z287" s="2">
        <v>0</v>
      </c>
      <c r="AA287" s="2">
        <v>2.1643528559999998</v>
      </c>
      <c r="AB287" s="2">
        <v>0</v>
      </c>
      <c r="AC287" s="2">
        <v>3.4466754499999999</v>
      </c>
    </row>
    <row r="288" spans="1:29" x14ac:dyDescent="0.25">
      <c r="A288" s="2">
        <f t="shared" si="4"/>
        <v>288</v>
      </c>
      <c r="B288" s="2">
        <v>0.47712125500000002</v>
      </c>
      <c r="C288" s="2">
        <v>2.1950532159999998</v>
      </c>
      <c r="D288" s="2">
        <v>0</v>
      </c>
      <c r="E288" s="2">
        <v>-0.47712125500000002</v>
      </c>
      <c r="F288" s="2">
        <v>1.7323937599999999</v>
      </c>
      <c r="G288" s="2">
        <v>0</v>
      </c>
      <c r="H288" s="2">
        <v>3.149295725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</row>
    <row r="289" spans="1:29" x14ac:dyDescent="0.25">
      <c r="A289" s="2">
        <f t="shared" si="4"/>
        <v>289</v>
      </c>
      <c r="B289" s="2">
        <v>0</v>
      </c>
      <c r="C289" s="2">
        <v>2.0741268650000002</v>
      </c>
      <c r="D289" s="2">
        <v>0</v>
      </c>
      <c r="E289" s="2">
        <v>0</v>
      </c>
      <c r="F289" s="2">
        <v>2.0899051110000002</v>
      </c>
      <c r="G289" s="2">
        <v>0</v>
      </c>
      <c r="H289" s="2">
        <v>3.8522781159999999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2.5400752290000002</v>
      </c>
      <c r="Z289" s="2">
        <v>0</v>
      </c>
      <c r="AA289" s="2">
        <v>1.1760912590000001</v>
      </c>
      <c r="AB289" s="2">
        <v>0</v>
      </c>
      <c r="AC289" s="2">
        <v>3.0171964839999998</v>
      </c>
    </row>
    <row r="290" spans="1:29" x14ac:dyDescent="0.25">
      <c r="A290" s="2">
        <f t="shared" si="4"/>
        <v>290</v>
      </c>
      <c r="B290" s="2">
        <v>0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0.77603909599999998</v>
      </c>
      <c r="R290" s="2">
        <v>0</v>
      </c>
      <c r="S290" s="2">
        <v>0.30102999600000002</v>
      </c>
      <c r="T290" s="2">
        <v>1.792391689</v>
      </c>
      <c r="U290" s="2">
        <v>0.30102999600000002</v>
      </c>
      <c r="V290" s="2">
        <v>2.8588244660000002</v>
      </c>
      <c r="W290" s="2">
        <v>0</v>
      </c>
      <c r="X290" s="2">
        <v>0</v>
      </c>
      <c r="Y290" s="2">
        <v>2.8972771160000002</v>
      </c>
      <c r="Z290" s="2">
        <v>0.30102999600000002</v>
      </c>
      <c r="AA290" s="2">
        <v>2.1789769470000002</v>
      </c>
      <c r="AB290" s="2">
        <v>0.30102999600000002</v>
      </c>
      <c r="AC290" s="2">
        <v>2.8972771160000002</v>
      </c>
    </row>
    <row r="291" spans="1:29" x14ac:dyDescent="0.25">
      <c r="A291" s="2">
        <f t="shared" si="4"/>
        <v>291</v>
      </c>
      <c r="B291" s="2">
        <v>0.30102999600000002</v>
      </c>
      <c r="C291" s="2">
        <v>1.712377606</v>
      </c>
      <c r="D291" s="2">
        <v>0</v>
      </c>
      <c r="E291" s="2">
        <v>0</v>
      </c>
      <c r="F291" s="2">
        <v>0</v>
      </c>
      <c r="G291" s="2">
        <v>0.30102999600000002</v>
      </c>
      <c r="H291" s="2">
        <v>3.9504237089999998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3.0767218089999999</v>
      </c>
      <c r="Z291" s="2">
        <v>0</v>
      </c>
      <c r="AA291" s="2">
        <v>2.2455126679999999</v>
      </c>
      <c r="AB291" s="2">
        <v>0</v>
      </c>
      <c r="AC291" s="2">
        <v>3.6787817999999999</v>
      </c>
    </row>
    <row r="292" spans="1:29" x14ac:dyDescent="0.25">
      <c r="A292" s="2">
        <f t="shared" si="4"/>
        <v>292</v>
      </c>
      <c r="B292" s="2">
        <v>0</v>
      </c>
      <c r="C292" s="2">
        <v>1.214165275</v>
      </c>
      <c r="D292" s="2">
        <v>0</v>
      </c>
      <c r="E292" s="2">
        <v>0</v>
      </c>
      <c r="F292" s="2">
        <v>2.0413926849999999</v>
      </c>
      <c r="G292" s="2">
        <v>0</v>
      </c>
      <c r="H292" s="2">
        <v>3.0774881349999998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</row>
    <row r="293" spans="1:29" x14ac:dyDescent="0.25">
      <c r="A293" s="2">
        <f t="shared" si="4"/>
        <v>293</v>
      </c>
      <c r="B293" s="2">
        <v>0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1.2584776449999999</v>
      </c>
      <c r="R293" s="2">
        <v>0</v>
      </c>
      <c r="S293" s="2">
        <v>0.30102999600000002</v>
      </c>
      <c r="T293" s="2">
        <v>1.1139433519999999</v>
      </c>
      <c r="U293" s="2">
        <v>0.30102999600000002</v>
      </c>
      <c r="V293" s="2">
        <v>3.4345689039999998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</row>
    <row r="294" spans="1:29" x14ac:dyDescent="0.25">
      <c r="A294" s="2">
        <f t="shared" si="4"/>
        <v>294</v>
      </c>
      <c r="B294" s="2">
        <v>0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1.271413482</v>
      </c>
      <c r="K294" s="2">
        <v>0</v>
      </c>
      <c r="L294" s="2">
        <v>0.30102999600000002</v>
      </c>
      <c r="M294" s="2">
        <v>1.908485019</v>
      </c>
      <c r="N294" s="2">
        <v>0.30102999600000002</v>
      </c>
      <c r="O294" s="2">
        <v>3.2670486759999999</v>
      </c>
      <c r="P294" s="2">
        <v>0.60205999099999996</v>
      </c>
      <c r="Q294" s="2">
        <v>0.93616839900000004</v>
      </c>
      <c r="R294" s="2">
        <v>1.5322789050000001</v>
      </c>
      <c r="S294" s="2">
        <v>9.6910013000000003E-2</v>
      </c>
      <c r="T294" s="2">
        <v>0.95424250899999996</v>
      </c>
      <c r="U294" s="2">
        <v>0.69897000399999998</v>
      </c>
      <c r="V294" s="2">
        <v>3.8786877940000002</v>
      </c>
      <c r="W294" s="2">
        <v>0</v>
      </c>
      <c r="X294" s="2">
        <v>1.5505274499999999</v>
      </c>
      <c r="Y294" s="2">
        <v>1.177445324</v>
      </c>
      <c r="Z294" s="2">
        <v>0.47712125500000002</v>
      </c>
      <c r="AA294" s="2">
        <v>0.77815124999999996</v>
      </c>
      <c r="AB294" s="2">
        <v>0.47712125500000002</v>
      </c>
      <c r="AC294" s="2">
        <v>3.9444533480000001</v>
      </c>
    </row>
    <row r="295" spans="1:29" x14ac:dyDescent="0.25">
      <c r="A295" s="2">
        <f t="shared" si="4"/>
        <v>295</v>
      </c>
      <c r="B295" s="2">
        <v>0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0.47712125500000002</v>
      </c>
      <c r="J295" s="2">
        <v>3.2554627329999999</v>
      </c>
      <c r="K295" s="2">
        <v>0</v>
      </c>
      <c r="L295" s="2">
        <v>0</v>
      </c>
      <c r="M295" s="2">
        <v>1.9731278539999999</v>
      </c>
      <c r="N295" s="2">
        <v>0.47712125500000002</v>
      </c>
      <c r="O295" s="2">
        <v>4.045815878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</row>
    <row r="296" spans="1:29" x14ac:dyDescent="0.25">
      <c r="A296" s="2">
        <f t="shared" si="4"/>
        <v>296</v>
      </c>
      <c r="B296" s="2">
        <v>0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3.5874717949999999</v>
      </c>
      <c r="Y296" s="2">
        <v>0</v>
      </c>
      <c r="Z296" s="2">
        <v>0.30102999600000002</v>
      </c>
      <c r="AA296" s="2">
        <v>2.2013971240000001</v>
      </c>
      <c r="AB296" s="2">
        <v>0.30102999600000002</v>
      </c>
      <c r="AC296" s="2">
        <v>3.5874717949999999</v>
      </c>
    </row>
    <row r="297" spans="1:29" x14ac:dyDescent="0.25">
      <c r="A297" s="2">
        <f t="shared" si="4"/>
        <v>297</v>
      </c>
      <c r="B297" s="2">
        <v>0</v>
      </c>
      <c r="C297" s="2">
        <v>1.9279988299999999</v>
      </c>
      <c r="D297" s="2">
        <v>0</v>
      </c>
      <c r="E297" s="2">
        <v>0</v>
      </c>
      <c r="F297" s="2">
        <v>1.995635195</v>
      </c>
      <c r="G297" s="2">
        <v>0</v>
      </c>
      <c r="H297" s="2">
        <v>3.8522781159999999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2.8298922100000001</v>
      </c>
      <c r="S297" s="2">
        <v>0</v>
      </c>
      <c r="T297" s="2">
        <v>1.5314789170000001</v>
      </c>
      <c r="U297" s="2">
        <v>0</v>
      </c>
      <c r="V297" s="2">
        <v>3.1309222060000002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</row>
    <row r="298" spans="1:29" x14ac:dyDescent="0.25">
      <c r="A298" s="2">
        <f t="shared" si="4"/>
        <v>298</v>
      </c>
      <c r="B298" s="2">
        <v>0</v>
      </c>
      <c r="C298" s="2">
        <v>3.6074455329999999</v>
      </c>
      <c r="D298" s="2">
        <v>0</v>
      </c>
      <c r="E298" s="2">
        <v>0</v>
      </c>
      <c r="F298" s="2">
        <v>0</v>
      </c>
      <c r="G298" s="2">
        <v>0</v>
      </c>
      <c r="H298" s="2">
        <v>3.6074455329999999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</row>
    <row r="299" spans="1:29" x14ac:dyDescent="0.25">
      <c r="A299" s="2">
        <f t="shared" si="4"/>
        <v>299</v>
      </c>
      <c r="B299" s="2">
        <v>0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3.426847698</v>
      </c>
      <c r="K299" s="2">
        <v>0</v>
      </c>
      <c r="L299" s="2">
        <v>0.30102999600000002</v>
      </c>
      <c r="M299" s="2">
        <v>1.7403626889999999</v>
      </c>
      <c r="N299" s="2">
        <v>0.30102999600000002</v>
      </c>
      <c r="O299" s="2">
        <v>3.426847698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</row>
    <row r="300" spans="1:29" x14ac:dyDescent="0.25">
      <c r="A300" s="2">
        <f t="shared" si="4"/>
        <v>300</v>
      </c>
      <c r="B300" s="2">
        <v>0</v>
      </c>
      <c r="C300" s="2">
        <v>1.214416913</v>
      </c>
      <c r="D300" s="2">
        <v>0</v>
      </c>
      <c r="E300" s="2">
        <v>0</v>
      </c>
      <c r="F300" s="2">
        <v>0.90308998699999998</v>
      </c>
      <c r="G300" s="2">
        <v>0</v>
      </c>
      <c r="H300" s="2">
        <v>3.4574549619999999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2.3005407629999999</v>
      </c>
      <c r="Z300" s="2">
        <v>0</v>
      </c>
      <c r="AA300" s="2">
        <v>1.6127838569999999</v>
      </c>
      <c r="AB300" s="2">
        <v>0</v>
      </c>
      <c r="AC300" s="2">
        <v>3.4144841160000001</v>
      </c>
    </row>
    <row r="301" spans="1:29" x14ac:dyDescent="0.25">
      <c r="A301" s="2">
        <f t="shared" si="4"/>
        <v>301</v>
      </c>
      <c r="B301" s="2">
        <v>0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1.4538597710000001</v>
      </c>
      <c r="K301" s="2">
        <v>0</v>
      </c>
      <c r="L301" s="2">
        <v>0</v>
      </c>
      <c r="M301" s="2">
        <v>1.8195439360000001</v>
      </c>
      <c r="N301" s="2">
        <v>0</v>
      </c>
      <c r="O301" s="2">
        <v>3.5107646219999999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1.0826980319999999</v>
      </c>
      <c r="Z301" s="2">
        <v>0</v>
      </c>
      <c r="AA301" s="2">
        <v>0.90308998699999998</v>
      </c>
      <c r="AB301" s="2">
        <v>0</v>
      </c>
      <c r="AC301" s="2">
        <v>3.3182264789999998</v>
      </c>
    </row>
    <row r="302" spans="1:29" x14ac:dyDescent="0.25">
      <c r="A302" s="2">
        <f t="shared" si="4"/>
        <v>302</v>
      </c>
      <c r="B302" s="2">
        <v>0</v>
      </c>
      <c r="C302" s="2">
        <v>1.7012736230000001</v>
      </c>
      <c r="D302" s="2">
        <v>0</v>
      </c>
      <c r="E302" s="2">
        <v>0</v>
      </c>
      <c r="F302" s="2">
        <v>1.9493900070000001</v>
      </c>
      <c r="G302" s="2">
        <v>0</v>
      </c>
      <c r="H302" s="2">
        <v>3.6744014759999999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1.5677727990000001</v>
      </c>
      <c r="R302" s="2">
        <v>0</v>
      </c>
      <c r="S302" s="2">
        <v>0</v>
      </c>
      <c r="T302" s="2">
        <v>1.4623979979999999</v>
      </c>
      <c r="U302" s="2">
        <v>0</v>
      </c>
      <c r="V302" s="2">
        <v>3.7552935189999999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</row>
    <row r="303" spans="1:29" x14ac:dyDescent="0.25">
      <c r="A303" s="2">
        <f t="shared" si="4"/>
        <v>303</v>
      </c>
      <c r="B303" s="2">
        <v>0</v>
      </c>
      <c r="C303" s="2">
        <v>3.1382046639999999</v>
      </c>
      <c r="D303" s="2">
        <v>0</v>
      </c>
      <c r="E303" s="2">
        <v>0</v>
      </c>
      <c r="F303" s="2">
        <v>1.9294189260000001</v>
      </c>
      <c r="G303" s="2">
        <v>0</v>
      </c>
      <c r="H303" s="2">
        <v>3.1382046639999999</v>
      </c>
      <c r="I303" s="2">
        <v>0</v>
      </c>
      <c r="J303" s="2">
        <v>0</v>
      </c>
      <c r="K303" s="2">
        <v>2.7148085850000001</v>
      </c>
      <c r="L303" s="2">
        <v>0</v>
      </c>
      <c r="M303" s="2">
        <v>2.204119983</v>
      </c>
      <c r="N303" s="2">
        <v>0</v>
      </c>
      <c r="O303" s="2">
        <v>2.7148085850000001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</row>
    <row r="304" spans="1:29" x14ac:dyDescent="0.25">
      <c r="A304" s="2">
        <f t="shared" si="4"/>
        <v>304</v>
      </c>
      <c r="B304" s="2">
        <v>0</v>
      </c>
      <c r="C304" s="2">
        <v>3.1382046639999999</v>
      </c>
      <c r="D304" s="2">
        <v>0</v>
      </c>
      <c r="E304" s="2">
        <v>0</v>
      </c>
      <c r="F304" s="2">
        <v>1.880813592</v>
      </c>
      <c r="G304" s="2">
        <v>0</v>
      </c>
      <c r="H304" s="2">
        <v>3.1382046639999999</v>
      </c>
      <c r="I304" s="2">
        <v>0</v>
      </c>
      <c r="J304" s="2">
        <v>0</v>
      </c>
      <c r="K304" s="2">
        <v>2.7148085850000001</v>
      </c>
      <c r="L304" s="2">
        <v>0</v>
      </c>
      <c r="M304" s="2">
        <v>2.204119983</v>
      </c>
      <c r="N304" s="2">
        <v>0</v>
      </c>
      <c r="O304" s="2">
        <v>2.7148085850000001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</row>
    <row r="305" spans="1:29" x14ac:dyDescent="0.25">
      <c r="A305" s="2">
        <f t="shared" si="4"/>
        <v>305</v>
      </c>
      <c r="B305" s="2">
        <v>0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3.1727052609999999</v>
      </c>
      <c r="K305" s="2">
        <v>0</v>
      </c>
      <c r="L305" s="2">
        <v>0</v>
      </c>
      <c r="M305" s="2">
        <v>2.021189299</v>
      </c>
      <c r="N305" s="2">
        <v>0</v>
      </c>
      <c r="O305" s="2">
        <v>3.1727052609999999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</row>
    <row r="306" spans="1:29" x14ac:dyDescent="0.25">
      <c r="A306" s="2">
        <f t="shared" si="4"/>
        <v>306</v>
      </c>
      <c r="B306" s="2">
        <v>0</v>
      </c>
      <c r="C306" s="2">
        <v>3.4293914490000001</v>
      </c>
      <c r="D306" s="2">
        <v>0</v>
      </c>
      <c r="E306" s="2">
        <v>0</v>
      </c>
      <c r="F306" s="2">
        <v>2.2068258759999999</v>
      </c>
      <c r="G306" s="2">
        <v>0</v>
      </c>
      <c r="H306" s="2">
        <v>3.4293914490000001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</row>
    <row r="307" spans="1:29" x14ac:dyDescent="0.25">
      <c r="A307" s="2">
        <f t="shared" si="4"/>
        <v>307</v>
      </c>
      <c r="B307" s="2">
        <v>0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3.097725445</v>
      </c>
      <c r="R307" s="2">
        <v>0</v>
      </c>
      <c r="S307" s="2">
        <v>0</v>
      </c>
      <c r="T307" s="2">
        <v>1.806179974</v>
      </c>
      <c r="U307" s="2">
        <v>0</v>
      </c>
      <c r="V307" s="2">
        <v>3.097725445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</row>
    <row r="308" spans="1:29" x14ac:dyDescent="0.25">
      <c r="A308" s="2">
        <f t="shared" si="4"/>
        <v>308</v>
      </c>
      <c r="B308" s="2">
        <v>0</v>
      </c>
      <c r="C308" s="2">
        <v>1.121798072</v>
      </c>
      <c r="D308" s="2">
        <v>0</v>
      </c>
      <c r="E308" s="2">
        <v>0.30102999600000002</v>
      </c>
      <c r="F308" s="2">
        <v>0</v>
      </c>
      <c r="G308" s="2">
        <v>0.30102999600000002</v>
      </c>
      <c r="H308" s="2">
        <v>3.3828577520000001</v>
      </c>
      <c r="I308" s="2">
        <v>0.84509803999999999</v>
      </c>
      <c r="J308" s="2">
        <v>1.5994693069999999</v>
      </c>
      <c r="K308" s="2">
        <v>1.610242618</v>
      </c>
      <c r="L308" s="2">
        <v>-0.14612803599999999</v>
      </c>
      <c r="M308" s="2">
        <v>1.230448921</v>
      </c>
      <c r="N308" s="2">
        <v>0.69897000399999998</v>
      </c>
      <c r="O308" s="2">
        <v>3.9171614300000002</v>
      </c>
      <c r="P308" s="2">
        <v>0.30102999600000002</v>
      </c>
      <c r="Q308" s="2">
        <v>0</v>
      </c>
      <c r="R308" s="2">
        <v>1.783541252</v>
      </c>
      <c r="S308" s="2">
        <v>0</v>
      </c>
      <c r="T308" s="2">
        <v>0</v>
      </c>
      <c r="U308" s="2">
        <v>0.30102999600000002</v>
      </c>
      <c r="V308" s="2">
        <v>3.426993929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</row>
    <row r="309" spans="1:29" x14ac:dyDescent="0.25">
      <c r="A309" s="2">
        <f t="shared" si="4"/>
        <v>309</v>
      </c>
      <c r="B309" s="2">
        <v>0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0.47712125500000002</v>
      </c>
      <c r="J309" s="2">
        <v>1.6167957019999999</v>
      </c>
      <c r="K309" s="2">
        <v>0</v>
      </c>
      <c r="L309" s="2">
        <v>-0.47712125500000002</v>
      </c>
      <c r="M309" s="2">
        <v>1.6127838569999999</v>
      </c>
      <c r="N309" s="2">
        <v>0</v>
      </c>
      <c r="O309" s="2">
        <v>3.4091873920000002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</row>
    <row r="310" spans="1:29" x14ac:dyDescent="0.25">
      <c r="A310" s="2">
        <f t="shared" si="4"/>
        <v>310</v>
      </c>
      <c r="B310" s="2">
        <v>0</v>
      </c>
      <c r="C310" s="2">
        <v>3.213775821</v>
      </c>
      <c r="D310" s="2">
        <v>0</v>
      </c>
      <c r="E310" s="2">
        <v>0</v>
      </c>
      <c r="F310" s="2">
        <v>2.025305865</v>
      </c>
      <c r="G310" s="2">
        <v>0</v>
      </c>
      <c r="H310" s="2">
        <v>3.213775821</v>
      </c>
      <c r="I310" s="2">
        <v>0.47712125500000002</v>
      </c>
      <c r="J310" s="2">
        <v>3.5672770919999999</v>
      </c>
      <c r="K310" s="2">
        <v>0</v>
      </c>
      <c r="L310" s="2">
        <v>0</v>
      </c>
      <c r="M310" s="2">
        <v>2.1461280359999999</v>
      </c>
      <c r="N310" s="2">
        <v>0.47712125500000002</v>
      </c>
      <c r="O310" s="2">
        <v>3.7491628050000001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</row>
    <row r="311" spans="1:29" x14ac:dyDescent="0.25">
      <c r="A311" s="2">
        <f t="shared" si="4"/>
        <v>311</v>
      </c>
      <c r="B311" s="2">
        <v>0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0.30102999600000002</v>
      </c>
      <c r="J311" s="2">
        <v>2.6921810590000002</v>
      </c>
      <c r="K311" s="2">
        <v>0</v>
      </c>
      <c r="L311" s="2">
        <v>-0.30102999600000002</v>
      </c>
      <c r="M311" s="2">
        <v>2.1875207209999998</v>
      </c>
      <c r="N311" s="2">
        <v>0</v>
      </c>
      <c r="O311" s="2">
        <v>3.1693023139999998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1.010797972</v>
      </c>
      <c r="Z311" s="2">
        <v>0</v>
      </c>
      <c r="AA311" s="2">
        <v>1.7558748559999999</v>
      </c>
      <c r="AB311" s="2">
        <v>0</v>
      </c>
      <c r="AC311" s="2">
        <v>3.100703083</v>
      </c>
    </row>
    <row r="312" spans="1:29" x14ac:dyDescent="0.25">
      <c r="A312" s="2">
        <f t="shared" si="4"/>
        <v>312</v>
      </c>
      <c r="B312" s="2">
        <v>0.47712125500000002</v>
      </c>
      <c r="C312" s="2">
        <v>3.1798427130000002</v>
      </c>
      <c r="D312" s="2">
        <v>0</v>
      </c>
      <c r="E312" s="2">
        <v>-0.47712125500000002</v>
      </c>
      <c r="F312" s="2">
        <v>1.4771212549999999</v>
      </c>
      <c r="G312" s="2">
        <v>0</v>
      </c>
      <c r="H312" s="2">
        <v>3.1798427130000002</v>
      </c>
      <c r="I312" s="2">
        <v>0.30102999600000002</v>
      </c>
      <c r="J312" s="2">
        <v>0</v>
      </c>
      <c r="K312" s="2">
        <v>2.0546806709999998</v>
      </c>
      <c r="L312" s="2">
        <v>-0.30102999600000002</v>
      </c>
      <c r="M312" s="2">
        <v>1.7993405490000001</v>
      </c>
      <c r="N312" s="2">
        <v>0</v>
      </c>
      <c r="O312" s="2">
        <v>3.3557106669999999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</row>
    <row r="313" spans="1:29" x14ac:dyDescent="0.25">
      <c r="A313" s="2">
        <f t="shared" si="4"/>
        <v>313</v>
      </c>
      <c r="B313" s="2">
        <v>0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3.097725445</v>
      </c>
      <c r="R313" s="2">
        <v>0</v>
      </c>
      <c r="S313" s="2">
        <v>0</v>
      </c>
      <c r="T313" s="2">
        <v>1.4313637640000001</v>
      </c>
      <c r="U313" s="2">
        <v>0</v>
      </c>
      <c r="V313" s="2">
        <v>3.097725445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</row>
    <row r="314" spans="1:29" x14ac:dyDescent="0.25">
      <c r="A314" s="2">
        <f t="shared" si="4"/>
        <v>314</v>
      </c>
      <c r="B314" s="2">
        <v>0.47712125500000002</v>
      </c>
      <c r="C314" s="2">
        <v>3.0677343939999999</v>
      </c>
      <c r="D314" s="2">
        <v>0</v>
      </c>
      <c r="E314" s="2">
        <v>-0.176091259</v>
      </c>
      <c r="F314" s="2">
        <v>1.698970004</v>
      </c>
      <c r="G314" s="2">
        <v>0.30102999600000002</v>
      </c>
      <c r="H314" s="2">
        <v>3.544855648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0.30102999600000002</v>
      </c>
      <c r="Q314" s="2">
        <v>3.8494393520000001</v>
      </c>
      <c r="R314" s="2">
        <v>0</v>
      </c>
      <c r="S314" s="2">
        <v>0.176091259</v>
      </c>
      <c r="T314" s="2">
        <v>1.342422681</v>
      </c>
      <c r="U314" s="2">
        <v>0.47712125500000002</v>
      </c>
      <c r="V314" s="2">
        <v>3.8494393520000001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</row>
    <row r="315" spans="1:29" x14ac:dyDescent="0.25">
      <c r="A315" s="2">
        <f t="shared" si="4"/>
        <v>315</v>
      </c>
      <c r="B315" s="2">
        <v>0</v>
      </c>
      <c r="C315" s="2">
        <v>3.3191727339999999</v>
      </c>
      <c r="D315" s="2">
        <v>0</v>
      </c>
      <c r="E315" s="2">
        <v>0.47712125500000002</v>
      </c>
      <c r="F315" s="2">
        <v>2.1038037209999998</v>
      </c>
      <c r="G315" s="2">
        <v>0.47712125500000002</v>
      </c>
      <c r="H315" s="2">
        <v>3.6202027299999999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</row>
    <row r="316" spans="1:29" x14ac:dyDescent="0.25">
      <c r="A316" s="2">
        <f t="shared" si="4"/>
        <v>316</v>
      </c>
      <c r="B316" s="2">
        <v>0</v>
      </c>
      <c r="C316" s="2">
        <v>1.6736847459999999</v>
      </c>
      <c r="D316" s="2">
        <v>0</v>
      </c>
      <c r="E316" s="2">
        <v>0</v>
      </c>
      <c r="F316" s="2">
        <v>1.9190780919999999</v>
      </c>
      <c r="G316" s="2">
        <v>0</v>
      </c>
      <c r="H316" s="2">
        <v>3.6736847460000002</v>
      </c>
      <c r="I316" s="2">
        <v>0</v>
      </c>
      <c r="J316" s="2">
        <v>1.9045898290000001</v>
      </c>
      <c r="K316" s="2">
        <v>1.821012946</v>
      </c>
      <c r="L316" s="2">
        <v>0.47712125500000002</v>
      </c>
      <c r="M316" s="2">
        <v>1.5440680440000001</v>
      </c>
      <c r="N316" s="2">
        <v>0.47712125500000002</v>
      </c>
      <c r="O316" s="2">
        <v>4.1847503379999997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3.6301337810000001</v>
      </c>
      <c r="Z316" s="2">
        <v>0</v>
      </c>
      <c r="AA316" s="2">
        <v>2.053078443</v>
      </c>
      <c r="AB316" s="2">
        <v>0</v>
      </c>
      <c r="AC316" s="2">
        <v>3.6301337810000001</v>
      </c>
    </row>
    <row r="317" spans="1:29" x14ac:dyDescent="0.25">
      <c r="A317" s="2">
        <f t="shared" si="4"/>
        <v>317</v>
      </c>
      <c r="B317" s="2">
        <v>0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0.47712125500000002</v>
      </c>
      <c r="Q317" s="2">
        <v>2.805566518</v>
      </c>
      <c r="R317" s="2">
        <v>0</v>
      </c>
      <c r="S317" s="2">
        <v>-0.47712125500000002</v>
      </c>
      <c r="T317" s="2">
        <v>1.7634279939999999</v>
      </c>
      <c r="U317" s="2">
        <v>0</v>
      </c>
      <c r="V317" s="2">
        <v>3.407626509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</row>
    <row r="318" spans="1:29" x14ac:dyDescent="0.25">
      <c r="A318" s="2">
        <f t="shared" si="4"/>
        <v>318</v>
      </c>
      <c r="B318" s="2">
        <v>0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1.7542199620000001</v>
      </c>
      <c r="K318" s="2">
        <v>0</v>
      </c>
      <c r="L318" s="2">
        <v>0</v>
      </c>
      <c r="M318" s="2">
        <v>2.2013971240000001</v>
      </c>
      <c r="N318" s="2">
        <v>0</v>
      </c>
      <c r="O318" s="2">
        <v>3.0764392570000001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</row>
    <row r="319" spans="1:29" x14ac:dyDescent="0.25">
      <c r="A319" s="2">
        <f t="shared" si="4"/>
        <v>319</v>
      </c>
      <c r="B319" s="2">
        <v>0</v>
      </c>
      <c r="C319" s="2">
        <v>0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2.9759207050000001</v>
      </c>
      <c r="R319" s="2">
        <v>0</v>
      </c>
      <c r="S319" s="2">
        <v>0.30102999600000002</v>
      </c>
      <c r="T319" s="2">
        <v>1.7075701759999999</v>
      </c>
      <c r="U319" s="2">
        <v>0.30102999600000002</v>
      </c>
      <c r="V319" s="2">
        <v>3.4530419600000002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</row>
    <row r="320" spans="1:29" x14ac:dyDescent="0.25">
      <c r="A320" s="2">
        <f t="shared" si="4"/>
        <v>320</v>
      </c>
      <c r="B320" s="2">
        <v>0</v>
      </c>
      <c r="C320" s="2">
        <v>3.3751568609999998</v>
      </c>
      <c r="D320" s="2">
        <v>0</v>
      </c>
      <c r="E320" s="2">
        <v>0</v>
      </c>
      <c r="F320" s="2">
        <v>2.2380461029999998</v>
      </c>
      <c r="G320" s="2">
        <v>0</v>
      </c>
      <c r="H320" s="2">
        <v>3.3751568609999998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</row>
    <row r="321" spans="1:29" x14ac:dyDescent="0.25">
      <c r="A321" s="2">
        <f t="shared" si="4"/>
        <v>321</v>
      </c>
      <c r="B321" s="2">
        <v>0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1.363378108</v>
      </c>
      <c r="K321" s="2">
        <v>0</v>
      </c>
      <c r="L321" s="2">
        <v>0</v>
      </c>
      <c r="M321" s="2">
        <v>1.69019608</v>
      </c>
      <c r="N321" s="2">
        <v>0</v>
      </c>
      <c r="O321" s="2">
        <v>3.4806494039999998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</row>
    <row r="322" spans="1:29" x14ac:dyDescent="0.25">
      <c r="A322" s="2">
        <f t="shared" si="4"/>
        <v>322</v>
      </c>
      <c r="B322" s="2">
        <v>0.30102999600000002</v>
      </c>
      <c r="C322" s="2">
        <v>3.5209087659999998</v>
      </c>
      <c r="D322" s="2">
        <v>0</v>
      </c>
      <c r="E322" s="2">
        <v>-0.30102999600000002</v>
      </c>
      <c r="F322" s="2">
        <v>2.2600713880000001</v>
      </c>
      <c r="G322" s="2">
        <v>0</v>
      </c>
      <c r="H322" s="2">
        <v>3.5209087659999998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</row>
    <row r="323" spans="1:29" x14ac:dyDescent="0.25">
      <c r="A323" s="2">
        <f t="shared" ref="A323:A386" si="5">A322+1</f>
        <v>323</v>
      </c>
      <c r="B323" s="2">
        <v>0.60205999099999996</v>
      </c>
      <c r="C323" s="2">
        <v>2.3703259069999998</v>
      </c>
      <c r="D323" s="2">
        <v>0</v>
      </c>
      <c r="E323" s="2">
        <v>-0.30102999600000002</v>
      </c>
      <c r="F323" s="2">
        <v>1.7781512500000001</v>
      </c>
      <c r="G323" s="2">
        <v>0.30102999600000002</v>
      </c>
      <c r="H323" s="2">
        <v>3.9501095030000002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3.3279901760000001</v>
      </c>
      <c r="Z323" s="2">
        <v>0</v>
      </c>
      <c r="AA323" s="2">
        <v>2.0755469610000001</v>
      </c>
      <c r="AB323" s="2">
        <v>0</v>
      </c>
      <c r="AC323" s="2">
        <v>3.3279901760000001</v>
      </c>
    </row>
    <row r="324" spans="1:29" x14ac:dyDescent="0.25">
      <c r="A324" s="2">
        <f t="shared" si="5"/>
        <v>324</v>
      </c>
      <c r="B324" s="2">
        <v>0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2.4924329410000001</v>
      </c>
      <c r="Y324" s="2">
        <v>0</v>
      </c>
      <c r="Z324" s="2">
        <v>0</v>
      </c>
      <c r="AA324" s="2">
        <v>2.053078443</v>
      </c>
      <c r="AB324" s="2">
        <v>0</v>
      </c>
      <c r="AC324" s="2">
        <v>2.9695541950000002</v>
      </c>
    </row>
    <row r="325" spans="1:29" x14ac:dyDescent="0.25">
      <c r="A325" s="2">
        <f t="shared" si="5"/>
        <v>325</v>
      </c>
      <c r="B325" s="2">
        <v>0.47712125500000002</v>
      </c>
      <c r="C325" s="2">
        <v>2.4016914620000001</v>
      </c>
      <c r="D325" s="2">
        <v>0</v>
      </c>
      <c r="E325" s="2">
        <v>-0.47712125500000002</v>
      </c>
      <c r="F325" s="2">
        <v>1.4771212549999999</v>
      </c>
      <c r="G325" s="2">
        <v>0</v>
      </c>
      <c r="H325" s="2">
        <v>3.4808727080000001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</row>
    <row r="326" spans="1:29" x14ac:dyDescent="0.25">
      <c r="A326" s="2">
        <f t="shared" si="5"/>
        <v>326</v>
      </c>
      <c r="B326" s="2">
        <v>0.60205999099999996</v>
      </c>
      <c r="C326" s="2">
        <v>3.7910759349999998</v>
      </c>
      <c r="D326" s="2">
        <v>3.7910759349999998</v>
      </c>
      <c r="E326" s="2">
        <v>0.176091259</v>
      </c>
      <c r="F326" s="2">
        <v>2.2380461029999998</v>
      </c>
      <c r="G326" s="2">
        <v>0.77815124999999996</v>
      </c>
      <c r="H326" s="2">
        <v>4.0921059309999999</v>
      </c>
      <c r="I326" s="2">
        <v>0.30102999600000002</v>
      </c>
      <c r="J326" s="2">
        <v>3.7236874520000001</v>
      </c>
      <c r="K326" s="2">
        <v>0</v>
      </c>
      <c r="L326" s="2">
        <v>-0.30102999600000002</v>
      </c>
      <c r="M326" s="2">
        <v>1.6720978580000001</v>
      </c>
      <c r="N326" s="2">
        <v>0</v>
      </c>
      <c r="O326" s="2">
        <v>3.7236874520000001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</row>
    <row r="327" spans="1:29" x14ac:dyDescent="0.25">
      <c r="A327" s="2">
        <f t="shared" si="5"/>
        <v>327</v>
      </c>
      <c r="B327" s="2">
        <v>0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3.0764392570000001</v>
      </c>
      <c r="K327" s="2">
        <v>0</v>
      </c>
      <c r="L327" s="2">
        <v>0</v>
      </c>
      <c r="M327" s="2">
        <v>2.198657087</v>
      </c>
      <c r="N327" s="2">
        <v>0</v>
      </c>
      <c r="O327" s="2">
        <v>3.0764392570000001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</row>
    <row r="328" spans="1:29" x14ac:dyDescent="0.25">
      <c r="A328" s="2">
        <f t="shared" si="5"/>
        <v>328</v>
      </c>
      <c r="B328" s="2">
        <v>0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3.1335389079999998</v>
      </c>
      <c r="K328" s="2">
        <v>0</v>
      </c>
      <c r="L328" s="2">
        <v>0</v>
      </c>
      <c r="M328" s="2">
        <v>1.7323937599999999</v>
      </c>
      <c r="N328" s="2">
        <v>0</v>
      </c>
      <c r="O328" s="2">
        <v>3.1335389079999998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</row>
    <row r="329" spans="1:29" x14ac:dyDescent="0.25">
      <c r="A329" s="2">
        <f t="shared" si="5"/>
        <v>329</v>
      </c>
      <c r="B329" s="2">
        <v>0</v>
      </c>
      <c r="C329" s="2">
        <v>1.518846114</v>
      </c>
      <c r="D329" s="2">
        <v>0</v>
      </c>
      <c r="E329" s="2">
        <v>0.60205999099999996</v>
      </c>
      <c r="F329" s="2">
        <v>0.77815124999999996</v>
      </c>
      <c r="G329" s="2">
        <v>0.60205999099999996</v>
      </c>
      <c r="H329" s="2">
        <v>3.7240381789999999</v>
      </c>
      <c r="I329" s="2">
        <v>0</v>
      </c>
      <c r="J329" s="2">
        <v>1.6098423749999999</v>
      </c>
      <c r="K329" s="2">
        <v>0</v>
      </c>
      <c r="L329" s="2">
        <v>0.47712125500000002</v>
      </c>
      <c r="M329" s="2">
        <v>1.86332286</v>
      </c>
      <c r="N329" s="2">
        <v>0.47712125500000002</v>
      </c>
      <c r="O329" s="2">
        <v>3.573503546</v>
      </c>
      <c r="P329" s="2">
        <v>0</v>
      </c>
      <c r="Q329" s="2">
        <v>0.90047328500000001</v>
      </c>
      <c r="R329" s="2">
        <v>1.4046714</v>
      </c>
      <c r="S329" s="2">
        <v>0.47712125500000002</v>
      </c>
      <c r="T329" s="2">
        <v>1.1139433519999999</v>
      </c>
      <c r="U329" s="2">
        <v>0.47712125500000002</v>
      </c>
      <c r="V329" s="2">
        <v>3.7534464569999999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</row>
    <row r="330" spans="1:29" x14ac:dyDescent="0.25">
      <c r="A330" s="2">
        <f t="shared" si="5"/>
        <v>330</v>
      </c>
      <c r="B330" s="2">
        <v>0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3.0160426459999998</v>
      </c>
      <c r="K330" s="2">
        <v>0</v>
      </c>
      <c r="L330" s="2">
        <v>0</v>
      </c>
      <c r="M330" s="2">
        <v>2.1003705450000001</v>
      </c>
      <c r="N330" s="2">
        <v>0</v>
      </c>
      <c r="O330" s="2">
        <v>3.3791241460000001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</row>
    <row r="331" spans="1:29" x14ac:dyDescent="0.25">
      <c r="A331" s="2">
        <f t="shared" si="5"/>
        <v>331</v>
      </c>
      <c r="B331" s="2">
        <v>0</v>
      </c>
      <c r="C331" s="2">
        <v>0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3.6181026379999999</v>
      </c>
      <c r="K331" s="2">
        <v>0</v>
      </c>
      <c r="L331" s="2">
        <v>0</v>
      </c>
      <c r="M331" s="2">
        <v>1.9731278539999999</v>
      </c>
      <c r="N331" s="2">
        <v>0</v>
      </c>
      <c r="O331" s="2">
        <v>3.6801541420000001</v>
      </c>
      <c r="P331" s="2">
        <v>0</v>
      </c>
      <c r="Q331" s="2">
        <v>0</v>
      </c>
      <c r="R331" s="2">
        <v>1.725782527</v>
      </c>
      <c r="S331" s="2">
        <v>0</v>
      </c>
      <c r="T331" s="2">
        <v>1.9822712330000001</v>
      </c>
      <c r="U331" s="2">
        <v>0</v>
      </c>
      <c r="V331" s="2">
        <v>3.6653017800000001</v>
      </c>
      <c r="W331" s="2">
        <v>0</v>
      </c>
      <c r="X331" s="2">
        <v>1.3811818680000001</v>
      </c>
      <c r="Y331" s="2">
        <v>0</v>
      </c>
      <c r="Z331" s="2">
        <v>0</v>
      </c>
      <c r="AA331" s="2">
        <v>0.60205999099999996</v>
      </c>
      <c r="AB331" s="2">
        <v>0</v>
      </c>
      <c r="AC331" s="2">
        <v>3.6266945349999999</v>
      </c>
    </row>
    <row r="332" spans="1:29" x14ac:dyDescent="0.25">
      <c r="A332" s="2">
        <f t="shared" si="5"/>
        <v>332</v>
      </c>
      <c r="B332" s="2">
        <v>0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3.2650086140000001</v>
      </c>
      <c r="K332" s="2">
        <v>0</v>
      </c>
      <c r="L332" s="2">
        <v>0.30102999600000002</v>
      </c>
      <c r="M332" s="2">
        <v>1.8450980400000001</v>
      </c>
      <c r="N332" s="2">
        <v>0.30102999600000002</v>
      </c>
      <c r="O332" s="2">
        <v>3.2650086140000001</v>
      </c>
      <c r="P332" s="2">
        <v>0.30102999600000002</v>
      </c>
      <c r="Q332" s="2">
        <v>0</v>
      </c>
      <c r="R332" s="2">
        <v>1.937295156</v>
      </c>
      <c r="S332" s="2">
        <v>-0.30102999600000002</v>
      </c>
      <c r="T332" s="2">
        <v>1.995635195</v>
      </c>
      <c r="U332" s="2">
        <v>0</v>
      </c>
      <c r="V332" s="2">
        <v>3.1398790860000001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</row>
    <row r="333" spans="1:29" x14ac:dyDescent="0.25">
      <c r="A333" s="2">
        <f t="shared" si="5"/>
        <v>333</v>
      </c>
      <c r="B333" s="2">
        <v>0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0.30102999600000002</v>
      </c>
      <c r="X333" s="2">
        <v>3.3777518039999999</v>
      </c>
      <c r="Y333" s="2">
        <v>0</v>
      </c>
      <c r="Z333" s="2">
        <v>-0.30102999600000002</v>
      </c>
      <c r="AA333" s="2">
        <v>2.1430148</v>
      </c>
      <c r="AB333" s="2">
        <v>0</v>
      </c>
      <c r="AC333" s="2">
        <v>3.6787817999999999</v>
      </c>
    </row>
    <row r="334" spans="1:29" x14ac:dyDescent="0.25">
      <c r="A334" s="2">
        <f t="shared" si="5"/>
        <v>334</v>
      </c>
      <c r="B334" s="2">
        <v>0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1.6463131150000001</v>
      </c>
      <c r="Y334" s="2">
        <v>0</v>
      </c>
      <c r="Z334" s="2">
        <v>0.30102999600000002</v>
      </c>
      <c r="AA334" s="2">
        <v>1.954242509</v>
      </c>
      <c r="AB334" s="2">
        <v>0.30102999600000002</v>
      </c>
      <c r="AC334" s="2">
        <v>3.5913666929999999</v>
      </c>
    </row>
    <row r="335" spans="1:29" x14ac:dyDescent="0.25">
      <c r="A335" s="2">
        <f t="shared" si="5"/>
        <v>335</v>
      </c>
      <c r="B335" s="2">
        <v>0.30102999600000002</v>
      </c>
      <c r="C335" s="2">
        <v>3.106616335</v>
      </c>
      <c r="D335" s="2">
        <v>0</v>
      </c>
      <c r="E335" s="2">
        <v>-0.30102999600000002</v>
      </c>
      <c r="F335" s="2">
        <v>2.1003705450000001</v>
      </c>
      <c r="G335" s="2">
        <v>0</v>
      </c>
      <c r="H335" s="2">
        <v>3.106616335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</row>
    <row r="336" spans="1:29" x14ac:dyDescent="0.25">
      <c r="A336" s="2">
        <f t="shared" si="5"/>
        <v>336</v>
      </c>
      <c r="B336" s="2">
        <v>0</v>
      </c>
      <c r="C336" s="2">
        <v>1.2238842809999999</v>
      </c>
      <c r="D336" s="2">
        <v>0</v>
      </c>
      <c r="E336" s="2">
        <v>0</v>
      </c>
      <c r="F336" s="2">
        <v>1.5314789170000001</v>
      </c>
      <c r="G336" s="2">
        <v>0</v>
      </c>
      <c r="H336" s="2">
        <v>3.39707055</v>
      </c>
      <c r="I336" s="2">
        <v>0</v>
      </c>
      <c r="J336" s="2">
        <v>0</v>
      </c>
      <c r="K336" s="2">
        <v>0.70870611299999997</v>
      </c>
      <c r="L336" s="2">
        <v>0</v>
      </c>
      <c r="M336" s="2">
        <v>1.954242509</v>
      </c>
      <c r="N336" s="2">
        <v>0</v>
      </c>
      <c r="O336" s="2">
        <v>2.662948622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</row>
    <row r="337" spans="1:29" x14ac:dyDescent="0.25">
      <c r="A337" s="2">
        <f t="shared" si="5"/>
        <v>337</v>
      </c>
      <c r="B337" s="2">
        <v>0.47712125500000002</v>
      </c>
      <c r="C337" s="2">
        <v>3.6569639669999998</v>
      </c>
      <c r="D337" s="2">
        <v>0</v>
      </c>
      <c r="E337" s="2">
        <v>-0.47712125500000002</v>
      </c>
      <c r="F337" s="2">
        <v>1.4771212549999999</v>
      </c>
      <c r="G337" s="2">
        <v>0</v>
      </c>
      <c r="H337" s="2">
        <v>3.6569639669999998</v>
      </c>
      <c r="I337" s="2">
        <v>0</v>
      </c>
      <c r="J337" s="2">
        <v>0.95893372899999996</v>
      </c>
      <c r="K337" s="2">
        <v>0</v>
      </c>
      <c r="L337" s="2">
        <v>0</v>
      </c>
      <c r="M337" s="2">
        <v>2.0899051110000002</v>
      </c>
      <c r="N337" s="2">
        <v>0</v>
      </c>
      <c r="O337" s="2">
        <v>2.7148085850000001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</row>
    <row r="338" spans="1:29" x14ac:dyDescent="0.25">
      <c r="A338" s="2">
        <f t="shared" si="5"/>
        <v>338</v>
      </c>
      <c r="B338" s="2">
        <v>0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0.47712125500000002</v>
      </c>
      <c r="J338" s="2">
        <v>2.6126245930000001</v>
      </c>
      <c r="K338" s="2">
        <v>0</v>
      </c>
      <c r="L338" s="2">
        <v>-0.47712125500000002</v>
      </c>
      <c r="M338" s="2">
        <v>2.0644579890000001</v>
      </c>
      <c r="N338" s="2">
        <v>0</v>
      </c>
      <c r="O338" s="2">
        <v>3.0897458480000002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</row>
    <row r="339" spans="1:29" x14ac:dyDescent="0.25">
      <c r="A339" s="2">
        <f t="shared" si="5"/>
        <v>339</v>
      </c>
      <c r="B339" s="2">
        <v>0.47712125500000002</v>
      </c>
      <c r="C339" s="2">
        <v>3.332078122</v>
      </c>
      <c r="D339" s="2">
        <v>1.2855529569999999</v>
      </c>
      <c r="E339" s="2">
        <v>-0.176091259</v>
      </c>
      <c r="F339" s="2">
        <v>1.662757832</v>
      </c>
      <c r="G339" s="2">
        <v>0.30102999600000002</v>
      </c>
      <c r="H339" s="2">
        <v>3.58507701</v>
      </c>
      <c r="I339" s="2">
        <v>0</v>
      </c>
      <c r="J339" s="2">
        <v>0</v>
      </c>
      <c r="K339" s="2">
        <v>1.6171270069999999</v>
      </c>
      <c r="L339" s="2">
        <v>0.30102999600000002</v>
      </c>
      <c r="M339" s="2">
        <v>1.301029996</v>
      </c>
      <c r="N339" s="2">
        <v>0.30102999600000002</v>
      </c>
      <c r="O339" s="2">
        <v>3.508912891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</row>
    <row r="340" spans="1:29" x14ac:dyDescent="0.25">
      <c r="A340" s="2">
        <f t="shared" si="5"/>
        <v>340</v>
      </c>
      <c r="B340" s="2">
        <v>0</v>
      </c>
      <c r="C340" s="2">
        <v>3.1798427130000002</v>
      </c>
      <c r="D340" s="2">
        <v>0</v>
      </c>
      <c r="E340" s="2">
        <v>0</v>
      </c>
      <c r="F340" s="2">
        <v>1.4771212549999999</v>
      </c>
      <c r="G340" s="2">
        <v>0</v>
      </c>
      <c r="H340" s="2">
        <v>3.1798427130000002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</row>
    <row r="341" spans="1:29" x14ac:dyDescent="0.25">
      <c r="A341" s="2">
        <f t="shared" si="5"/>
        <v>341</v>
      </c>
      <c r="B341" s="2">
        <v>0</v>
      </c>
      <c r="C341" s="2">
        <v>3.113622157</v>
      </c>
      <c r="D341" s="2">
        <v>0</v>
      </c>
      <c r="E341" s="2">
        <v>0</v>
      </c>
      <c r="F341" s="2">
        <v>1.8692317199999999</v>
      </c>
      <c r="G341" s="2">
        <v>0</v>
      </c>
      <c r="H341" s="2">
        <v>3.113622157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0.94168614299999998</v>
      </c>
      <c r="S341" s="2">
        <v>0</v>
      </c>
      <c r="T341" s="2">
        <v>1.4313637640000001</v>
      </c>
      <c r="U341" s="2">
        <v>0</v>
      </c>
      <c r="V341" s="2">
        <v>3.134810742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</row>
    <row r="342" spans="1:29" x14ac:dyDescent="0.25">
      <c r="A342" s="2">
        <f t="shared" si="5"/>
        <v>342</v>
      </c>
      <c r="B342" s="2">
        <v>0</v>
      </c>
      <c r="C342" s="2">
        <v>0.893973876</v>
      </c>
      <c r="D342" s="2">
        <v>0</v>
      </c>
      <c r="E342" s="2">
        <v>0</v>
      </c>
      <c r="F342" s="2">
        <v>0</v>
      </c>
      <c r="G342" s="2">
        <v>0</v>
      </c>
      <c r="H342" s="2">
        <v>3.1564249659999999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1.247166781</v>
      </c>
      <c r="Z342" s="2">
        <v>0</v>
      </c>
      <c r="AA342" s="2">
        <v>1.5185139400000001</v>
      </c>
      <c r="AB342" s="2">
        <v>0</v>
      </c>
      <c r="AC342" s="2">
        <v>3.4144841160000001</v>
      </c>
    </row>
    <row r="343" spans="1:29" x14ac:dyDescent="0.25">
      <c r="A343" s="2">
        <f t="shared" si="5"/>
        <v>343</v>
      </c>
      <c r="B343" s="2">
        <v>0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0.30102999600000002</v>
      </c>
      <c r="J343" s="2">
        <v>3.0546806709999998</v>
      </c>
      <c r="K343" s="2">
        <v>0</v>
      </c>
      <c r="L343" s="2">
        <v>-0.30102999600000002</v>
      </c>
      <c r="M343" s="2">
        <v>1.7993405490000001</v>
      </c>
      <c r="N343" s="2">
        <v>0</v>
      </c>
      <c r="O343" s="2">
        <v>3.3557106669999999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</row>
    <row r="344" spans="1:29" x14ac:dyDescent="0.25">
      <c r="A344" s="2">
        <f t="shared" si="5"/>
        <v>344</v>
      </c>
      <c r="B344" s="2">
        <v>0</v>
      </c>
      <c r="C344" s="2">
        <v>1.5515959109999999</v>
      </c>
      <c r="D344" s="2">
        <v>0</v>
      </c>
      <c r="E344" s="2">
        <v>0</v>
      </c>
      <c r="F344" s="2">
        <v>1.4313637640000001</v>
      </c>
      <c r="G344" s="2">
        <v>0</v>
      </c>
      <c r="H344" s="2">
        <v>3.744720509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</row>
    <row r="345" spans="1:29" x14ac:dyDescent="0.25">
      <c r="A345" s="2">
        <f t="shared" si="5"/>
        <v>345</v>
      </c>
      <c r="B345" s="2">
        <v>0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1.8768284420000001</v>
      </c>
      <c r="K345" s="2">
        <v>1.6117961000000001</v>
      </c>
      <c r="L345" s="2">
        <v>0.30102999600000002</v>
      </c>
      <c r="M345" s="2">
        <v>1.653212514</v>
      </c>
      <c r="N345" s="2">
        <v>0.30102999600000002</v>
      </c>
      <c r="O345" s="2">
        <v>4.1400698770000002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</row>
    <row r="346" spans="1:29" x14ac:dyDescent="0.25">
      <c r="A346" s="2">
        <f t="shared" si="5"/>
        <v>346</v>
      </c>
      <c r="B346" s="2">
        <v>0</v>
      </c>
      <c r="C346" s="2">
        <v>0.978035934</v>
      </c>
      <c r="D346" s="2">
        <v>0</v>
      </c>
      <c r="E346" s="2">
        <v>0</v>
      </c>
      <c r="F346" s="2">
        <v>1.6127838569999999</v>
      </c>
      <c r="G346" s="2">
        <v>0</v>
      </c>
      <c r="H346" s="2">
        <v>3.1303242789999999</v>
      </c>
      <c r="I346" s="2">
        <v>0</v>
      </c>
      <c r="J346" s="2">
        <v>3.3802112420000001</v>
      </c>
      <c r="K346" s="2">
        <v>0</v>
      </c>
      <c r="L346" s="2">
        <v>0</v>
      </c>
      <c r="M346" s="2">
        <v>2.222716471</v>
      </c>
      <c r="N346" s="2">
        <v>0</v>
      </c>
      <c r="O346" s="2">
        <v>3.3802112420000001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</row>
    <row r="347" spans="1:29" x14ac:dyDescent="0.25">
      <c r="A347" s="2">
        <f t="shared" si="5"/>
        <v>347</v>
      </c>
      <c r="B347" s="2">
        <v>0</v>
      </c>
      <c r="C347" s="2">
        <v>2.3339790749999998</v>
      </c>
      <c r="D347" s="2">
        <v>0</v>
      </c>
      <c r="E347" s="2">
        <v>0</v>
      </c>
      <c r="F347" s="2">
        <v>1.991226076</v>
      </c>
      <c r="G347" s="2">
        <v>0</v>
      </c>
      <c r="H347" s="2">
        <v>3.1121303259999999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</row>
    <row r="348" spans="1:29" x14ac:dyDescent="0.25">
      <c r="A348" s="2">
        <f t="shared" si="5"/>
        <v>348</v>
      </c>
      <c r="B348" s="2">
        <v>0.47712125500000002</v>
      </c>
      <c r="C348" s="2">
        <v>3.1720821039999998</v>
      </c>
      <c r="D348" s="2">
        <v>0</v>
      </c>
      <c r="E348" s="2">
        <v>0</v>
      </c>
      <c r="F348" s="2">
        <v>1.0413926849999999</v>
      </c>
      <c r="G348" s="2">
        <v>0.47712125500000002</v>
      </c>
      <c r="H348" s="2">
        <v>3.541851404</v>
      </c>
      <c r="I348" s="2">
        <v>0</v>
      </c>
      <c r="J348" s="2">
        <v>3.3300061460000001</v>
      </c>
      <c r="K348" s="2">
        <v>0</v>
      </c>
      <c r="L348" s="2">
        <v>0</v>
      </c>
      <c r="M348" s="2">
        <v>1.7481880270000001</v>
      </c>
      <c r="N348" s="2">
        <v>0</v>
      </c>
      <c r="O348" s="2">
        <v>4.1081573960000002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</row>
    <row r="349" spans="1:29" x14ac:dyDescent="0.25">
      <c r="A349" s="2">
        <f t="shared" si="5"/>
        <v>349</v>
      </c>
      <c r="B349" s="2">
        <v>0</v>
      </c>
      <c r="C349" s="2">
        <v>2.8184236500000002</v>
      </c>
      <c r="D349" s="2">
        <v>2.7092791809999999</v>
      </c>
      <c r="E349" s="2">
        <v>0.30102999600000002</v>
      </c>
      <c r="F349" s="2">
        <v>2.2405492480000002</v>
      </c>
      <c r="G349" s="2">
        <v>0.30102999600000002</v>
      </c>
      <c r="H349" s="2">
        <v>3.9645516860000001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</row>
    <row r="350" spans="1:29" x14ac:dyDescent="0.25">
      <c r="A350" s="2">
        <f t="shared" si="5"/>
        <v>350</v>
      </c>
      <c r="B350" s="2">
        <v>0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3.1335389079999998</v>
      </c>
      <c r="Y350" s="2">
        <v>0</v>
      </c>
      <c r="Z350" s="2">
        <v>0</v>
      </c>
      <c r="AA350" s="2">
        <v>1.1139433519999999</v>
      </c>
      <c r="AB350" s="2">
        <v>0</v>
      </c>
      <c r="AC350" s="2">
        <v>3.1335389079999998</v>
      </c>
    </row>
    <row r="351" spans="1:29" x14ac:dyDescent="0.25">
      <c r="A351" s="2">
        <f t="shared" si="5"/>
        <v>351</v>
      </c>
      <c r="B351" s="2">
        <v>0</v>
      </c>
      <c r="C351" s="2">
        <v>0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3.1063001429999999</v>
      </c>
      <c r="K351" s="2">
        <v>0</v>
      </c>
      <c r="L351" s="2">
        <v>0</v>
      </c>
      <c r="M351" s="2">
        <v>2.068185862</v>
      </c>
      <c r="N351" s="2">
        <v>0</v>
      </c>
      <c r="O351" s="2">
        <v>3.1063001429999999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</row>
    <row r="352" spans="1:29" x14ac:dyDescent="0.25">
      <c r="A352" s="2">
        <f t="shared" si="5"/>
        <v>352</v>
      </c>
      <c r="B352" s="2">
        <v>0</v>
      </c>
      <c r="C352" s="2">
        <v>3.0207974879999999</v>
      </c>
      <c r="D352" s="2">
        <v>0</v>
      </c>
      <c r="E352" s="2">
        <v>0</v>
      </c>
      <c r="F352" s="2">
        <v>0.60205999099999996</v>
      </c>
      <c r="G352" s="2">
        <v>0</v>
      </c>
      <c r="H352" s="2">
        <v>3.0207974879999999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</row>
    <row r="353" spans="1:29" x14ac:dyDescent="0.25">
      <c r="A353" s="2">
        <f t="shared" si="5"/>
        <v>353</v>
      </c>
      <c r="B353" s="2">
        <v>0</v>
      </c>
      <c r="C353" s="2">
        <v>0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0.47712125500000002</v>
      </c>
      <c r="Q353" s="2">
        <v>2.9394008700000001</v>
      </c>
      <c r="R353" s="2">
        <v>0</v>
      </c>
      <c r="S353" s="2">
        <v>-0.47712125500000002</v>
      </c>
      <c r="T353" s="2">
        <v>1.6334684559999999</v>
      </c>
      <c r="U353" s="2">
        <v>0</v>
      </c>
      <c r="V353" s="2">
        <v>3.980793555</v>
      </c>
      <c r="W353" s="2">
        <v>0</v>
      </c>
      <c r="X353" s="2">
        <v>3.6996792759999999</v>
      </c>
      <c r="Y353" s="2">
        <v>0</v>
      </c>
      <c r="Z353" s="2">
        <v>0</v>
      </c>
      <c r="AA353" s="2">
        <v>2.222716471</v>
      </c>
      <c r="AB353" s="2">
        <v>0</v>
      </c>
      <c r="AC353" s="2">
        <v>3.6996792759999999</v>
      </c>
    </row>
    <row r="354" spans="1:29" x14ac:dyDescent="0.25">
      <c r="A354" s="2">
        <f t="shared" si="5"/>
        <v>354</v>
      </c>
      <c r="B354" s="2">
        <v>0</v>
      </c>
      <c r="C354" s="2">
        <v>3.8522781159999999</v>
      </c>
      <c r="D354" s="2">
        <v>0</v>
      </c>
      <c r="E354" s="2">
        <v>0</v>
      </c>
      <c r="F354" s="2">
        <v>2.0899051110000002</v>
      </c>
      <c r="G354" s="2">
        <v>0</v>
      </c>
      <c r="H354" s="2">
        <v>3.8522781159999999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</row>
    <row r="355" spans="1:29" x14ac:dyDescent="0.25">
      <c r="A355" s="2">
        <f t="shared" si="5"/>
        <v>355</v>
      </c>
      <c r="B355" s="2">
        <v>0</v>
      </c>
      <c r="C355" s="2">
        <v>3.1303242789999999</v>
      </c>
      <c r="D355" s="2">
        <v>0</v>
      </c>
      <c r="E355" s="2">
        <v>0</v>
      </c>
      <c r="F355" s="2">
        <v>1.301029996</v>
      </c>
      <c r="G355" s="2">
        <v>0</v>
      </c>
      <c r="H355" s="2">
        <v>3.1303242789999999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</row>
    <row r="356" spans="1:29" x14ac:dyDescent="0.25">
      <c r="A356" s="2">
        <f t="shared" si="5"/>
        <v>356</v>
      </c>
      <c r="B356" s="2">
        <v>0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3.4143655179999999</v>
      </c>
      <c r="K356" s="2">
        <v>0</v>
      </c>
      <c r="L356" s="2">
        <v>0</v>
      </c>
      <c r="M356" s="2">
        <v>2.2329961100000002</v>
      </c>
      <c r="N356" s="2">
        <v>0</v>
      </c>
      <c r="O356" s="2">
        <v>3.4143655179999999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</row>
    <row r="357" spans="1:29" x14ac:dyDescent="0.25">
      <c r="A357" s="2">
        <f t="shared" si="5"/>
        <v>357</v>
      </c>
      <c r="B357" s="2">
        <v>0</v>
      </c>
      <c r="C357" s="2">
        <v>0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2.4924329410000001</v>
      </c>
      <c r="Y357" s="2">
        <v>0</v>
      </c>
      <c r="Z357" s="2">
        <v>0</v>
      </c>
      <c r="AA357" s="2">
        <v>2.0644579890000001</v>
      </c>
      <c r="AB357" s="2">
        <v>0</v>
      </c>
      <c r="AC357" s="2">
        <v>2.9695541950000002</v>
      </c>
    </row>
    <row r="358" spans="1:29" x14ac:dyDescent="0.25">
      <c r="A358" s="2">
        <f t="shared" si="5"/>
        <v>358</v>
      </c>
      <c r="B358" s="2">
        <v>0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3.1335389079999998</v>
      </c>
      <c r="R358" s="2">
        <v>0</v>
      </c>
      <c r="S358" s="2">
        <v>0</v>
      </c>
      <c r="T358" s="2">
        <v>1.4313637640000001</v>
      </c>
      <c r="U358" s="2">
        <v>0</v>
      </c>
      <c r="V358" s="2">
        <v>3.1335389079999998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</row>
    <row r="359" spans="1:29" x14ac:dyDescent="0.25">
      <c r="A359" s="2">
        <f t="shared" si="5"/>
        <v>359</v>
      </c>
      <c r="B359" s="2">
        <v>0</v>
      </c>
      <c r="C359" s="2">
        <v>0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3.17356616</v>
      </c>
      <c r="K359" s="2">
        <v>0</v>
      </c>
      <c r="L359" s="2">
        <v>0</v>
      </c>
      <c r="M359" s="2">
        <v>2.1553360370000001</v>
      </c>
      <c r="N359" s="2">
        <v>0</v>
      </c>
      <c r="O359" s="2">
        <v>3.17356616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</row>
    <row r="360" spans="1:29" x14ac:dyDescent="0.25">
      <c r="A360" s="2">
        <f t="shared" si="5"/>
        <v>360</v>
      </c>
      <c r="B360" s="2">
        <v>0</v>
      </c>
      <c r="C360" s="2">
        <v>0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0.30102999600000002</v>
      </c>
      <c r="J360" s="2">
        <v>3.1834111030000001</v>
      </c>
      <c r="K360" s="2">
        <v>0</v>
      </c>
      <c r="L360" s="2">
        <v>-0.30102999600000002</v>
      </c>
      <c r="M360" s="2">
        <v>2.1335389079999998</v>
      </c>
      <c r="N360" s="2">
        <v>0</v>
      </c>
      <c r="O360" s="2">
        <v>3.1834111030000001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3.4197213290000001</v>
      </c>
      <c r="Y360" s="2">
        <v>0</v>
      </c>
      <c r="Z360" s="2">
        <v>0</v>
      </c>
      <c r="AA360" s="2">
        <v>2.0718820070000001</v>
      </c>
      <c r="AB360" s="2">
        <v>0</v>
      </c>
      <c r="AC360" s="2">
        <v>3.4197213290000001</v>
      </c>
    </row>
    <row r="361" spans="1:29" x14ac:dyDescent="0.25">
      <c r="A361" s="2">
        <f t="shared" si="5"/>
        <v>361</v>
      </c>
      <c r="B361" s="2">
        <v>0</v>
      </c>
      <c r="C361" s="2">
        <v>0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1.5173036129999999</v>
      </c>
      <c r="K361" s="2">
        <v>0</v>
      </c>
      <c r="L361" s="2">
        <v>0</v>
      </c>
      <c r="M361" s="2">
        <v>1.991226076</v>
      </c>
      <c r="N361" s="2">
        <v>0</v>
      </c>
      <c r="O361" s="2">
        <v>3.4311174659999999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3.4144841160000001</v>
      </c>
      <c r="Z361" s="2">
        <v>0</v>
      </c>
      <c r="AA361" s="2">
        <v>1.5051499779999999</v>
      </c>
      <c r="AB361" s="2">
        <v>0</v>
      </c>
      <c r="AC361" s="2">
        <v>3.4144841160000001</v>
      </c>
    </row>
    <row r="362" spans="1:29" x14ac:dyDescent="0.25">
      <c r="A362" s="2">
        <f t="shared" si="5"/>
        <v>362</v>
      </c>
      <c r="B362" s="2">
        <v>0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3.4705352340000002</v>
      </c>
      <c r="R362" s="2">
        <v>0</v>
      </c>
      <c r="S362" s="2">
        <v>0.47712125500000002</v>
      </c>
      <c r="T362" s="2">
        <v>1.69019608</v>
      </c>
      <c r="U362" s="2">
        <v>0.47712125500000002</v>
      </c>
      <c r="V362" s="2">
        <v>3.4705352340000002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</row>
    <row r="363" spans="1:29" x14ac:dyDescent="0.25">
      <c r="A363" s="2">
        <f t="shared" si="5"/>
        <v>363</v>
      </c>
      <c r="B363" s="2">
        <v>0</v>
      </c>
      <c r="C363" s="2">
        <v>4.4543381069999999</v>
      </c>
      <c r="D363" s="2">
        <v>0</v>
      </c>
      <c r="E363" s="2">
        <v>0</v>
      </c>
      <c r="F363" s="2">
        <v>2.149219113</v>
      </c>
      <c r="G363" s="2">
        <v>0</v>
      </c>
      <c r="H363" s="2">
        <v>4.4543381069999999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3.7797195829999999</v>
      </c>
      <c r="S363" s="2">
        <v>0</v>
      </c>
      <c r="T363" s="2">
        <v>2.2552725050000002</v>
      </c>
      <c r="U363" s="2">
        <v>0</v>
      </c>
      <c r="V363" s="2">
        <v>3.7797195829999999</v>
      </c>
      <c r="W363" s="2">
        <v>0.30102999600000002</v>
      </c>
      <c r="X363" s="2">
        <v>0</v>
      </c>
      <c r="Y363" s="2">
        <v>1.9960071850000001</v>
      </c>
      <c r="Z363" s="2">
        <v>-0.30102999600000002</v>
      </c>
      <c r="AA363" s="2">
        <v>1.1139433519999999</v>
      </c>
      <c r="AB363" s="2">
        <v>0</v>
      </c>
      <c r="AC363" s="2">
        <v>3.6192564749999998</v>
      </c>
    </row>
    <row r="364" spans="1:29" x14ac:dyDescent="0.25">
      <c r="A364" s="2">
        <f t="shared" si="5"/>
        <v>364</v>
      </c>
      <c r="B364" s="2">
        <v>0</v>
      </c>
      <c r="C364" s="2">
        <v>1.149255986</v>
      </c>
      <c r="D364" s="2">
        <v>0</v>
      </c>
      <c r="E364" s="2">
        <v>0.30102999600000002</v>
      </c>
      <c r="F364" s="2">
        <v>1.8325089130000001</v>
      </c>
      <c r="G364" s="2">
        <v>0.30102999600000002</v>
      </c>
      <c r="H364" s="2">
        <v>3.209953826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1.9861643360000001</v>
      </c>
      <c r="Y364" s="2">
        <v>0</v>
      </c>
      <c r="Z364" s="2">
        <v>0.30102999600000002</v>
      </c>
      <c r="AA364" s="2">
        <v>1.556302501</v>
      </c>
      <c r="AB364" s="2">
        <v>0.30102999600000002</v>
      </c>
      <c r="AC364" s="2">
        <v>3.6582621940000002</v>
      </c>
    </row>
    <row r="365" spans="1:29" x14ac:dyDescent="0.25">
      <c r="A365" s="2">
        <f t="shared" si="5"/>
        <v>365</v>
      </c>
      <c r="B365" s="2">
        <v>0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2.364636586</v>
      </c>
      <c r="K365" s="2">
        <v>0</v>
      </c>
      <c r="L365" s="2">
        <v>0</v>
      </c>
      <c r="M365" s="2">
        <v>1.7481880270000001</v>
      </c>
      <c r="N365" s="2">
        <v>0</v>
      </c>
      <c r="O365" s="2">
        <v>3.1427878370000002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</row>
    <row r="366" spans="1:29" x14ac:dyDescent="0.25">
      <c r="A366" s="2">
        <f t="shared" si="5"/>
        <v>366</v>
      </c>
      <c r="B366" s="2">
        <v>0</v>
      </c>
      <c r="C366" s="2">
        <v>2.473646043</v>
      </c>
      <c r="D366" s="2">
        <v>0</v>
      </c>
      <c r="E366" s="2">
        <v>0.30102999600000002</v>
      </c>
      <c r="F366" s="2">
        <v>2.198657087</v>
      </c>
      <c r="G366" s="2">
        <v>0.30102999600000002</v>
      </c>
      <c r="H366" s="2">
        <v>3.871586051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1.9043380059999999</v>
      </c>
      <c r="R366" s="2">
        <v>0</v>
      </c>
      <c r="S366" s="2">
        <v>0</v>
      </c>
      <c r="T366" s="2">
        <v>1.7075701759999999</v>
      </c>
      <c r="U366" s="2">
        <v>0</v>
      </c>
      <c r="V366" s="2">
        <v>4.0249119379999998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</row>
    <row r="367" spans="1:29" x14ac:dyDescent="0.25">
      <c r="A367" s="2">
        <f t="shared" si="5"/>
        <v>367</v>
      </c>
      <c r="B367" s="2">
        <v>0</v>
      </c>
      <c r="C367" s="2">
        <v>1.3687321699999999</v>
      </c>
      <c r="D367" s="2">
        <v>0</v>
      </c>
      <c r="E367" s="2">
        <v>0</v>
      </c>
      <c r="F367" s="2">
        <v>2.0718820070000001</v>
      </c>
      <c r="G367" s="2">
        <v>0</v>
      </c>
      <c r="H367" s="2">
        <v>3.1816455270000001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2.805566518</v>
      </c>
      <c r="S367" s="2">
        <v>0</v>
      </c>
      <c r="T367" s="2">
        <v>1.204119983</v>
      </c>
      <c r="U367" s="2">
        <v>0</v>
      </c>
      <c r="V367" s="2">
        <v>3.407626509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</row>
    <row r="368" spans="1:29" x14ac:dyDescent="0.25">
      <c r="A368" s="2">
        <f t="shared" si="5"/>
        <v>368</v>
      </c>
      <c r="B368" s="2">
        <v>0</v>
      </c>
      <c r="C368" s="2">
        <v>0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3.65966265</v>
      </c>
      <c r="Y368" s="2">
        <v>0</v>
      </c>
      <c r="Z368" s="2">
        <v>0.30102999600000002</v>
      </c>
      <c r="AA368" s="2">
        <v>2.1789769470000002</v>
      </c>
      <c r="AB368" s="2">
        <v>0.30102999600000002</v>
      </c>
      <c r="AC368" s="2">
        <v>3.65966265</v>
      </c>
    </row>
    <row r="369" spans="1:29" x14ac:dyDescent="0.25">
      <c r="A369" s="2">
        <f t="shared" si="5"/>
        <v>369</v>
      </c>
      <c r="B369" s="2">
        <v>0</v>
      </c>
      <c r="C369" s="2">
        <v>0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3.1524778740000001</v>
      </c>
      <c r="R369" s="2">
        <v>0</v>
      </c>
      <c r="S369" s="2">
        <v>0</v>
      </c>
      <c r="T369" s="2">
        <v>1.301029996</v>
      </c>
      <c r="U369" s="2">
        <v>0</v>
      </c>
      <c r="V369" s="2">
        <v>3.1524778740000001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</row>
    <row r="370" spans="1:29" x14ac:dyDescent="0.25">
      <c r="A370" s="2">
        <f t="shared" si="5"/>
        <v>370</v>
      </c>
      <c r="B370" s="2">
        <v>0</v>
      </c>
      <c r="C370" s="2">
        <v>0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0.47712125500000002</v>
      </c>
      <c r="J370" s="2">
        <v>1.4595360799999999</v>
      </c>
      <c r="K370" s="2">
        <v>0</v>
      </c>
      <c r="L370" s="2">
        <v>-0.47712125500000002</v>
      </c>
      <c r="M370" s="2">
        <v>2.1875207209999998</v>
      </c>
      <c r="N370" s="2">
        <v>0</v>
      </c>
      <c r="O370" s="2">
        <v>2.7148085850000001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</row>
    <row r="371" spans="1:29" x14ac:dyDescent="0.25">
      <c r="A371" s="2">
        <f t="shared" si="5"/>
        <v>371</v>
      </c>
      <c r="B371" s="2">
        <v>0</v>
      </c>
      <c r="C371" s="2">
        <v>0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1.4866347929999999</v>
      </c>
      <c r="K371" s="2">
        <v>0</v>
      </c>
      <c r="L371" s="2">
        <v>0</v>
      </c>
      <c r="M371" s="2">
        <v>2.1335389079999998</v>
      </c>
      <c r="N371" s="2">
        <v>0</v>
      </c>
      <c r="O371" s="2">
        <v>3.1300874699999999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</row>
    <row r="372" spans="1:29" x14ac:dyDescent="0.25">
      <c r="A372" s="2">
        <f t="shared" si="5"/>
        <v>372</v>
      </c>
      <c r="B372" s="2">
        <v>0</v>
      </c>
      <c r="C372" s="2">
        <v>0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1.542105501</v>
      </c>
      <c r="K372" s="2">
        <v>0</v>
      </c>
      <c r="L372" s="2">
        <v>0.47712125500000002</v>
      </c>
      <c r="M372" s="2">
        <v>1.7481880270000001</v>
      </c>
      <c r="N372" s="2">
        <v>0.47712125500000002</v>
      </c>
      <c r="O372" s="2">
        <v>3.635527186</v>
      </c>
      <c r="P372" s="2">
        <v>0</v>
      </c>
      <c r="Q372" s="2">
        <v>0</v>
      </c>
      <c r="R372" s="2">
        <v>1.219996745</v>
      </c>
      <c r="S372" s="2">
        <v>0</v>
      </c>
      <c r="T372" s="2">
        <v>1.9493900070000001</v>
      </c>
      <c r="U372" s="2">
        <v>0</v>
      </c>
      <c r="V372" s="2">
        <v>3.1931245979999998</v>
      </c>
      <c r="W372" s="2">
        <v>0</v>
      </c>
      <c r="X372" s="2">
        <v>0</v>
      </c>
      <c r="Y372" s="2">
        <v>1.976921267</v>
      </c>
      <c r="Z372" s="2">
        <v>0</v>
      </c>
      <c r="AA372" s="2">
        <v>2.217483944</v>
      </c>
      <c r="AB372" s="2">
        <v>0</v>
      </c>
      <c r="AC372" s="2">
        <v>3.1530125259999999</v>
      </c>
    </row>
    <row r="373" spans="1:29" x14ac:dyDescent="0.25">
      <c r="A373" s="2">
        <f t="shared" si="5"/>
        <v>373</v>
      </c>
      <c r="B373" s="2">
        <v>0</v>
      </c>
      <c r="C373" s="2">
        <v>0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1.551147574</v>
      </c>
      <c r="Y373" s="2">
        <v>0</v>
      </c>
      <c r="Z373" s="2">
        <v>0</v>
      </c>
      <c r="AA373" s="2">
        <v>1.785329835</v>
      </c>
      <c r="AB373" s="2">
        <v>0</v>
      </c>
      <c r="AC373" s="2">
        <v>3.6266945349999999</v>
      </c>
    </row>
    <row r="374" spans="1:29" x14ac:dyDescent="0.25">
      <c r="A374" s="2">
        <f t="shared" si="5"/>
        <v>374</v>
      </c>
      <c r="B374" s="2">
        <v>0</v>
      </c>
      <c r="C374" s="2">
        <v>0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1.4137785890000001</v>
      </c>
      <c r="K374" s="2">
        <v>0</v>
      </c>
      <c r="L374" s="2">
        <v>0</v>
      </c>
      <c r="M374" s="2">
        <v>2.204119983</v>
      </c>
      <c r="N374" s="2">
        <v>0</v>
      </c>
      <c r="O374" s="2">
        <v>2.7148085850000001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</row>
    <row r="375" spans="1:29" x14ac:dyDescent="0.25">
      <c r="A375" s="2">
        <f t="shared" si="5"/>
        <v>375</v>
      </c>
      <c r="B375" s="2">
        <v>0</v>
      </c>
      <c r="C375" s="2">
        <v>1.2708492039999999</v>
      </c>
      <c r="D375" s="2">
        <v>0</v>
      </c>
      <c r="E375" s="2">
        <v>0.30102999600000002</v>
      </c>
      <c r="F375" s="2">
        <v>1.806179974</v>
      </c>
      <c r="G375" s="2">
        <v>0.30102999600000002</v>
      </c>
      <c r="H375" s="2">
        <v>3.3463961649999998</v>
      </c>
      <c r="I375" s="2">
        <v>0</v>
      </c>
      <c r="J375" s="2">
        <v>1.468769795</v>
      </c>
      <c r="K375" s="2">
        <v>0</v>
      </c>
      <c r="L375" s="2">
        <v>0.47712125500000002</v>
      </c>
      <c r="M375" s="2">
        <v>1.7993405490000001</v>
      </c>
      <c r="N375" s="2">
        <v>0.47712125500000002</v>
      </c>
      <c r="O375" s="2">
        <v>3.45197156</v>
      </c>
      <c r="P375" s="2">
        <v>0</v>
      </c>
      <c r="Q375" s="2">
        <v>3.1524778740000001</v>
      </c>
      <c r="R375" s="2">
        <v>3.1931245979999998</v>
      </c>
      <c r="S375" s="2">
        <v>0.30102999600000002</v>
      </c>
      <c r="T375" s="2">
        <v>0.77815124999999996</v>
      </c>
      <c r="U375" s="2">
        <v>0.30102999600000002</v>
      </c>
      <c r="V375" s="2">
        <v>3.4743065870000001</v>
      </c>
      <c r="W375" s="2">
        <v>0</v>
      </c>
      <c r="X375" s="2">
        <v>3.4144841160000001</v>
      </c>
      <c r="Y375" s="2">
        <v>0</v>
      </c>
      <c r="Z375" s="2">
        <v>0</v>
      </c>
      <c r="AA375" s="2">
        <v>1.5185139400000001</v>
      </c>
      <c r="AB375" s="2">
        <v>0</v>
      </c>
      <c r="AC375" s="2">
        <v>3.4144841160000001</v>
      </c>
    </row>
    <row r="376" spans="1:29" x14ac:dyDescent="0.25">
      <c r="A376" s="2">
        <f t="shared" si="5"/>
        <v>376</v>
      </c>
      <c r="B376" s="2">
        <v>0</v>
      </c>
      <c r="C376" s="2">
        <v>1.285226239</v>
      </c>
      <c r="D376" s="2">
        <v>0</v>
      </c>
      <c r="E376" s="2">
        <v>0</v>
      </c>
      <c r="F376" s="2">
        <v>1.6334684559999999</v>
      </c>
      <c r="G376" s="2">
        <v>0</v>
      </c>
      <c r="H376" s="2">
        <v>3.4313542739999998</v>
      </c>
      <c r="I376" s="2">
        <v>0</v>
      </c>
      <c r="J376" s="2">
        <v>1.0935698140000001</v>
      </c>
      <c r="K376" s="2">
        <v>0</v>
      </c>
      <c r="L376" s="2">
        <v>0</v>
      </c>
      <c r="M376" s="2">
        <v>1.8325089130000001</v>
      </c>
      <c r="N376" s="2">
        <v>0</v>
      </c>
      <c r="O376" s="2">
        <v>3.1427878370000002</v>
      </c>
      <c r="P376" s="2">
        <v>0.47712125500000002</v>
      </c>
      <c r="Q376" s="2">
        <v>2.1328173349999999</v>
      </c>
      <c r="R376" s="2">
        <v>0</v>
      </c>
      <c r="S376" s="2">
        <v>-0.47712125500000002</v>
      </c>
      <c r="T376" s="2">
        <v>1.9294189260000001</v>
      </c>
      <c r="U376" s="2">
        <v>0</v>
      </c>
      <c r="V376" s="2">
        <v>3.2467606870000001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</row>
    <row r="377" spans="1:29" x14ac:dyDescent="0.25">
      <c r="A377" s="2">
        <f t="shared" si="5"/>
        <v>377</v>
      </c>
      <c r="B377" s="2">
        <v>0</v>
      </c>
      <c r="C377" s="2">
        <v>0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3.3285691329999998</v>
      </c>
      <c r="R377" s="2">
        <v>3.221314225</v>
      </c>
      <c r="S377" s="2">
        <v>0.30102999600000002</v>
      </c>
      <c r="T377" s="2">
        <v>1.886490725</v>
      </c>
      <c r="U377" s="2">
        <v>0.30102999600000002</v>
      </c>
      <c r="V377" s="2">
        <v>3.5792743009999999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</row>
    <row r="378" spans="1:29" x14ac:dyDescent="0.25">
      <c r="A378" s="2">
        <f t="shared" si="5"/>
        <v>378</v>
      </c>
      <c r="B378" s="2">
        <v>0</v>
      </c>
      <c r="C378" s="2">
        <v>0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2.6439675540000001</v>
      </c>
      <c r="Y378" s="2">
        <v>0</v>
      </c>
      <c r="Z378" s="2">
        <v>0.30102999600000002</v>
      </c>
      <c r="AA378" s="2">
        <v>1.5314789170000001</v>
      </c>
      <c r="AB378" s="2">
        <v>0.30102999600000002</v>
      </c>
      <c r="AC378" s="2">
        <v>3.547057541</v>
      </c>
    </row>
    <row r="379" spans="1:29" x14ac:dyDescent="0.25">
      <c r="A379" s="2">
        <f t="shared" si="5"/>
        <v>379</v>
      </c>
      <c r="B379" s="2">
        <v>0</v>
      </c>
      <c r="C379" s="2">
        <v>1.3555707239999999</v>
      </c>
      <c r="D379" s="2">
        <v>0</v>
      </c>
      <c r="E379" s="2">
        <v>0</v>
      </c>
      <c r="F379" s="2">
        <v>2.0644579890000001</v>
      </c>
      <c r="G379" s="2">
        <v>0</v>
      </c>
      <c r="H379" s="2">
        <v>3.1816455270000001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</row>
    <row r="380" spans="1:29" x14ac:dyDescent="0.25">
      <c r="A380" s="2">
        <f t="shared" si="5"/>
        <v>380</v>
      </c>
      <c r="B380" s="2">
        <v>0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0.77815124999999996</v>
      </c>
      <c r="Q380" s="2">
        <v>1.0806921060000001</v>
      </c>
      <c r="R380" s="2">
        <v>1.671424732</v>
      </c>
      <c r="S380" s="2">
        <v>-0.30102999600000002</v>
      </c>
      <c r="T380" s="2">
        <v>0.77815124999999996</v>
      </c>
      <c r="U380" s="2">
        <v>0.47712125500000002</v>
      </c>
      <c r="V380" s="2">
        <v>3.796695449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</row>
    <row r="381" spans="1:29" x14ac:dyDescent="0.25">
      <c r="A381" s="2">
        <f t="shared" si="5"/>
        <v>381</v>
      </c>
      <c r="B381" s="2">
        <v>0</v>
      </c>
      <c r="C381" s="2">
        <v>1.3277841669999999</v>
      </c>
      <c r="D381" s="2">
        <v>0</v>
      </c>
      <c r="E381" s="2">
        <v>0</v>
      </c>
      <c r="F381" s="2">
        <v>2.021189299</v>
      </c>
      <c r="G381" s="2">
        <v>0</v>
      </c>
      <c r="H381" s="2">
        <v>3.2198787699999998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2.7201175559999999</v>
      </c>
      <c r="S381" s="2">
        <v>0</v>
      </c>
      <c r="T381" s="2">
        <v>1.5682017239999999</v>
      </c>
      <c r="U381" s="2">
        <v>0</v>
      </c>
      <c r="V381" s="2">
        <v>3.19723881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</row>
    <row r="382" spans="1:29" x14ac:dyDescent="0.25">
      <c r="A382" s="2">
        <f t="shared" si="5"/>
        <v>382</v>
      </c>
      <c r="B382" s="2">
        <v>0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3.2273619409999998</v>
      </c>
      <c r="K382" s="2">
        <v>0</v>
      </c>
      <c r="L382" s="2">
        <v>0</v>
      </c>
      <c r="M382" s="2">
        <v>2.0492180229999999</v>
      </c>
      <c r="N382" s="2">
        <v>0</v>
      </c>
      <c r="O382" s="2">
        <v>3.2273619409999998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</row>
    <row r="383" spans="1:29" x14ac:dyDescent="0.25">
      <c r="A383" s="2">
        <f t="shared" si="5"/>
        <v>383</v>
      </c>
      <c r="B383" s="2">
        <v>0.30102999600000002</v>
      </c>
      <c r="C383" s="2">
        <v>3.1417080469999998</v>
      </c>
      <c r="D383" s="2">
        <v>0</v>
      </c>
      <c r="E383" s="2">
        <v>0</v>
      </c>
      <c r="F383" s="2">
        <v>2.0170333390000001</v>
      </c>
      <c r="G383" s="2">
        <v>0.30102999600000002</v>
      </c>
      <c r="H383" s="2">
        <v>3.9248618510000002</v>
      </c>
      <c r="I383" s="2">
        <v>0</v>
      </c>
      <c r="J383" s="2">
        <v>0</v>
      </c>
      <c r="K383" s="2">
        <v>1.538717326</v>
      </c>
      <c r="L383" s="2">
        <v>0</v>
      </c>
      <c r="M383" s="2">
        <v>2.217483944</v>
      </c>
      <c r="N383" s="2">
        <v>0</v>
      </c>
      <c r="O383" s="2">
        <v>2.7148085850000001</v>
      </c>
      <c r="P383" s="2">
        <v>0</v>
      </c>
      <c r="Q383" s="2">
        <v>0</v>
      </c>
      <c r="R383" s="2">
        <v>0.93729515600000002</v>
      </c>
      <c r="S383" s="2">
        <v>0</v>
      </c>
      <c r="T383" s="2">
        <v>2.1238516409999999</v>
      </c>
      <c r="U383" s="2">
        <v>0</v>
      </c>
      <c r="V383" s="2">
        <v>3.1398790860000001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</row>
    <row r="384" spans="1:29" x14ac:dyDescent="0.25">
      <c r="A384" s="2">
        <f t="shared" si="5"/>
        <v>384</v>
      </c>
      <c r="B384" s="2">
        <v>0</v>
      </c>
      <c r="C384" s="2">
        <v>0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3.702084465</v>
      </c>
      <c r="K384" s="2">
        <v>0</v>
      </c>
      <c r="L384" s="2">
        <v>0.47712125500000002</v>
      </c>
      <c r="M384" s="2">
        <v>1.8976270909999999</v>
      </c>
      <c r="N384" s="2">
        <v>0.47712125500000002</v>
      </c>
      <c r="O384" s="2">
        <v>3.5811646420000001</v>
      </c>
      <c r="P384" s="2">
        <v>0.47712125500000002</v>
      </c>
      <c r="Q384" s="2">
        <v>0</v>
      </c>
      <c r="R384" s="2">
        <v>2.7902405159999999</v>
      </c>
      <c r="S384" s="2">
        <v>-0.47712125500000002</v>
      </c>
      <c r="T384" s="2">
        <v>2.1038037209999998</v>
      </c>
      <c r="U384" s="2">
        <v>0</v>
      </c>
      <c r="V384" s="2">
        <v>3.489210521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</row>
    <row r="385" spans="1:29" x14ac:dyDescent="0.25">
      <c r="A385" s="2">
        <f t="shared" si="5"/>
        <v>385</v>
      </c>
      <c r="B385" s="2">
        <v>0</v>
      </c>
      <c r="C385" s="2">
        <v>2.0699964799999999</v>
      </c>
      <c r="D385" s="2">
        <v>0</v>
      </c>
      <c r="E385" s="2">
        <v>0.47712125500000002</v>
      </c>
      <c r="F385" s="2">
        <v>2.0899051110000002</v>
      </c>
      <c r="G385" s="2">
        <v>0.47712125500000002</v>
      </c>
      <c r="H385" s="2">
        <v>3.84814773</v>
      </c>
      <c r="I385" s="2">
        <v>0</v>
      </c>
      <c r="J385" s="2">
        <v>0.23439242299999999</v>
      </c>
      <c r="K385" s="2">
        <v>0.59476275999999995</v>
      </c>
      <c r="L385" s="2">
        <v>0.30102999600000002</v>
      </c>
      <c r="M385" s="2">
        <v>1.7993405490000001</v>
      </c>
      <c r="N385" s="2">
        <v>0.30102999600000002</v>
      </c>
      <c r="O385" s="2">
        <v>2.8201465369999998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3.0767218089999999</v>
      </c>
      <c r="Z385" s="2">
        <v>0</v>
      </c>
      <c r="AA385" s="2">
        <v>2.2455126679999999</v>
      </c>
      <c r="AB385" s="2">
        <v>0</v>
      </c>
      <c r="AC385" s="2">
        <v>3.6787817999999999</v>
      </c>
    </row>
    <row r="386" spans="1:29" x14ac:dyDescent="0.25">
      <c r="A386" s="2">
        <f t="shared" si="5"/>
        <v>386</v>
      </c>
      <c r="B386" s="2">
        <v>0</v>
      </c>
      <c r="C386" s="2">
        <v>0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2.2499225389999999</v>
      </c>
      <c r="Y386" s="2">
        <v>0</v>
      </c>
      <c r="Z386" s="2">
        <v>0</v>
      </c>
      <c r="AA386" s="2">
        <v>2.2355284470000001</v>
      </c>
      <c r="AB386" s="2">
        <v>0</v>
      </c>
      <c r="AC386" s="2">
        <v>3.1530125259999999</v>
      </c>
    </row>
    <row r="387" spans="1:29" x14ac:dyDescent="0.25">
      <c r="A387" s="2">
        <f t="shared" ref="A387:A450" si="6">A386+1</f>
        <v>387</v>
      </c>
      <c r="B387" s="2">
        <v>0</v>
      </c>
      <c r="C387" s="2">
        <v>1.266472662</v>
      </c>
      <c r="D387" s="2">
        <v>0</v>
      </c>
      <c r="E387" s="2">
        <v>0.30102999600000002</v>
      </c>
      <c r="F387" s="2">
        <v>1.5051499779999999</v>
      </c>
      <c r="G387" s="2">
        <v>0.30102999600000002</v>
      </c>
      <c r="H387" s="2">
        <v>3.4454496099999998</v>
      </c>
      <c r="I387" s="2">
        <v>0.30102999600000002</v>
      </c>
      <c r="J387" s="2">
        <v>1.0331683629999999</v>
      </c>
      <c r="K387" s="2">
        <v>0</v>
      </c>
      <c r="L387" s="2">
        <v>-0.30102999600000002</v>
      </c>
      <c r="M387" s="2">
        <v>1.5440680440000001</v>
      </c>
      <c r="N387" s="2">
        <v>0</v>
      </c>
      <c r="O387" s="2">
        <v>3.1335389079999998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</row>
    <row r="388" spans="1:29" x14ac:dyDescent="0.25">
      <c r="A388" s="2">
        <f t="shared" si="6"/>
        <v>388</v>
      </c>
      <c r="B388" s="2">
        <v>0</v>
      </c>
      <c r="C388" s="2">
        <v>0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3.1114506390000001</v>
      </c>
      <c r="K388" s="2">
        <v>0</v>
      </c>
      <c r="L388" s="2">
        <v>0</v>
      </c>
      <c r="M388" s="2">
        <v>1.602059991</v>
      </c>
      <c r="N388" s="2">
        <v>0</v>
      </c>
      <c r="O388" s="2">
        <v>3.1114506390000001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</row>
    <row r="389" spans="1:29" x14ac:dyDescent="0.25">
      <c r="A389" s="2">
        <f t="shared" si="6"/>
        <v>389</v>
      </c>
      <c r="B389" s="2">
        <v>0</v>
      </c>
      <c r="C389" s="2">
        <v>1.503801926</v>
      </c>
      <c r="D389" s="2">
        <v>0</v>
      </c>
      <c r="E389" s="2">
        <v>0.47712125500000002</v>
      </c>
      <c r="F389" s="2">
        <v>0.30102999600000002</v>
      </c>
      <c r="G389" s="2">
        <v>0.47712125500000002</v>
      </c>
      <c r="H389" s="2">
        <v>3.7614805009999999</v>
      </c>
      <c r="I389" s="2">
        <v>0</v>
      </c>
      <c r="J389" s="2">
        <v>1.256899048</v>
      </c>
      <c r="K389" s="2">
        <v>1.3269224630000001</v>
      </c>
      <c r="L389" s="2">
        <v>0.47712125500000002</v>
      </c>
      <c r="M389" s="2">
        <v>1.579783597</v>
      </c>
      <c r="N389" s="2">
        <v>0.47712125500000002</v>
      </c>
      <c r="O389" s="2">
        <v>3.7466388460000002</v>
      </c>
      <c r="P389" s="2">
        <v>0</v>
      </c>
      <c r="Q389" s="2">
        <v>0</v>
      </c>
      <c r="R389" s="2">
        <v>2.1421329789999999</v>
      </c>
      <c r="S389" s="2">
        <v>0</v>
      </c>
      <c r="T389" s="2">
        <v>1.4771212549999999</v>
      </c>
      <c r="U389" s="2">
        <v>0</v>
      </c>
      <c r="V389" s="2">
        <v>3.679763559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</row>
    <row r="390" spans="1:29" x14ac:dyDescent="0.25">
      <c r="A390" s="2">
        <f t="shared" si="6"/>
        <v>390</v>
      </c>
      <c r="B390" s="2">
        <v>0</v>
      </c>
      <c r="C390" s="2">
        <v>3.4574549619999999</v>
      </c>
      <c r="D390" s="2">
        <v>0</v>
      </c>
      <c r="E390" s="2">
        <v>0</v>
      </c>
      <c r="F390" s="2">
        <v>1.8450980400000001</v>
      </c>
      <c r="G390" s="2">
        <v>0</v>
      </c>
      <c r="H390" s="2">
        <v>3.4574549619999999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3.407626509</v>
      </c>
      <c r="S390" s="2">
        <v>0</v>
      </c>
      <c r="T390" s="2">
        <v>1.5314789170000001</v>
      </c>
      <c r="U390" s="2">
        <v>0</v>
      </c>
      <c r="V390" s="2">
        <v>3.407626509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</row>
    <row r="391" spans="1:29" x14ac:dyDescent="0.25">
      <c r="A391" s="2">
        <f t="shared" si="6"/>
        <v>391</v>
      </c>
      <c r="B391" s="2">
        <v>0</v>
      </c>
      <c r="C391" s="2">
        <v>1.40055011</v>
      </c>
      <c r="D391" s="2">
        <v>0</v>
      </c>
      <c r="E391" s="2">
        <v>0</v>
      </c>
      <c r="F391" s="2">
        <v>1.8388490909999999</v>
      </c>
      <c r="G391" s="2">
        <v>0</v>
      </c>
      <c r="H391" s="2">
        <v>3.4574549619999999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1.575635025</v>
      </c>
      <c r="Z391" s="2">
        <v>0</v>
      </c>
      <c r="AA391" s="2">
        <v>1.62324929</v>
      </c>
      <c r="AB391" s="2">
        <v>0</v>
      </c>
      <c r="AC391" s="2">
        <v>3.7155141110000001</v>
      </c>
    </row>
    <row r="392" spans="1:29" x14ac:dyDescent="0.25">
      <c r="A392" s="2">
        <f t="shared" si="6"/>
        <v>392</v>
      </c>
      <c r="B392" s="2">
        <v>0</v>
      </c>
      <c r="C392" s="2">
        <v>0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0.47261692399999999</v>
      </c>
      <c r="K392" s="2">
        <v>0</v>
      </c>
      <c r="L392" s="2">
        <v>0</v>
      </c>
      <c r="M392" s="2">
        <v>1.397940009</v>
      </c>
      <c r="N392" s="2">
        <v>0</v>
      </c>
      <c r="O392" s="2">
        <v>2.662948622</v>
      </c>
      <c r="P392" s="2">
        <v>0</v>
      </c>
      <c r="Q392" s="2">
        <v>1.416040886</v>
      </c>
      <c r="R392" s="2">
        <v>0</v>
      </c>
      <c r="S392" s="2">
        <v>0</v>
      </c>
      <c r="T392" s="2">
        <v>1.4313637640000001</v>
      </c>
      <c r="U392" s="2">
        <v>0</v>
      </c>
      <c r="V392" s="2">
        <v>3.609165484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</row>
    <row r="393" spans="1:29" x14ac:dyDescent="0.25">
      <c r="A393" s="2">
        <f t="shared" si="6"/>
        <v>393</v>
      </c>
      <c r="B393" s="2">
        <v>0.30102999600000002</v>
      </c>
      <c r="C393" s="2">
        <v>3.3577367859999998</v>
      </c>
      <c r="D393" s="2">
        <v>0</v>
      </c>
      <c r="E393" s="2">
        <v>-0.30102999600000002</v>
      </c>
      <c r="F393" s="2">
        <v>2.204119983</v>
      </c>
      <c r="G393" s="2">
        <v>0</v>
      </c>
      <c r="H393" s="2">
        <v>3.9597967770000002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</row>
    <row r="394" spans="1:29" x14ac:dyDescent="0.25">
      <c r="A394" s="2">
        <f t="shared" si="6"/>
        <v>394</v>
      </c>
      <c r="B394" s="2">
        <v>0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3.11916598</v>
      </c>
      <c r="Y394" s="2">
        <v>0</v>
      </c>
      <c r="Z394" s="2">
        <v>0</v>
      </c>
      <c r="AA394" s="2">
        <v>1.8750612630000001</v>
      </c>
      <c r="AB394" s="2">
        <v>0</v>
      </c>
      <c r="AC394" s="2">
        <v>3.11916598</v>
      </c>
    </row>
    <row r="395" spans="1:29" x14ac:dyDescent="0.25">
      <c r="A395" s="2">
        <f t="shared" si="6"/>
        <v>395</v>
      </c>
      <c r="B395" s="2">
        <v>0</v>
      </c>
      <c r="C395" s="2">
        <v>1.0147462229999999</v>
      </c>
      <c r="D395" s="2">
        <v>0</v>
      </c>
      <c r="E395" s="2">
        <v>0</v>
      </c>
      <c r="F395" s="2">
        <v>0.60205999099999996</v>
      </c>
      <c r="G395" s="2">
        <v>0</v>
      </c>
      <c r="H395" s="2">
        <v>3.2675992539999998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1</v>
      </c>
      <c r="Y395" s="2">
        <v>1.1889766690000001</v>
      </c>
      <c r="Z395" s="2">
        <v>0.30102999600000002</v>
      </c>
      <c r="AA395" s="2">
        <v>0</v>
      </c>
      <c r="AB395" s="2">
        <v>0.30102999600000002</v>
      </c>
      <c r="AC395" s="2">
        <v>3.660989544</v>
      </c>
    </row>
    <row r="396" spans="1:29" x14ac:dyDescent="0.25">
      <c r="A396" s="2">
        <f t="shared" si="6"/>
        <v>396</v>
      </c>
      <c r="B396" s="2">
        <v>0</v>
      </c>
      <c r="C396" s="2">
        <v>1.7403626889999999</v>
      </c>
      <c r="D396" s="2">
        <v>1.7314078470000001</v>
      </c>
      <c r="E396" s="2">
        <v>0.30102999600000002</v>
      </c>
      <c r="F396" s="2">
        <v>1.556302501</v>
      </c>
      <c r="G396" s="2">
        <v>0.30102999600000002</v>
      </c>
      <c r="H396" s="2">
        <v>4.1997551770000001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1.3218459490000001</v>
      </c>
      <c r="S396" s="2">
        <v>0</v>
      </c>
      <c r="T396" s="2">
        <v>1.7558748559999999</v>
      </c>
      <c r="U396" s="2">
        <v>0</v>
      </c>
      <c r="V396" s="2">
        <v>3.4222164940000002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</row>
    <row r="397" spans="1:29" x14ac:dyDescent="0.25">
      <c r="A397" s="2">
        <f t="shared" si="6"/>
        <v>397</v>
      </c>
      <c r="B397" s="2">
        <v>0</v>
      </c>
      <c r="C397" s="2">
        <v>0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1.6987946249999999</v>
      </c>
      <c r="Y397" s="2">
        <v>0</v>
      </c>
      <c r="Z397" s="2">
        <v>0.30102999600000002</v>
      </c>
      <c r="AA397" s="2">
        <v>1.995635195</v>
      </c>
      <c r="AB397" s="2">
        <v>0.30102999600000002</v>
      </c>
      <c r="AC397" s="2">
        <v>3.3814622110000001</v>
      </c>
    </row>
    <row r="398" spans="1:29" x14ac:dyDescent="0.25">
      <c r="A398" s="2">
        <f t="shared" si="6"/>
        <v>398</v>
      </c>
      <c r="B398" s="2">
        <v>0</v>
      </c>
      <c r="C398" s="2">
        <v>0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3.1081573960000002</v>
      </c>
      <c r="K398" s="2">
        <v>0</v>
      </c>
      <c r="L398" s="2">
        <v>0</v>
      </c>
      <c r="M398" s="2">
        <v>1.9493900070000001</v>
      </c>
      <c r="N398" s="2">
        <v>0</v>
      </c>
      <c r="O398" s="2">
        <v>3.1081573960000002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</row>
    <row r="399" spans="1:29" x14ac:dyDescent="0.25">
      <c r="A399" s="2">
        <f t="shared" si="6"/>
        <v>399</v>
      </c>
      <c r="B399" s="2">
        <v>0</v>
      </c>
      <c r="C399" s="2">
        <v>3.1121303259999999</v>
      </c>
      <c r="D399" s="2">
        <v>0</v>
      </c>
      <c r="E399" s="2">
        <v>0</v>
      </c>
      <c r="F399" s="2">
        <v>2.2380461029999998</v>
      </c>
      <c r="G399" s="2">
        <v>0</v>
      </c>
      <c r="H399" s="2">
        <v>3.1121303259999999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</row>
    <row r="400" spans="1:29" x14ac:dyDescent="0.25">
      <c r="A400" s="2">
        <f t="shared" si="6"/>
        <v>400</v>
      </c>
      <c r="B400" s="2">
        <v>0.47712125500000002</v>
      </c>
      <c r="C400" s="2">
        <v>3.6744014759999999</v>
      </c>
      <c r="D400" s="2">
        <v>0</v>
      </c>
      <c r="E400" s="2">
        <v>-0.30102999600000002</v>
      </c>
      <c r="F400" s="2">
        <v>1.886490725</v>
      </c>
      <c r="G400" s="2">
        <v>0</v>
      </c>
      <c r="H400" s="2">
        <v>3.6744014759999999</v>
      </c>
      <c r="I400" s="2">
        <v>0</v>
      </c>
      <c r="J400" s="2">
        <v>3.1300874699999999</v>
      </c>
      <c r="K400" s="2">
        <v>0</v>
      </c>
      <c r="L400" s="2">
        <v>0</v>
      </c>
      <c r="M400" s="2">
        <v>2.0128372250000002</v>
      </c>
      <c r="N400" s="2">
        <v>0</v>
      </c>
      <c r="O400" s="2">
        <v>3.1300874699999999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</row>
    <row r="401" spans="1:29" x14ac:dyDescent="0.25">
      <c r="A401" s="2">
        <f t="shared" si="6"/>
        <v>401</v>
      </c>
      <c r="B401" s="2">
        <v>0</v>
      </c>
      <c r="C401" s="2">
        <v>3.149295725</v>
      </c>
      <c r="D401" s="2">
        <v>0</v>
      </c>
      <c r="E401" s="2">
        <v>0</v>
      </c>
      <c r="F401" s="2">
        <v>1.69019608</v>
      </c>
      <c r="G401" s="2">
        <v>0</v>
      </c>
      <c r="H401" s="2">
        <v>3.149295725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</row>
    <row r="402" spans="1:29" x14ac:dyDescent="0.25">
      <c r="A402" s="2">
        <f t="shared" si="6"/>
        <v>402</v>
      </c>
      <c r="B402" s="2">
        <v>0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3.4311174659999999</v>
      </c>
      <c r="K402" s="2">
        <v>0</v>
      </c>
      <c r="L402" s="2">
        <v>0</v>
      </c>
      <c r="M402" s="2">
        <v>2.0334237549999998</v>
      </c>
      <c r="N402" s="2">
        <v>0</v>
      </c>
      <c r="O402" s="2">
        <v>3.4311174659999999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</row>
    <row r="403" spans="1:29" x14ac:dyDescent="0.25">
      <c r="A403" s="2">
        <f t="shared" si="6"/>
        <v>403</v>
      </c>
      <c r="B403" s="2">
        <v>0</v>
      </c>
      <c r="C403" s="2">
        <v>3.6474572759999999</v>
      </c>
      <c r="D403" s="2">
        <v>0</v>
      </c>
      <c r="E403" s="2">
        <v>0.47712125500000002</v>
      </c>
      <c r="F403" s="2">
        <v>1.8750612630000001</v>
      </c>
      <c r="G403" s="2">
        <v>0.47712125500000002</v>
      </c>
      <c r="H403" s="2">
        <v>3.6474572759999999</v>
      </c>
      <c r="I403" s="2">
        <v>0</v>
      </c>
      <c r="J403" s="2">
        <v>0</v>
      </c>
      <c r="K403" s="2">
        <v>3.473735257</v>
      </c>
      <c r="L403" s="2">
        <v>0</v>
      </c>
      <c r="M403" s="2">
        <v>2.2013971240000001</v>
      </c>
      <c r="N403" s="2">
        <v>0</v>
      </c>
      <c r="O403" s="2">
        <v>3.473735257</v>
      </c>
      <c r="P403" s="2">
        <v>0</v>
      </c>
      <c r="Q403" s="2">
        <v>0</v>
      </c>
      <c r="R403" s="2">
        <v>1.9827454550000001</v>
      </c>
      <c r="S403" s="2">
        <v>0</v>
      </c>
      <c r="T403" s="2">
        <v>2.204119983</v>
      </c>
      <c r="U403" s="2">
        <v>0</v>
      </c>
      <c r="V403" s="2">
        <v>3.3444732909999999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</row>
    <row r="404" spans="1:29" x14ac:dyDescent="0.25">
      <c r="A404" s="2">
        <f t="shared" si="6"/>
        <v>404</v>
      </c>
      <c r="B404" s="2">
        <v>0</v>
      </c>
      <c r="C404" s="2">
        <v>0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3.4082399649999999</v>
      </c>
      <c r="Y404" s="2">
        <v>0</v>
      </c>
      <c r="Z404" s="2">
        <v>0</v>
      </c>
      <c r="AA404" s="2">
        <v>1.5185139400000001</v>
      </c>
      <c r="AB404" s="2">
        <v>0</v>
      </c>
      <c r="AC404" s="2">
        <v>3.4082399649999999</v>
      </c>
    </row>
    <row r="405" spans="1:29" x14ac:dyDescent="0.25">
      <c r="A405" s="2">
        <f t="shared" si="6"/>
        <v>405</v>
      </c>
      <c r="B405" s="2">
        <v>0</v>
      </c>
      <c r="C405" s="2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3.0897458480000002</v>
      </c>
      <c r="K405" s="2">
        <v>0</v>
      </c>
      <c r="L405" s="2">
        <v>0</v>
      </c>
      <c r="M405" s="2">
        <v>2.021189299</v>
      </c>
      <c r="N405" s="2">
        <v>0</v>
      </c>
      <c r="O405" s="2">
        <v>3.0897458480000002</v>
      </c>
      <c r="P405" s="2">
        <v>0</v>
      </c>
      <c r="Q405" s="2">
        <v>0</v>
      </c>
      <c r="R405" s="2">
        <v>3.1806056489999999</v>
      </c>
      <c r="S405" s="2">
        <v>0</v>
      </c>
      <c r="T405" s="2">
        <v>2.1461280359999999</v>
      </c>
      <c r="U405" s="2">
        <v>0</v>
      </c>
      <c r="V405" s="2">
        <v>3.1806056489999999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</row>
    <row r="406" spans="1:29" x14ac:dyDescent="0.25">
      <c r="A406" s="2">
        <f t="shared" si="6"/>
        <v>406</v>
      </c>
      <c r="B406" s="2">
        <v>0</v>
      </c>
      <c r="C406" s="2">
        <v>1.357084417</v>
      </c>
      <c r="D406" s="2">
        <v>0</v>
      </c>
      <c r="E406" s="2">
        <v>0</v>
      </c>
      <c r="F406" s="2">
        <v>1.7558748559999999</v>
      </c>
      <c r="G406" s="2">
        <v>0</v>
      </c>
      <c r="H406" s="2">
        <v>3.4574549619999999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3.097725445</v>
      </c>
      <c r="R406" s="2">
        <v>3.407626509</v>
      </c>
      <c r="S406" s="2">
        <v>0.30102999600000002</v>
      </c>
      <c r="T406" s="2">
        <v>1.342422681</v>
      </c>
      <c r="U406" s="2">
        <v>0.30102999600000002</v>
      </c>
      <c r="V406" s="2">
        <v>3.5807808329999999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</row>
    <row r="407" spans="1:29" x14ac:dyDescent="0.25">
      <c r="A407" s="2">
        <f t="shared" si="6"/>
        <v>407</v>
      </c>
      <c r="B407" s="2">
        <v>0</v>
      </c>
      <c r="C407" s="2">
        <v>0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0.84509803999999999</v>
      </c>
      <c r="Q407" s="2">
        <v>1.521401067</v>
      </c>
      <c r="R407" s="2">
        <v>0</v>
      </c>
      <c r="S407" s="2">
        <v>-0.84509803999999999</v>
      </c>
      <c r="T407" s="2">
        <v>1.342422681</v>
      </c>
      <c r="U407" s="2">
        <v>0</v>
      </c>
      <c r="V407" s="2">
        <v>3.679763559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</row>
    <row r="408" spans="1:29" x14ac:dyDescent="0.25">
      <c r="A408" s="2">
        <f t="shared" si="6"/>
        <v>408</v>
      </c>
      <c r="B408" s="2">
        <v>0</v>
      </c>
      <c r="C408" s="2">
        <v>1.6490956109999999</v>
      </c>
      <c r="D408" s="2">
        <v>0</v>
      </c>
      <c r="E408" s="2">
        <v>0</v>
      </c>
      <c r="F408" s="2">
        <v>1.886490725</v>
      </c>
      <c r="G408" s="2">
        <v>0</v>
      </c>
      <c r="H408" s="2">
        <v>3.6744014759999999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</row>
    <row r="409" spans="1:29" x14ac:dyDescent="0.25">
      <c r="A409" s="2">
        <f t="shared" si="6"/>
        <v>409</v>
      </c>
      <c r="B409" s="2">
        <v>0</v>
      </c>
      <c r="C409" s="2">
        <v>0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0.30102999600000002</v>
      </c>
      <c r="Q409" s="2">
        <v>2.980793555</v>
      </c>
      <c r="R409" s="2">
        <v>0</v>
      </c>
      <c r="S409" s="2">
        <v>-0.30102999600000002</v>
      </c>
      <c r="T409" s="2">
        <v>1.7075701759999999</v>
      </c>
      <c r="U409" s="2">
        <v>0</v>
      </c>
      <c r="V409" s="2">
        <v>3.679763559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</row>
    <row r="410" spans="1:29" x14ac:dyDescent="0.25">
      <c r="A410" s="2">
        <f t="shared" si="6"/>
        <v>410</v>
      </c>
      <c r="B410" s="2">
        <v>0</v>
      </c>
      <c r="C410" s="2">
        <v>3.2675992539999998</v>
      </c>
      <c r="D410" s="2">
        <v>0</v>
      </c>
      <c r="E410" s="2">
        <v>0</v>
      </c>
      <c r="F410" s="2">
        <v>0.30102999600000002</v>
      </c>
      <c r="G410" s="2">
        <v>0</v>
      </c>
      <c r="H410" s="2">
        <v>3.2675992539999998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</row>
    <row r="411" spans="1:29" x14ac:dyDescent="0.25">
      <c r="A411" s="2">
        <f t="shared" si="6"/>
        <v>411</v>
      </c>
      <c r="B411" s="2">
        <v>0</v>
      </c>
      <c r="C411" s="2">
        <v>2.6721744709999999</v>
      </c>
      <c r="D411" s="2">
        <v>0</v>
      </c>
      <c r="E411" s="2">
        <v>0</v>
      </c>
      <c r="F411" s="2">
        <v>1.5051499779999999</v>
      </c>
      <c r="G411" s="2">
        <v>0</v>
      </c>
      <c r="H411" s="2">
        <v>3.149295725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</row>
    <row r="412" spans="1:29" x14ac:dyDescent="0.25">
      <c r="A412" s="2">
        <f t="shared" si="6"/>
        <v>412</v>
      </c>
      <c r="B412" s="2">
        <v>0</v>
      </c>
      <c r="C412" s="2">
        <v>0</v>
      </c>
      <c r="D412" s="2">
        <v>0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1.288488721</v>
      </c>
      <c r="K412" s="2">
        <v>0.96035263999999998</v>
      </c>
      <c r="L412" s="2">
        <v>0.30102999600000002</v>
      </c>
      <c r="M412" s="2">
        <v>1.4913616940000001</v>
      </c>
      <c r="N412" s="2">
        <v>0.30102999600000002</v>
      </c>
      <c r="O412" s="2">
        <v>3.392266067</v>
      </c>
      <c r="P412" s="2">
        <v>0</v>
      </c>
      <c r="Q412" s="2">
        <v>0</v>
      </c>
      <c r="R412" s="2">
        <v>3.2438637720000001</v>
      </c>
      <c r="S412" s="2">
        <v>0</v>
      </c>
      <c r="T412" s="2">
        <v>0</v>
      </c>
      <c r="U412" s="2">
        <v>0</v>
      </c>
      <c r="V412" s="2">
        <v>3.2438637720000001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</row>
    <row r="413" spans="1:29" x14ac:dyDescent="0.25">
      <c r="A413" s="2">
        <f t="shared" si="6"/>
        <v>413</v>
      </c>
      <c r="B413" s="2">
        <v>0</v>
      </c>
      <c r="C413" s="2">
        <v>0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3.100703083</v>
      </c>
      <c r="Y413" s="2">
        <v>0</v>
      </c>
      <c r="Z413" s="2">
        <v>0</v>
      </c>
      <c r="AA413" s="2">
        <v>1.7993405490000001</v>
      </c>
      <c r="AB413" s="2">
        <v>0</v>
      </c>
      <c r="AC413" s="2">
        <v>3.100703083</v>
      </c>
    </row>
    <row r="414" spans="1:29" x14ac:dyDescent="0.25">
      <c r="A414" s="2">
        <f t="shared" si="6"/>
        <v>414</v>
      </c>
      <c r="B414" s="2">
        <v>0</v>
      </c>
      <c r="C414" s="2">
        <v>0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1.06279083</v>
      </c>
      <c r="R414" s="2">
        <v>0</v>
      </c>
      <c r="S414" s="2">
        <v>0</v>
      </c>
      <c r="T414" s="2">
        <v>1.6812412370000001</v>
      </c>
      <c r="U414" s="2">
        <v>0</v>
      </c>
      <c r="V414" s="2">
        <v>3.1931245979999998</v>
      </c>
      <c r="W414" s="2">
        <v>0</v>
      </c>
      <c r="X414" s="2">
        <v>1.6135041459999999</v>
      </c>
      <c r="Y414" s="2">
        <v>0</v>
      </c>
      <c r="Z414" s="2">
        <v>0</v>
      </c>
      <c r="AA414" s="2">
        <v>1.1139433519999999</v>
      </c>
      <c r="AB414" s="2">
        <v>0</v>
      </c>
      <c r="AC414" s="2">
        <v>3.4943177379999999</v>
      </c>
    </row>
    <row r="415" spans="1:29" x14ac:dyDescent="0.25">
      <c r="A415" s="2">
        <f t="shared" si="6"/>
        <v>415</v>
      </c>
      <c r="B415" s="2">
        <v>0.47712125500000002</v>
      </c>
      <c r="C415" s="2">
        <v>1.8456600460000001</v>
      </c>
      <c r="D415" s="2">
        <v>0</v>
      </c>
      <c r="E415" s="2">
        <v>-0.176091259</v>
      </c>
      <c r="F415" s="2">
        <v>1.0791812460000001</v>
      </c>
      <c r="G415" s="2">
        <v>0.30102999600000002</v>
      </c>
      <c r="H415" s="2">
        <v>3.5433229009999998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</row>
    <row r="416" spans="1:29" x14ac:dyDescent="0.25">
      <c r="A416" s="2">
        <f t="shared" si="6"/>
        <v>416</v>
      </c>
      <c r="B416" s="2">
        <v>0</v>
      </c>
      <c r="C416" s="2">
        <v>1.251322584</v>
      </c>
      <c r="D416" s="2">
        <v>0</v>
      </c>
      <c r="E416" s="2">
        <v>0</v>
      </c>
      <c r="F416" s="2">
        <v>1.8692317199999999</v>
      </c>
      <c r="G416" s="2">
        <v>0</v>
      </c>
      <c r="H416" s="2">
        <v>3.2887490819999998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2.7160033440000002</v>
      </c>
      <c r="S416" s="2">
        <v>0</v>
      </c>
      <c r="T416" s="2">
        <v>1.5682017239999999</v>
      </c>
      <c r="U416" s="2">
        <v>0</v>
      </c>
      <c r="V416" s="2">
        <v>3.1931245979999998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</row>
    <row r="417" spans="1:29" x14ac:dyDescent="0.25">
      <c r="A417" s="2">
        <f t="shared" si="6"/>
        <v>417</v>
      </c>
      <c r="B417" s="2">
        <v>0</v>
      </c>
      <c r="C417" s="2">
        <v>0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3.1300874699999999</v>
      </c>
      <c r="K417" s="2">
        <v>0</v>
      </c>
      <c r="L417" s="2">
        <v>0</v>
      </c>
      <c r="M417" s="2">
        <v>2.1398790860000001</v>
      </c>
      <c r="N417" s="2">
        <v>0</v>
      </c>
      <c r="O417" s="2">
        <v>3.1300874699999999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</row>
    <row r="418" spans="1:29" x14ac:dyDescent="0.25">
      <c r="A418" s="2">
        <f t="shared" si="6"/>
        <v>418</v>
      </c>
      <c r="B418" s="2">
        <v>0</v>
      </c>
      <c r="C418" s="2">
        <v>0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3.5017583370000001</v>
      </c>
      <c r="K418" s="2">
        <v>0</v>
      </c>
      <c r="L418" s="2">
        <v>0.47712125500000002</v>
      </c>
      <c r="M418" s="2">
        <v>1.579783597</v>
      </c>
      <c r="N418" s="2">
        <v>0.47712125500000002</v>
      </c>
      <c r="O418" s="2">
        <v>3.5017583370000001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</row>
    <row r="419" spans="1:29" x14ac:dyDescent="0.25">
      <c r="A419" s="2">
        <f t="shared" si="6"/>
        <v>419</v>
      </c>
      <c r="B419" s="2">
        <v>0</v>
      </c>
      <c r="C419" s="2">
        <v>0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3.3903830610000001</v>
      </c>
      <c r="K419" s="2">
        <v>0</v>
      </c>
      <c r="L419" s="2">
        <v>0</v>
      </c>
      <c r="M419" s="2">
        <v>1.8976270909999999</v>
      </c>
      <c r="N419" s="2">
        <v>0</v>
      </c>
      <c r="O419" s="2">
        <v>3.3903830610000001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</row>
    <row r="420" spans="1:29" x14ac:dyDescent="0.25">
      <c r="A420" s="2">
        <f t="shared" si="6"/>
        <v>420</v>
      </c>
      <c r="B420" s="2">
        <v>0</v>
      </c>
      <c r="C420" s="2">
        <v>0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1.3503156350000001</v>
      </c>
      <c r="K420" s="2">
        <v>0</v>
      </c>
      <c r="L420" s="2">
        <v>0</v>
      </c>
      <c r="M420" s="2">
        <v>1.653212514</v>
      </c>
      <c r="N420" s="2">
        <v>0</v>
      </c>
      <c r="O420" s="2">
        <v>3.4806494039999998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3.6787817999999999</v>
      </c>
      <c r="Y420" s="2">
        <v>0</v>
      </c>
      <c r="Z420" s="2">
        <v>0</v>
      </c>
      <c r="AA420" s="2">
        <v>1.986771734</v>
      </c>
      <c r="AB420" s="2">
        <v>0</v>
      </c>
      <c r="AC420" s="2">
        <v>3.6787817999999999</v>
      </c>
    </row>
    <row r="421" spans="1:29" x14ac:dyDescent="0.25">
      <c r="A421" s="2">
        <f t="shared" si="6"/>
        <v>421</v>
      </c>
      <c r="B421" s="2">
        <v>0</v>
      </c>
      <c r="C421" s="2">
        <v>0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3.1634758449999998</v>
      </c>
      <c r="K421" s="2">
        <v>0</v>
      </c>
      <c r="L421" s="2">
        <v>0</v>
      </c>
      <c r="M421" s="2">
        <v>2.0043213739999999</v>
      </c>
      <c r="N421" s="2">
        <v>0</v>
      </c>
      <c r="O421" s="2">
        <v>3.1634758449999998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2.8903980480000002</v>
      </c>
      <c r="Y421" s="2">
        <v>3.2074683159999999</v>
      </c>
      <c r="Z421" s="2">
        <v>0.47712125500000002</v>
      </c>
      <c r="AA421" s="2">
        <v>1.4313637640000001</v>
      </c>
      <c r="AB421" s="2">
        <v>0.47712125500000002</v>
      </c>
      <c r="AC421" s="2">
        <v>3.5901128880000002</v>
      </c>
    </row>
    <row r="422" spans="1:29" x14ac:dyDescent="0.25">
      <c r="A422" s="2">
        <f t="shared" si="6"/>
        <v>422</v>
      </c>
      <c r="B422" s="2">
        <v>0</v>
      </c>
      <c r="C422" s="2">
        <v>0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3.416402733</v>
      </c>
      <c r="Y422" s="2">
        <v>0</v>
      </c>
      <c r="Z422" s="2">
        <v>0</v>
      </c>
      <c r="AA422" s="2">
        <v>2.2455126679999999</v>
      </c>
      <c r="AB422" s="2">
        <v>0</v>
      </c>
      <c r="AC422" s="2">
        <v>3.416402733</v>
      </c>
    </row>
    <row r="423" spans="1:29" x14ac:dyDescent="0.25">
      <c r="A423" s="2">
        <f t="shared" si="6"/>
        <v>423</v>
      </c>
      <c r="B423" s="2">
        <v>0</v>
      </c>
      <c r="C423" s="2">
        <v>1.45305851</v>
      </c>
      <c r="D423" s="2">
        <v>0</v>
      </c>
      <c r="E423" s="2">
        <v>0</v>
      </c>
      <c r="F423" s="2">
        <v>1.662757832</v>
      </c>
      <c r="G423" s="2">
        <v>0</v>
      </c>
      <c r="H423" s="2">
        <v>3.5897790770000002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1.416400433</v>
      </c>
      <c r="R423" s="2">
        <v>1.502928518</v>
      </c>
      <c r="S423" s="2">
        <v>0.30102999600000002</v>
      </c>
      <c r="T423" s="2">
        <v>1.9294189260000001</v>
      </c>
      <c r="U423" s="2">
        <v>0.30102999600000002</v>
      </c>
      <c r="V423" s="2">
        <v>3.7540719560000002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</row>
    <row r="424" spans="1:29" x14ac:dyDescent="0.25">
      <c r="A424" s="2">
        <f t="shared" si="6"/>
        <v>424</v>
      </c>
      <c r="B424" s="2">
        <v>0</v>
      </c>
      <c r="C424" s="2">
        <v>0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  <c r="I424" s="2">
        <v>0.30102999600000002</v>
      </c>
      <c r="J424" s="2">
        <v>2.8805307710000001</v>
      </c>
      <c r="K424" s="2">
        <v>0</v>
      </c>
      <c r="L424" s="2">
        <v>0.47712125500000002</v>
      </c>
      <c r="M424" s="2">
        <v>1.397940009</v>
      </c>
      <c r="N424" s="2">
        <v>0.77815124999999996</v>
      </c>
      <c r="O424" s="2">
        <v>4.0331704159999999</v>
      </c>
      <c r="P424" s="2">
        <v>0</v>
      </c>
      <c r="Q424" s="2">
        <v>1.454454278</v>
      </c>
      <c r="R424" s="2">
        <v>0</v>
      </c>
      <c r="S424" s="2">
        <v>0</v>
      </c>
      <c r="T424" s="2">
        <v>1.1760912590000001</v>
      </c>
      <c r="U424" s="2">
        <v>0</v>
      </c>
      <c r="V424" s="2">
        <v>3.679763559</v>
      </c>
      <c r="W424" s="2">
        <v>0.30102999600000002</v>
      </c>
      <c r="X424" s="2">
        <v>0</v>
      </c>
      <c r="Y424" s="2">
        <v>2.2012219709999998</v>
      </c>
      <c r="Z424" s="2">
        <v>0.176091259</v>
      </c>
      <c r="AA424" s="2">
        <v>1.62324929</v>
      </c>
      <c r="AB424" s="2">
        <v>0.47712125500000002</v>
      </c>
      <c r="AC424" s="2">
        <v>3.8032819629999999</v>
      </c>
    </row>
    <row r="425" spans="1:29" x14ac:dyDescent="0.25">
      <c r="A425" s="2">
        <f t="shared" si="6"/>
        <v>425</v>
      </c>
      <c r="B425" s="2">
        <v>0</v>
      </c>
      <c r="C425" s="2">
        <v>1.6817231850000001</v>
      </c>
      <c r="D425" s="2">
        <v>0</v>
      </c>
      <c r="E425" s="2">
        <v>0</v>
      </c>
      <c r="F425" s="2">
        <v>0.60205999099999996</v>
      </c>
      <c r="G425" s="2">
        <v>0</v>
      </c>
      <c r="H425" s="2">
        <v>3.934576216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0.30102999600000002</v>
      </c>
      <c r="X425" s="2">
        <v>3.6269027139999999</v>
      </c>
      <c r="Y425" s="2">
        <v>3.7155141110000001</v>
      </c>
      <c r="Z425" s="2">
        <v>0</v>
      </c>
      <c r="AA425" s="2">
        <v>1.8325089130000001</v>
      </c>
      <c r="AB425" s="2">
        <v>0.30102999600000002</v>
      </c>
      <c r="AC425" s="2">
        <v>3.9744944800000002</v>
      </c>
    </row>
    <row r="426" spans="1:29" x14ac:dyDescent="0.25">
      <c r="A426" s="2">
        <f t="shared" si="6"/>
        <v>426</v>
      </c>
      <c r="B426" s="2">
        <v>0</v>
      </c>
      <c r="C426" s="2">
        <v>0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3.2455126679999999</v>
      </c>
      <c r="R426" s="2">
        <v>0</v>
      </c>
      <c r="S426" s="2">
        <v>0</v>
      </c>
      <c r="T426" s="2">
        <v>1.954242509</v>
      </c>
      <c r="U426" s="2">
        <v>0</v>
      </c>
      <c r="V426" s="2">
        <v>3.2455126679999999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</row>
    <row r="427" spans="1:29" x14ac:dyDescent="0.25">
      <c r="A427" s="2">
        <f t="shared" si="6"/>
        <v>427</v>
      </c>
      <c r="B427" s="2">
        <v>0</v>
      </c>
      <c r="C427" s="2">
        <v>0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2.7148085850000001</v>
      </c>
      <c r="K427" s="2">
        <v>0</v>
      </c>
      <c r="L427" s="2">
        <v>0</v>
      </c>
      <c r="M427" s="2">
        <v>2.2013971240000001</v>
      </c>
      <c r="N427" s="2">
        <v>0</v>
      </c>
      <c r="O427" s="2">
        <v>2.7148085850000001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</row>
    <row r="428" spans="1:29" x14ac:dyDescent="0.25">
      <c r="A428" s="2">
        <f t="shared" si="6"/>
        <v>428</v>
      </c>
      <c r="B428" s="2">
        <v>0.60205999099999996</v>
      </c>
      <c r="C428" s="2">
        <v>1.0565528200000001</v>
      </c>
      <c r="D428" s="2">
        <v>0</v>
      </c>
      <c r="E428" s="2">
        <v>-0.30102999600000002</v>
      </c>
      <c r="F428" s="2">
        <v>0.69897000399999998</v>
      </c>
      <c r="G428" s="2">
        <v>0.30102999600000002</v>
      </c>
      <c r="H428" s="2">
        <v>3.2440735410000001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</row>
    <row r="429" spans="1:29" x14ac:dyDescent="0.25">
      <c r="A429" s="2">
        <f t="shared" si="6"/>
        <v>429</v>
      </c>
      <c r="B429" s="2">
        <v>0</v>
      </c>
      <c r="C429" s="2">
        <v>1.569371699</v>
      </c>
      <c r="D429" s="2">
        <v>0</v>
      </c>
      <c r="E429" s="2">
        <v>0.30102999600000002</v>
      </c>
      <c r="F429" s="2">
        <v>0.60205999099999996</v>
      </c>
      <c r="G429" s="2">
        <v>0.30102999600000002</v>
      </c>
      <c r="H429" s="2">
        <v>3.8222247299999998</v>
      </c>
      <c r="I429" s="2">
        <v>0</v>
      </c>
      <c r="J429" s="2">
        <v>1.1666781310000001</v>
      </c>
      <c r="K429" s="2">
        <v>0</v>
      </c>
      <c r="L429" s="2">
        <v>0.30102999600000002</v>
      </c>
      <c r="M429" s="2">
        <v>1.7323937599999999</v>
      </c>
      <c r="N429" s="2">
        <v>0.30102999600000002</v>
      </c>
      <c r="O429" s="2">
        <v>3.2670486759999999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1.794108662</v>
      </c>
      <c r="Z429" s="2">
        <v>0</v>
      </c>
      <c r="AA429" s="2">
        <v>1.7993405490000001</v>
      </c>
      <c r="AB429" s="2">
        <v>0</v>
      </c>
      <c r="AC429" s="2">
        <v>3.8622945240000002</v>
      </c>
    </row>
    <row r="430" spans="1:29" x14ac:dyDescent="0.25">
      <c r="A430" s="2">
        <f t="shared" si="6"/>
        <v>430</v>
      </c>
      <c r="B430" s="2">
        <v>0</v>
      </c>
      <c r="C430" s="2">
        <v>0</v>
      </c>
      <c r="D430" s="2">
        <v>0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2.7148085850000001</v>
      </c>
      <c r="K430" s="2">
        <v>0</v>
      </c>
      <c r="L430" s="2">
        <v>0</v>
      </c>
      <c r="M430" s="2">
        <v>2.1875207209999998</v>
      </c>
      <c r="N430" s="2">
        <v>0</v>
      </c>
      <c r="O430" s="2">
        <v>2.7148085850000001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</row>
    <row r="431" spans="1:29" x14ac:dyDescent="0.25">
      <c r="A431" s="2">
        <f t="shared" si="6"/>
        <v>431</v>
      </c>
      <c r="B431" s="2">
        <v>0</v>
      </c>
      <c r="C431" s="2">
        <v>0</v>
      </c>
      <c r="D431" s="2">
        <v>0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3.2589962529999998</v>
      </c>
      <c r="K431" s="2">
        <v>0</v>
      </c>
      <c r="L431" s="2">
        <v>0</v>
      </c>
      <c r="M431" s="2">
        <v>1.886490725</v>
      </c>
      <c r="N431" s="2">
        <v>0</v>
      </c>
      <c r="O431" s="2">
        <v>3.5600262489999999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</row>
    <row r="432" spans="1:29" x14ac:dyDescent="0.25">
      <c r="A432" s="2">
        <f t="shared" si="6"/>
        <v>432</v>
      </c>
      <c r="B432" s="2">
        <v>0</v>
      </c>
      <c r="C432" s="2">
        <v>3.602165904</v>
      </c>
      <c r="D432" s="2">
        <v>0</v>
      </c>
      <c r="E432" s="2">
        <v>0</v>
      </c>
      <c r="F432" s="2">
        <v>2.1643528559999998</v>
      </c>
      <c r="G432" s="2">
        <v>0</v>
      </c>
      <c r="H432" s="2">
        <v>3.602165904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</row>
    <row r="433" spans="1:29" x14ac:dyDescent="0.25">
      <c r="A433" s="2">
        <f t="shared" si="6"/>
        <v>433</v>
      </c>
      <c r="B433" s="2">
        <v>0</v>
      </c>
      <c r="C433" s="2">
        <v>0.72527178000000003</v>
      </c>
      <c r="D433" s="2">
        <v>0</v>
      </c>
      <c r="E433" s="2">
        <v>0</v>
      </c>
      <c r="F433" s="2">
        <v>1.5440680440000001</v>
      </c>
      <c r="G433" s="2">
        <v>0</v>
      </c>
      <c r="H433" s="2">
        <v>2.895533495</v>
      </c>
      <c r="I433" s="2">
        <v>0.30102999600000002</v>
      </c>
      <c r="J433" s="2">
        <v>0</v>
      </c>
      <c r="K433" s="2">
        <v>2.4914434760000002</v>
      </c>
      <c r="L433" s="2">
        <v>0</v>
      </c>
      <c r="M433" s="2">
        <v>1.6127838569999999</v>
      </c>
      <c r="N433" s="2">
        <v>0.30102999600000002</v>
      </c>
      <c r="O433" s="2">
        <v>3.5829209409999998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0.30102999600000002</v>
      </c>
      <c r="X433" s="2">
        <v>0</v>
      </c>
      <c r="Y433" s="2">
        <v>1.304823066</v>
      </c>
      <c r="Z433" s="2">
        <v>-0.30102999600000002</v>
      </c>
      <c r="AA433" s="2">
        <v>1.5440680440000001</v>
      </c>
      <c r="AB433" s="2">
        <v>0</v>
      </c>
      <c r="AC433" s="2">
        <v>3.401733079</v>
      </c>
    </row>
    <row r="434" spans="1:29" x14ac:dyDescent="0.25">
      <c r="A434" s="2">
        <f t="shared" si="6"/>
        <v>434</v>
      </c>
      <c r="B434" s="2">
        <v>0.60205999099999996</v>
      </c>
      <c r="C434" s="2">
        <v>3.5902793169999998</v>
      </c>
      <c r="D434" s="2">
        <v>0</v>
      </c>
      <c r="E434" s="2">
        <v>-0.12493873699999999</v>
      </c>
      <c r="F434" s="2">
        <v>1.8692317199999999</v>
      </c>
      <c r="G434" s="2">
        <v>0.47712125500000002</v>
      </c>
      <c r="H434" s="2">
        <v>3.8282304379999998</v>
      </c>
      <c r="I434" s="2">
        <v>0</v>
      </c>
      <c r="J434" s="2">
        <v>0</v>
      </c>
      <c r="K434" s="2">
        <v>3.4091873920000002</v>
      </c>
      <c r="L434" s="2">
        <v>0</v>
      </c>
      <c r="M434" s="2">
        <v>1.9138138520000001</v>
      </c>
      <c r="N434" s="2">
        <v>0</v>
      </c>
      <c r="O434" s="2">
        <v>3.4091873920000002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</row>
    <row r="435" spans="1:29" x14ac:dyDescent="0.25">
      <c r="A435" s="2">
        <f t="shared" si="6"/>
        <v>435</v>
      </c>
      <c r="B435" s="2">
        <v>0</v>
      </c>
      <c r="C435" s="2">
        <v>0</v>
      </c>
      <c r="D435" s="2">
        <v>0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0.30102999600000002</v>
      </c>
      <c r="X435" s="2">
        <v>3.4200041090000002</v>
      </c>
      <c r="Y435" s="2">
        <v>0</v>
      </c>
      <c r="Z435" s="2">
        <v>0</v>
      </c>
      <c r="AA435" s="2">
        <v>1.414973348</v>
      </c>
      <c r="AB435" s="2">
        <v>0.30102999600000002</v>
      </c>
      <c r="AC435" s="2">
        <v>3.4200041090000002</v>
      </c>
    </row>
    <row r="436" spans="1:29" x14ac:dyDescent="0.25">
      <c r="A436" s="2">
        <f t="shared" si="6"/>
        <v>436</v>
      </c>
      <c r="B436" s="2">
        <v>0.30102999600000002</v>
      </c>
      <c r="C436" s="2">
        <v>1.4337140829999999</v>
      </c>
      <c r="D436" s="2">
        <v>0</v>
      </c>
      <c r="E436" s="2">
        <v>-0.30102999600000002</v>
      </c>
      <c r="F436" s="2">
        <v>1.0413926849999999</v>
      </c>
      <c r="G436" s="2">
        <v>0</v>
      </c>
      <c r="H436" s="2">
        <v>3.4790370620000002</v>
      </c>
      <c r="I436" s="2">
        <v>0.30102999600000002</v>
      </c>
      <c r="J436" s="2">
        <v>3.1300874699999999</v>
      </c>
      <c r="K436" s="2">
        <v>0</v>
      </c>
      <c r="L436" s="2">
        <v>-0.30102999600000002</v>
      </c>
      <c r="M436" s="2">
        <v>2.1398790860000001</v>
      </c>
      <c r="N436" s="2">
        <v>0</v>
      </c>
      <c r="O436" s="2">
        <v>3.1300874699999999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</row>
    <row r="437" spans="1:29" x14ac:dyDescent="0.25">
      <c r="A437" s="2">
        <f t="shared" si="6"/>
        <v>437</v>
      </c>
      <c r="B437" s="2">
        <v>0</v>
      </c>
      <c r="C437" s="2">
        <v>0</v>
      </c>
      <c r="D437" s="2">
        <v>0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0.47712125500000002</v>
      </c>
      <c r="Q437" s="2">
        <v>2.2552725050000002</v>
      </c>
      <c r="R437" s="2">
        <v>0</v>
      </c>
      <c r="S437" s="2">
        <v>-0.47712125500000002</v>
      </c>
      <c r="T437" s="2">
        <v>1.0791812460000001</v>
      </c>
      <c r="U437" s="2">
        <v>0</v>
      </c>
      <c r="V437" s="2">
        <v>3.2966651900000001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</row>
    <row r="438" spans="1:29" x14ac:dyDescent="0.25">
      <c r="A438" s="2">
        <f t="shared" si="6"/>
        <v>438</v>
      </c>
      <c r="B438" s="2">
        <v>0</v>
      </c>
      <c r="C438" s="2">
        <v>0</v>
      </c>
      <c r="D438" s="2">
        <v>0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>
        <v>2.7148085850000001</v>
      </c>
      <c r="K438" s="2">
        <v>0</v>
      </c>
      <c r="L438" s="2">
        <v>0</v>
      </c>
      <c r="M438" s="2">
        <v>2.120573931</v>
      </c>
      <c r="N438" s="2">
        <v>0</v>
      </c>
      <c r="O438" s="2">
        <v>2.7148085850000001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</row>
    <row r="439" spans="1:29" x14ac:dyDescent="0.25">
      <c r="A439" s="2">
        <f t="shared" si="6"/>
        <v>439</v>
      </c>
      <c r="B439" s="2">
        <v>0.30102999600000002</v>
      </c>
      <c r="C439" s="2">
        <v>1.8831732349999999</v>
      </c>
      <c r="D439" s="2">
        <v>0</v>
      </c>
      <c r="E439" s="2">
        <v>-0.30102999600000002</v>
      </c>
      <c r="F439" s="2">
        <v>1.0413926849999999</v>
      </c>
      <c r="G439" s="2">
        <v>0</v>
      </c>
      <c r="H439" s="2">
        <v>3.113622157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</row>
    <row r="440" spans="1:29" x14ac:dyDescent="0.25">
      <c r="A440" s="2">
        <f t="shared" si="6"/>
        <v>440</v>
      </c>
      <c r="B440" s="2">
        <v>0.30102999600000002</v>
      </c>
      <c r="C440" s="2">
        <v>2.3782737159999998</v>
      </c>
      <c r="D440" s="2">
        <v>0</v>
      </c>
      <c r="E440" s="2">
        <v>-0.30102999600000002</v>
      </c>
      <c r="F440" s="2">
        <v>1.963787827</v>
      </c>
      <c r="G440" s="2">
        <v>0</v>
      </c>
      <c r="H440" s="2">
        <v>2.8553949699999999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</row>
    <row r="441" spans="1:29" x14ac:dyDescent="0.25">
      <c r="A441" s="2">
        <f t="shared" si="6"/>
        <v>441</v>
      </c>
      <c r="B441" s="2">
        <v>0</v>
      </c>
      <c r="C441" s="2">
        <v>3.3751568609999998</v>
      </c>
      <c r="D441" s="2">
        <v>0</v>
      </c>
      <c r="E441" s="2">
        <v>0</v>
      </c>
      <c r="F441" s="2">
        <v>2.225309282</v>
      </c>
      <c r="G441" s="2">
        <v>0</v>
      </c>
      <c r="H441" s="2">
        <v>3.3751568609999998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</row>
    <row r="442" spans="1:29" x14ac:dyDescent="0.25">
      <c r="A442" s="2">
        <f t="shared" si="6"/>
        <v>442</v>
      </c>
      <c r="B442" s="2">
        <v>0</v>
      </c>
      <c r="C442" s="2">
        <v>0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3.2455126679999999</v>
      </c>
      <c r="Y442" s="2">
        <v>0</v>
      </c>
      <c r="Z442" s="2">
        <v>0</v>
      </c>
      <c r="AA442" s="2">
        <v>2.181843588</v>
      </c>
      <c r="AB442" s="2">
        <v>0</v>
      </c>
      <c r="AC442" s="2">
        <v>3.2455126679999999</v>
      </c>
    </row>
    <row r="443" spans="1:29" x14ac:dyDescent="0.25">
      <c r="A443" s="2">
        <f t="shared" si="6"/>
        <v>443</v>
      </c>
      <c r="B443" s="2">
        <v>0</v>
      </c>
      <c r="C443" s="2">
        <v>0</v>
      </c>
      <c r="D443" s="2">
        <v>0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0.95273849399999999</v>
      </c>
      <c r="Y443" s="2">
        <v>0</v>
      </c>
      <c r="Z443" s="2">
        <v>0</v>
      </c>
      <c r="AA443" s="2">
        <v>1.806179974</v>
      </c>
      <c r="AB443" s="2">
        <v>0</v>
      </c>
      <c r="AC443" s="2">
        <v>3.0171964839999998</v>
      </c>
    </row>
    <row r="444" spans="1:29" x14ac:dyDescent="0.25">
      <c r="A444" s="2">
        <f t="shared" si="6"/>
        <v>444</v>
      </c>
      <c r="B444" s="2">
        <v>0</v>
      </c>
      <c r="C444" s="2">
        <v>0</v>
      </c>
      <c r="D444" s="2">
        <v>0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2.9305052539999998</v>
      </c>
      <c r="R444" s="2">
        <v>0</v>
      </c>
      <c r="S444" s="2">
        <v>0</v>
      </c>
      <c r="T444" s="2">
        <v>0.95424250899999996</v>
      </c>
      <c r="U444" s="2">
        <v>0</v>
      </c>
      <c r="V444" s="2">
        <v>3.407626509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</row>
    <row r="445" spans="1:29" x14ac:dyDescent="0.25">
      <c r="A445" s="2">
        <f t="shared" si="6"/>
        <v>445</v>
      </c>
      <c r="B445" s="2">
        <v>0</v>
      </c>
      <c r="C445" s="2">
        <v>0</v>
      </c>
      <c r="D445" s="2">
        <v>0</v>
      </c>
      <c r="E445" s="2">
        <v>0</v>
      </c>
      <c r="F445" s="2">
        <v>0</v>
      </c>
      <c r="G445" s="2">
        <v>0</v>
      </c>
      <c r="H445" s="2">
        <v>0</v>
      </c>
      <c r="I445" s="2">
        <v>0.47712125500000002</v>
      </c>
      <c r="J445" s="2">
        <v>3.1896405680000002</v>
      </c>
      <c r="K445" s="2">
        <v>1.155815303</v>
      </c>
      <c r="L445" s="2">
        <v>0.36797678499999997</v>
      </c>
      <c r="M445" s="2">
        <v>1.792391689</v>
      </c>
      <c r="N445" s="2">
        <v>0.84509803999999999</v>
      </c>
      <c r="O445" s="2">
        <v>3.9805871669999999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0.47712125500000002</v>
      </c>
      <c r="X445" s="2">
        <v>0</v>
      </c>
      <c r="Y445" s="2">
        <v>2.550952535</v>
      </c>
      <c r="Z445" s="2">
        <v>-0.47712125500000002</v>
      </c>
      <c r="AA445" s="2">
        <v>2.204119983</v>
      </c>
      <c r="AB445" s="2">
        <v>0</v>
      </c>
      <c r="AC445" s="2">
        <v>3.329103785</v>
      </c>
    </row>
    <row r="446" spans="1:29" x14ac:dyDescent="0.25">
      <c r="A446" s="2">
        <f t="shared" si="6"/>
        <v>446</v>
      </c>
      <c r="B446" s="2">
        <v>0</v>
      </c>
      <c r="C446" s="2">
        <v>0</v>
      </c>
      <c r="D446" s="2">
        <v>0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3.0186914549999999</v>
      </c>
      <c r="K446" s="2">
        <v>0</v>
      </c>
      <c r="L446" s="2">
        <v>0</v>
      </c>
      <c r="M446" s="2">
        <v>2.0413926849999999</v>
      </c>
      <c r="N446" s="2">
        <v>0</v>
      </c>
      <c r="O446" s="2">
        <v>3.0186914549999999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</row>
    <row r="447" spans="1:29" x14ac:dyDescent="0.25">
      <c r="A447" s="2">
        <f t="shared" si="6"/>
        <v>447</v>
      </c>
      <c r="B447" s="2">
        <v>0</v>
      </c>
      <c r="C447" s="2">
        <v>0</v>
      </c>
      <c r="D447" s="2">
        <v>0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  <c r="J447" s="2">
        <v>2.7148085850000001</v>
      </c>
      <c r="K447" s="2">
        <v>0</v>
      </c>
      <c r="L447" s="2">
        <v>0</v>
      </c>
      <c r="M447" s="2">
        <v>2.1583624920000002</v>
      </c>
      <c r="N447" s="2">
        <v>0</v>
      </c>
      <c r="O447" s="2">
        <v>2.7148085850000001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</row>
    <row r="448" spans="1:29" x14ac:dyDescent="0.25">
      <c r="A448" s="2">
        <f t="shared" si="6"/>
        <v>448</v>
      </c>
      <c r="B448" s="2">
        <v>0</v>
      </c>
      <c r="C448" s="2">
        <v>1.438029158</v>
      </c>
      <c r="D448" s="2">
        <v>0</v>
      </c>
      <c r="E448" s="2">
        <v>0</v>
      </c>
      <c r="F448" s="2">
        <v>1.963787827</v>
      </c>
      <c r="G448" s="2">
        <v>0</v>
      </c>
      <c r="H448" s="2">
        <v>3.39707055</v>
      </c>
      <c r="I448" s="2">
        <v>0</v>
      </c>
      <c r="J448" s="2">
        <v>1.2875248050000001</v>
      </c>
      <c r="K448" s="2">
        <v>0</v>
      </c>
      <c r="L448" s="2">
        <v>0</v>
      </c>
      <c r="M448" s="2">
        <v>1.7993405490000001</v>
      </c>
      <c r="N448" s="2">
        <v>0</v>
      </c>
      <c r="O448" s="2">
        <v>3.3557106669999999</v>
      </c>
      <c r="P448" s="2">
        <v>0</v>
      </c>
      <c r="Q448" s="2">
        <v>0</v>
      </c>
      <c r="R448" s="2">
        <v>3.7000638860000001</v>
      </c>
      <c r="S448" s="2">
        <v>0</v>
      </c>
      <c r="T448" s="2">
        <v>2.2479732659999998</v>
      </c>
      <c r="U448" s="2">
        <v>0</v>
      </c>
      <c r="V448" s="2">
        <v>3.7000638860000001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</row>
    <row r="449" spans="1:29" x14ac:dyDescent="0.25">
      <c r="A449" s="2">
        <f t="shared" si="6"/>
        <v>449</v>
      </c>
      <c r="B449" s="2">
        <v>0</v>
      </c>
      <c r="C449" s="2">
        <v>3.8707699940000002</v>
      </c>
      <c r="D449" s="2">
        <v>0</v>
      </c>
      <c r="E449" s="2">
        <v>0.30102999600000002</v>
      </c>
      <c r="F449" s="2">
        <v>2.2068258759999999</v>
      </c>
      <c r="G449" s="2">
        <v>0.30102999600000002</v>
      </c>
      <c r="H449" s="2">
        <v>3.8707699940000002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</row>
    <row r="450" spans="1:29" x14ac:dyDescent="0.25">
      <c r="A450" s="2">
        <f t="shared" si="6"/>
        <v>450</v>
      </c>
      <c r="B450" s="2">
        <v>0</v>
      </c>
      <c r="C450" s="2">
        <v>0</v>
      </c>
      <c r="D450" s="2">
        <v>0</v>
      </c>
      <c r="E450" s="2">
        <v>0</v>
      </c>
      <c r="F450" s="2">
        <v>0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3.100703083</v>
      </c>
      <c r="Y450" s="2">
        <v>0</v>
      </c>
      <c r="Z450" s="2">
        <v>0</v>
      </c>
      <c r="AA450" s="2">
        <v>1.7993405490000001</v>
      </c>
      <c r="AB450" s="2">
        <v>0</v>
      </c>
      <c r="AC450" s="2">
        <v>3.100703083</v>
      </c>
    </row>
    <row r="451" spans="1:29" x14ac:dyDescent="0.25">
      <c r="A451" s="2">
        <f t="shared" ref="A451:A514" si="7">A450+1</f>
        <v>451</v>
      </c>
      <c r="B451" s="2">
        <v>0</v>
      </c>
      <c r="C451" s="2">
        <v>0</v>
      </c>
      <c r="D451" s="2">
        <v>0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>
        <v>1.9857595610000001</v>
      </c>
      <c r="K451" s="2">
        <v>0</v>
      </c>
      <c r="L451" s="2">
        <v>0</v>
      </c>
      <c r="M451" s="2">
        <v>2.0718820070000001</v>
      </c>
      <c r="N451" s="2">
        <v>0</v>
      </c>
      <c r="O451" s="2">
        <v>3.7781512500000001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</row>
    <row r="452" spans="1:29" x14ac:dyDescent="0.25">
      <c r="A452" s="2">
        <f t="shared" si="7"/>
        <v>452</v>
      </c>
      <c r="B452" s="2">
        <v>0</v>
      </c>
      <c r="C452" s="2">
        <v>3.5209087659999998</v>
      </c>
      <c r="D452" s="2">
        <v>0</v>
      </c>
      <c r="E452" s="2">
        <v>0</v>
      </c>
      <c r="F452" s="2">
        <v>2.225309282</v>
      </c>
      <c r="G452" s="2">
        <v>0</v>
      </c>
      <c r="H452" s="2">
        <v>3.5209087659999998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</row>
    <row r="453" spans="1:29" x14ac:dyDescent="0.25">
      <c r="A453" s="2">
        <f t="shared" si="7"/>
        <v>453</v>
      </c>
      <c r="B453" s="2">
        <v>0.30102999600000002</v>
      </c>
      <c r="C453" s="2">
        <v>2.7201589670000001</v>
      </c>
      <c r="D453" s="2">
        <v>0</v>
      </c>
      <c r="E453" s="2">
        <v>-0.30102999600000002</v>
      </c>
      <c r="F453" s="2">
        <v>1.9493900070000001</v>
      </c>
      <c r="G453" s="2">
        <v>0</v>
      </c>
      <c r="H453" s="2">
        <v>3.6744014759999999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1.8071505999999999</v>
      </c>
      <c r="Z453" s="2">
        <v>0</v>
      </c>
      <c r="AA453" s="2">
        <v>0.69897000399999998</v>
      </c>
      <c r="AB453" s="2">
        <v>0</v>
      </c>
      <c r="AC453" s="2">
        <v>3.6266945349999999</v>
      </c>
    </row>
    <row r="454" spans="1:29" x14ac:dyDescent="0.25">
      <c r="A454" s="2">
        <f t="shared" si="7"/>
        <v>454</v>
      </c>
      <c r="B454" s="2">
        <v>0</v>
      </c>
      <c r="C454" s="2">
        <v>2.0393647590000001</v>
      </c>
      <c r="D454" s="2">
        <v>0</v>
      </c>
      <c r="E454" s="2">
        <v>0</v>
      </c>
      <c r="F454" s="2">
        <v>2.0718820070000001</v>
      </c>
      <c r="G454" s="2">
        <v>0</v>
      </c>
      <c r="H454" s="2">
        <v>3.8522781159999999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</row>
    <row r="455" spans="1:29" x14ac:dyDescent="0.25">
      <c r="A455" s="2">
        <f t="shared" si="7"/>
        <v>455</v>
      </c>
      <c r="B455" s="2">
        <v>0</v>
      </c>
      <c r="C455" s="2">
        <v>0</v>
      </c>
      <c r="D455" s="2">
        <v>0</v>
      </c>
      <c r="E455" s="2">
        <v>0</v>
      </c>
      <c r="F455" s="2">
        <v>0</v>
      </c>
      <c r="G455" s="2">
        <v>0</v>
      </c>
      <c r="H455" s="2">
        <v>0</v>
      </c>
      <c r="I455" s="2">
        <v>0</v>
      </c>
      <c r="J455" s="2">
        <v>1.7367585649999999</v>
      </c>
      <c r="K455" s="2">
        <v>2.1026623419999999</v>
      </c>
      <c r="L455" s="2">
        <v>0.47712125500000002</v>
      </c>
      <c r="M455" s="2">
        <v>2.1461280359999999</v>
      </c>
      <c r="N455" s="2">
        <v>0.47712125500000002</v>
      </c>
      <c r="O455" s="2">
        <v>3.7781512500000001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</row>
    <row r="456" spans="1:29" x14ac:dyDescent="0.25">
      <c r="A456" s="2">
        <f t="shared" si="7"/>
        <v>456</v>
      </c>
      <c r="B456" s="2">
        <v>0</v>
      </c>
      <c r="C456" s="2">
        <v>0</v>
      </c>
      <c r="D456" s="2">
        <v>0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2.4151364919999998</v>
      </c>
      <c r="Z456" s="2">
        <v>0</v>
      </c>
      <c r="AA456" s="2">
        <v>1.1760912590000001</v>
      </c>
      <c r="AB456" s="2">
        <v>0</v>
      </c>
      <c r="AC456" s="2">
        <v>3.0171964839999998</v>
      </c>
    </row>
    <row r="457" spans="1:29" x14ac:dyDescent="0.25">
      <c r="A457" s="2">
        <f t="shared" si="7"/>
        <v>457</v>
      </c>
      <c r="B457" s="2">
        <v>0</v>
      </c>
      <c r="C457" s="2">
        <v>2.966487265</v>
      </c>
      <c r="D457" s="2">
        <v>0</v>
      </c>
      <c r="E457" s="2">
        <v>0.47712125500000002</v>
      </c>
      <c r="F457" s="2">
        <v>1.8512583490000001</v>
      </c>
      <c r="G457" s="2">
        <v>0.47712125500000002</v>
      </c>
      <c r="H457" s="2">
        <v>3.8413634449999998</v>
      </c>
      <c r="I457" s="2">
        <v>0.30102999600000002</v>
      </c>
      <c r="J457" s="2">
        <v>2.9302088839999998</v>
      </c>
      <c r="K457" s="2">
        <v>0</v>
      </c>
      <c r="L457" s="2">
        <v>-0.30102999600000002</v>
      </c>
      <c r="M457" s="2">
        <v>2.0492180229999999</v>
      </c>
      <c r="N457" s="2">
        <v>0</v>
      </c>
      <c r="O457" s="2">
        <v>3.4073301389999999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</row>
    <row r="458" spans="1:29" x14ac:dyDescent="0.25">
      <c r="A458" s="2">
        <f t="shared" si="7"/>
        <v>458</v>
      </c>
      <c r="B458" s="2">
        <v>0</v>
      </c>
      <c r="C458" s="2">
        <v>1.8901824979999999</v>
      </c>
      <c r="D458" s="2">
        <v>1.0020758400000001</v>
      </c>
      <c r="E458" s="2">
        <v>0.69897000399999998</v>
      </c>
      <c r="F458" s="2">
        <v>1.6334684559999999</v>
      </c>
      <c r="G458" s="2">
        <v>0.69897000399999998</v>
      </c>
      <c r="H458" s="2">
        <v>4.009086666</v>
      </c>
      <c r="I458" s="2">
        <v>0</v>
      </c>
      <c r="J458" s="2">
        <v>0.51881012599999998</v>
      </c>
      <c r="K458" s="2">
        <v>1.6167957019999999</v>
      </c>
      <c r="L458" s="2">
        <v>0.30102999600000002</v>
      </c>
      <c r="M458" s="2">
        <v>1.7481880270000001</v>
      </c>
      <c r="N458" s="2">
        <v>0.30102999600000002</v>
      </c>
      <c r="O458" s="2">
        <v>3.7435615630000001</v>
      </c>
      <c r="P458" s="2">
        <v>0.30102999600000002</v>
      </c>
      <c r="Q458" s="2">
        <v>0</v>
      </c>
      <c r="R458" s="2">
        <v>1.6854097800000001</v>
      </c>
      <c r="S458" s="2">
        <v>0.176091259</v>
      </c>
      <c r="T458" s="2">
        <v>1.1461280359999999</v>
      </c>
      <c r="U458" s="2">
        <v>0.47712125500000002</v>
      </c>
      <c r="V458" s="2">
        <v>3.6742411330000002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</row>
    <row r="459" spans="1:29" x14ac:dyDescent="0.25">
      <c r="A459" s="2">
        <f t="shared" si="7"/>
        <v>459</v>
      </c>
      <c r="B459" s="2">
        <v>0</v>
      </c>
      <c r="C459" s="2">
        <v>0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0.60205999099999996</v>
      </c>
      <c r="X459" s="2">
        <v>1.9726419660000001</v>
      </c>
      <c r="Y459" s="2">
        <v>1.092917197</v>
      </c>
      <c r="Z459" s="2">
        <v>-0.12493873699999999</v>
      </c>
      <c r="AA459" s="2">
        <v>1.0791812460000001</v>
      </c>
      <c r="AB459" s="2">
        <v>0.47712125500000002</v>
      </c>
      <c r="AC459" s="2">
        <v>3.6637343530000002</v>
      </c>
    </row>
    <row r="460" spans="1:29" x14ac:dyDescent="0.25">
      <c r="A460" s="2">
        <f t="shared" si="7"/>
        <v>460</v>
      </c>
      <c r="B460" s="2">
        <v>0.47712125500000002</v>
      </c>
      <c r="C460" s="2">
        <v>2.14396685</v>
      </c>
      <c r="D460" s="2">
        <v>1.3303501630000001</v>
      </c>
      <c r="E460" s="2">
        <v>0.30102999600000002</v>
      </c>
      <c r="F460" s="2">
        <v>1.69019608</v>
      </c>
      <c r="G460" s="2">
        <v>0.77815124999999996</v>
      </c>
      <c r="H460" s="2">
        <v>3.9335656170000002</v>
      </c>
      <c r="I460" s="2">
        <v>0.30102999600000002</v>
      </c>
      <c r="J460" s="2">
        <v>2.2377321929999998</v>
      </c>
      <c r="K460" s="2">
        <v>3.1936259630000001</v>
      </c>
      <c r="L460" s="2">
        <v>0.176091259</v>
      </c>
      <c r="M460" s="2">
        <v>1.8388490909999999</v>
      </c>
      <c r="N460" s="2">
        <v>0.47712125500000002</v>
      </c>
      <c r="O460" s="2">
        <v>3.7668163589999999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</row>
    <row r="461" spans="1:29" x14ac:dyDescent="0.25">
      <c r="A461" s="2">
        <f t="shared" si="7"/>
        <v>461</v>
      </c>
      <c r="B461" s="2">
        <v>0</v>
      </c>
      <c r="C461" s="2">
        <v>4.314789631</v>
      </c>
      <c r="D461" s="2">
        <v>0</v>
      </c>
      <c r="E461" s="2">
        <v>0.30102999600000002</v>
      </c>
      <c r="F461" s="2">
        <v>1.0791812460000001</v>
      </c>
      <c r="G461" s="2">
        <v>0.30102999600000002</v>
      </c>
      <c r="H461" s="2">
        <v>4.314789631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0.30102999600000002</v>
      </c>
      <c r="Q461" s="2">
        <v>0</v>
      </c>
      <c r="R461" s="2">
        <v>3.7552935189999999</v>
      </c>
      <c r="S461" s="2">
        <v>-0.30102999600000002</v>
      </c>
      <c r="T461" s="2">
        <v>1.963787827</v>
      </c>
      <c r="U461" s="2">
        <v>0</v>
      </c>
      <c r="V461" s="2">
        <v>3.7552935189999999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</row>
    <row r="462" spans="1:29" x14ac:dyDescent="0.25">
      <c r="A462" s="2">
        <f t="shared" si="7"/>
        <v>462</v>
      </c>
      <c r="B462" s="2">
        <v>0</v>
      </c>
      <c r="C462" s="2">
        <v>1.920772296</v>
      </c>
      <c r="D462" s="2">
        <v>0</v>
      </c>
      <c r="E462" s="2">
        <v>0</v>
      </c>
      <c r="F462" s="2">
        <v>1.6334684559999999</v>
      </c>
      <c r="G462" s="2">
        <v>0</v>
      </c>
      <c r="H462" s="2">
        <v>4.0669003320000003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0.30102999600000002</v>
      </c>
      <c r="Q462" s="2">
        <v>0</v>
      </c>
      <c r="R462" s="2">
        <v>2.7951845899999999</v>
      </c>
      <c r="S462" s="2">
        <v>-0.30102999600000002</v>
      </c>
      <c r="T462" s="2">
        <v>1.6812412370000001</v>
      </c>
      <c r="U462" s="2">
        <v>0</v>
      </c>
      <c r="V462" s="2">
        <v>3.7951845899999999</v>
      </c>
      <c r="W462" s="2">
        <v>0</v>
      </c>
      <c r="X462" s="2">
        <v>0</v>
      </c>
      <c r="Y462" s="2">
        <v>2.5588799240000002</v>
      </c>
      <c r="Z462" s="2">
        <v>0</v>
      </c>
      <c r="AA462" s="2">
        <v>2.096910013</v>
      </c>
      <c r="AB462" s="2">
        <v>0</v>
      </c>
      <c r="AC462" s="2">
        <v>4.006037955</v>
      </c>
    </row>
    <row r="463" spans="1:29" x14ac:dyDescent="0.25">
      <c r="A463" s="2">
        <f t="shared" si="7"/>
        <v>463</v>
      </c>
      <c r="B463" s="2">
        <v>0</v>
      </c>
      <c r="C463" s="2">
        <v>0</v>
      </c>
      <c r="D463" s="2">
        <v>0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3.2438637720000001</v>
      </c>
      <c r="R463" s="2">
        <v>0</v>
      </c>
      <c r="S463" s="2">
        <v>0</v>
      </c>
      <c r="T463" s="2">
        <v>0</v>
      </c>
      <c r="U463" s="2">
        <v>0</v>
      </c>
      <c r="V463" s="2">
        <v>3.2438637720000001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</row>
    <row r="464" spans="1:29" x14ac:dyDescent="0.25">
      <c r="A464" s="2">
        <f t="shared" si="7"/>
        <v>464</v>
      </c>
      <c r="B464" s="2">
        <v>0</v>
      </c>
      <c r="C464" s="2">
        <v>0</v>
      </c>
      <c r="D464" s="2">
        <v>0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2.7148085850000001</v>
      </c>
      <c r="K464" s="2">
        <v>0</v>
      </c>
      <c r="L464" s="2">
        <v>0</v>
      </c>
      <c r="M464" s="2">
        <v>2.198657087</v>
      </c>
      <c r="N464" s="2">
        <v>0</v>
      </c>
      <c r="O464" s="2">
        <v>2.7148085850000001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</row>
    <row r="465" spans="1:29" x14ac:dyDescent="0.25">
      <c r="A465" s="2">
        <f t="shared" si="7"/>
        <v>465</v>
      </c>
      <c r="B465" s="2">
        <v>0.47712125500000002</v>
      </c>
      <c r="C465" s="2">
        <v>1.548528736</v>
      </c>
      <c r="D465" s="2">
        <v>0</v>
      </c>
      <c r="E465" s="2">
        <v>-0.176091259</v>
      </c>
      <c r="F465" s="2">
        <v>1.959041392</v>
      </c>
      <c r="G465" s="2">
        <v>0.30102999600000002</v>
      </c>
      <c r="H465" s="2">
        <v>3.4979187430000001</v>
      </c>
      <c r="I465" s="2">
        <v>0.60205999099999996</v>
      </c>
      <c r="J465" s="2">
        <v>1.131469705</v>
      </c>
      <c r="K465" s="2">
        <v>1.6467018950000001</v>
      </c>
      <c r="L465" s="2">
        <v>-0.12493873699999999</v>
      </c>
      <c r="M465" s="2">
        <v>1.5185139400000001</v>
      </c>
      <c r="N465" s="2">
        <v>0.47712125500000002</v>
      </c>
      <c r="O465" s="2">
        <v>3.2939007409999999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</row>
    <row r="466" spans="1:29" x14ac:dyDescent="0.25">
      <c r="A466" s="2">
        <f t="shared" si="7"/>
        <v>466</v>
      </c>
      <c r="B466" s="2">
        <v>0</v>
      </c>
      <c r="C466" s="2">
        <v>0</v>
      </c>
      <c r="D466" s="2">
        <v>0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0.47712125500000002</v>
      </c>
      <c r="X466" s="2">
        <v>2.9167444069999999</v>
      </c>
      <c r="Y466" s="2">
        <v>0</v>
      </c>
      <c r="Z466" s="2">
        <v>-0.176091259</v>
      </c>
      <c r="AA466" s="2">
        <v>2.222716471</v>
      </c>
      <c r="AB466" s="2">
        <v>0.30102999600000002</v>
      </c>
      <c r="AC466" s="2">
        <v>3.2177744019999999</v>
      </c>
    </row>
    <row r="467" spans="1:29" x14ac:dyDescent="0.25">
      <c r="A467" s="2">
        <f t="shared" si="7"/>
        <v>467</v>
      </c>
      <c r="B467" s="2">
        <v>0</v>
      </c>
      <c r="C467" s="2">
        <v>0</v>
      </c>
      <c r="D467" s="2">
        <v>0</v>
      </c>
      <c r="E467" s="2">
        <v>0</v>
      </c>
      <c r="F467" s="2">
        <v>0</v>
      </c>
      <c r="G467" s="2">
        <v>0</v>
      </c>
      <c r="H467" s="2">
        <v>0</v>
      </c>
      <c r="I467" s="2">
        <v>0.30102999600000002</v>
      </c>
      <c r="J467" s="2">
        <v>2.0886947849999999</v>
      </c>
      <c r="K467" s="2">
        <v>0</v>
      </c>
      <c r="L467" s="2">
        <v>-0.30102999600000002</v>
      </c>
      <c r="M467" s="2">
        <v>2.0170333390000001</v>
      </c>
      <c r="N467" s="2">
        <v>0</v>
      </c>
      <c r="O467" s="2">
        <v>3.1300874699999999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</row>
    <row r="468" spans="1:29" x14ac:dyDescent="0.25">
      <c r="A468" s="2">
        <f t="shared" si="7"/>
        <v>468</v>
      </c>
      <c r="B468" s="2">
        <v>0</v>
      </c>
      <c r="C468" s="2">
        <v>1.067417356</v>
      </c>
      <c r="D468" s="2">
        <v>1.0500927710000001</v>
      </c>
      <c r="E468" s="2">
        <v>0.30102999600000002</v>
      </c>
      <c r="F468" s="2">
        <v>0.60205999099999996</v>
      </c>
      <c r="G468" s="2">
        <v>0.30102999600000002</v>
      </c>
      <c r="H468" s="2">
        <v>3.603975798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0.69897000399999998</v>
      </c>
      <c r="Q468" s="2">
        <v>0</v>
      </c>
      <c r="R468" s="2">
        <v>1.8610446979999999</v>
      </c>
      <c r="S468" s="2">
        <v>-0.69897000399999998</v>
      </c>
      <c r="T468" s="2">
        <v>2.0128372250000002</v>
      </c>
      <c r="U468" s="2">
        <v>0</v>
      </c>
      <c r="V468" s="2">
        <v>3.5044973740000001</v>
      </c>
      <c r="W468" s="2">
        <v>0.77815124999999996</v>
      </c>
      <c r="X468" s="2">
        <v>2.3292792910000002</v>
      </c>
      <c r="Y468" s="2">
        <v>2.9098490469999998</v>
      </c>
      <c r="Z468" s="2">
        <v>-0.30102999600000002</v>
      </c>
      <c r="AA468" s="2">
        <v>0.60205999099999996</v>
      </c>
      <c r="AB468" s="2">
        <v>0.47712125500000002</v>
      </c>
      <c r="AC468" s="2">
        <v>3.8673393410000001</v>
      </c>
    </row>
    <row r="469" spans="1:29" x14ac:dyDescent="0.25">
      <c r="A469" s="2">
        <f t="shared" si="7"/>
        <v>469</v>
      </c>
      <c r="B469" s="2">
        <v>0</v>
      </c>
      <c r="C469" s="2">
        <v>0</v>
      </c>
      <c r="D469" s="2">
        <v>0</v>
      </c>
      <c r="E469" s="2">
        <v>0</v>
      </c>
      <c r="F469" s="2">
        <v>0</v>
      </c>
      <c r="G469" s="2">
        <v>0</v>
      </c>
      <c r="H469" s="2">
        <v>0</v>
      </c>
      <c r="I469" s="2">
        <v>0.30102999600000002</v>
      </c>
      <c r="J469" s="2">
        <v>3.53145263</v>
      </c>
      <c r="K469" s="2">
        <v>0</v>
      </c>
      <c r="L469" s="2">
        <v>-0.30102999600000002</v>
      </c>
      <c r="M469" s="2">
        <v>2.0043213739999999</v>
      </c>
      <c r="N469" s="2">
        <v>0</v>
      </c>
      <c r="O469" s="2">
        <v>3.53145263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</row>
    <row r="470" spans="1:29" x14ac:dyDescent="0.25">
      <c r="A470" s="2">
        <f t="shared" si="7"/>
        <v>470</v>
      </c>
      <c r="B470" s="2">
        <v>0</v>
      </c>
      <c r="C470" s="2">
        <v>0</v>
      </c>
      <c r="D470" s="2">
        <v>0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1.938015238</v>
      </c>
      <c r="Y470" s="2">
        <v>0</v>
      </c>
      <c r="Z470" s="2">
        <v>0</v>
      </c>
      <c r="AA470" s="2">
        <v>1.1139433519999999</v>
      </c>
      <c r="AB470" s="2">
        <v>0</v>
      </c>
      <c r="AC470" s="2">
        <v>3.0171964839999998</v>
      </c>
    </row>
    <row r="471" spans="1:29" x14ac:dyDescent="0.25">
      <c r="A471" s="2">
        <f t="shared" si="7"/>
        <v>471</v>
      </c>
      <c r="B471" s="2">
        <v>0.30102999600000002</v>
      </c>
      <c r="C471" s="2">
        <v>4.0241467870000003</v>
      </c>
      <c r="D471" s="2">
        <v>0</v>
      </c>
      <c r="E471" s="2">
        <v>0.30102999600000002</v>
      </c>
      <c r="F471" s="2">
        <v>1.7993405490000001</v>
      </c>
      <c r="G471" s="2">
        <v>0.60205999099999996</v>
      </c>
      <c r="H471" s="2">
        <v>4.0241467870000003</v>
      </c>
      <c r="I471" s="2">
        <v>0.47712125500000002</v>
      </c>
      <c r="J471" s="2">
        <v>0.79268787500000004</v>
      </c>
      <c r="K471" s="2">
        <v>2.2787734159999999</v>
      </c>
      <c r="L471" s="2">
        <v>0.22184875000000001</v>
      </c>
      <c r="M471" s="2">
        <v>1.6812412370000001</v>
      </c>
      <c r="N471" s="2">
        <v>0.69897000399999998</v>
      </c>
      <c r="O471" s="2">
        <v>4.1990902759999997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</row>
    <row r="472" spans="1:29" x14ac:dyDescent="0.25">
      <c r="A472" s="2">
        <f t="shared" si="7"/>
        <v>472</v>
      </c>
      <c r="B472" s="2">
        <v>0</v>
      </c>
      <c r="C472" s="2">
        <v>3.6407514870000002</v>
      </c>
      <c r="D472" s="2">
        <v>0</v>
      </c>
      <c r="E472" s="2">
        <v>0.30102999600000002</v>
      </c>
      <c r="F472" s="2">
        <v>2.096910013</v>
      </c>
      <c r="G472" s="2">
        <v>0.30102999600000002</v>
      </c>
      <c r="H472" s="2">
        <v>3.6407514870000002</v>
      </c>
      <c r="I472" s="2">
        <v>0</v>
      </c>
      <c r="J472" s="2">
        <v>0</v>
      </c>
      <c r="K472" s="2">
        <v>1.1585060840000001</v>
      </c>
      <c r="L472" s="2">
        <v>0</v>
      </c>
      <c r="M472" s="2">
        <v>2.1583624920000002</v>
      </c>
      <c r="N472" s="2">
        <v>0</v>
      </c>
      <c r="O472" s="2">
        <v>2.7148085850000001</v>
      </c>
      <c r="P472" s="2">
        <v>0</v>
      </c>
      <c r="Q472" s="2">
        <v>3.1398790860000001</v>
      </c>
      <c r="R472" s="2">
        <v>3.2461252350000001</v>
      </c>
      <c r="S472" s="2">
        <v>0.30102999600000002</v>
      </c>
      <c r="T472" s="2">
        <v>1.5314789170000001</v>
      </c>
      <c r="U472" s="2">
        <v>0.30102999600000002</v>
      </c>
      <c r="V472" s="2">
        <v>3.497273104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</row>
    <row r="473" spans="1:29" x14ac:dyDescent="0.25">
      <c r="A473" s="2">
        <f t="shared" si="7"/>
        <v>473</v>
      </c>
      <c r="B473" s="2">
        <v>0</v>
      </c>
      <c r="C473" s="2">
        <v>2.9834041670000002</v>
      </c>
      <c r="D473" s="2">
        <v>0</v>
      </c>
      <c r="E473" s="2">
        <v>0</v>
      </c>
      <c r="F473" s="2">
        <v>1.986771734</v>
      </c>
      <c r="G473" s="2">
        <v>0</v>
      </c>
      <c r="H473" s="2">
        <v>3.2844341629999998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1.5606620760000001</v>
      </c>
      <c r="Z473" s="2">
        <v>0</v>
      </c>
      <c r="AA473" s="2">
        <v>1.278753601</v>
      </c>
      <c r="AB473" s="2">
        <v>0</v>
      </c>
      <c r="AC473" s="2">
        <v>3.4179945730000001</v>
      </c>
    </row>
    <row r="474" spans="1:29" x14ac:dyDescent="0.25">
      <c r="A474" s="2">
        <f t="shared" si="7"/>
        <v>474</v>
      </c>
      <c r="B474" s="2">
        <v>0</v>
      </c>
      <c r="C474" s="2">
        <v>0</v>
      </c>
      <c r="D474" s="2">
        <v>0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3.0171964839999998</v>
      </c>
      <c r="Y474" s="2">
        <v>0</v>
      </c>
      <c r="Z474" s="2">
        <v>0</v>
      </c>
      <c r="AA474" s="2">
        <v>1.1139433519999999</v>
      </c>
      <c r="AB474" s="2">
        <v>0</v>
      </c>
      <c r="AC474" s="2">
        <v>3.0171964839999998</v>
      </c>
    </row>
    <row r="475" spans="1:29" x14ac:dyDescent="0.25">
      <c r="A475" s="2">
        <f t="shared" si="7"/>
        <v>475</v>
      </c>
      <c r="B475" s="2">
        <v>0.30102999600000002</v>
      </c>
      <c r="C475" s="2">
        <v>2.7819027040000002</v>
      </c>
      <c r="D475" s="2">
        <v>0</v>
      </c>
      <c r="E475" s="2">
        <v>-0.30102999600000002</v>
      </c>
      <c r="F475" s="2">
        <v>1.4771212549999999</v>
      </c>
      <c r="G475" s="2">
        <v>0</v>
      </c>
      <c r="H475" s="2">
        <v>3.4808727080000001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</row>
    <row r="476" spans="1:29" x14ac:dyDescent="0.25">
      <c r="A476" s="2">
        <f t="shared" si="7"/>
        <v>476</v>
      </c>
      <c r="B476" s="2">
        <v>0</v>
      </c>
      <c r="C476" s="2">
        <v>0</v>
      </c>
      <c r="D476" s="2">
        <v>0</v>
      </c>
      <c r="E476" s="2">
        <v>0</v>
      </c>
      <c r="F476" s="2">
        <v>0</v>
      </c>
      <c r="G476" s="2">
        <v>0</v>
      </c>
      <c r="H476" s="2">
        <v>0</v>
      </c>
      <c r="I476" s="2">
        <v>0</v>
      </c>
      <c r="J476" s="2">
        <v>2.8390398810000002</v>
      </c>
      <c r="K476" s="2">
        <v>0</v>
      </c>
      <c r="L476" s="2">
        <v>0</v>
      </c>
      <c r="M476" s="2">
        <v>1.8450980400000001</v>
      </c>
      <c r="N476" s="2">
        <v>0</v>
      </c>
      <c r="O476" s="2">
        <v>3.4410998730000002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3.5691879110000002</v>
      </c>
      <c r="Z476" s="2">
        <v>0</v>
      </c>
      <c r="AA476" s="2">
        <v>1.6812412370000001</v>
      </c>
      <c r="AB476" s="2">
        <v>0</v>
      </c>
      <c r="AC476" s="2">
        <v>3.5691879110000002</v>
      </c>
    </row>
    <row r="477" spans="1:29" x14ac:dyDescent="0.25">
      <c r="A477" s="2">
        <f t="shared" si="7"/>
        <v>477</v>
      </c>
      <c r="B477" s="2">
        <v>0</v>
      </c>
      <c r="C477" s="2">
        <v>0</v>
      </c>
      <c r="D477" s="2">
        <v>0</v>
      </c>
      <c r="E477" s="2">
        <v>0</v>
      </c>
      <c r="F477" s="2">
        <v>0</v>
      </c>
      <c r="G477" s="2">
        <v>0</v>
      </c>
      <c r="H477" s="2">
        <v>0</v>
      </c>
      <c r="I477" s="2">
        <v>0</v>
      </c>
      <c r="J477" s="2">
        <v>0.55573865300000003</v>
      </c>
      <c r="K477" s="2">
        <v>0</v>
      </c>
      <c r="L477" s="2">
        <v>0</v>
      </c>
      <c r="M477" s="2">
        <v>1.716003344</v>
      </c>
      <c r="N477" s="2">
        <v>0</v>
      </c>
      <c r="O477" s="2">
        <v>2.662948622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3.39707055</v>
      </c>
      <c r="Z477" s="2">
        <v>0</v>
      </c>
      <c r="AA477" s="2">
        <v>2.0644579890000001</v>
      </c>
      <c r="AB477" s="2">
        <v>0</v>
      </c>
      <c r="AC477" s="2">
        <v>3.39707055</v>
      </c>
    </row>
    <row r="478" spans="1:29" x14ac:dyDescent="0.25">
      <c r="A478" s="2">
        <f t="shared" si="7"/>
        <v>478</v>
      </c>
      <c r="B478" s="2">
        <v>0</v>
      </c>
      <c r="C478" s="2">
        <v>0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0.30102999600000002</v>
      </c>
      <c r="X478" s="2">
        <v>1.3106803950000001</v>
      </c>
      <c r="Y478" s="2">
        <v>0</v>
      </c>
      <c r="Z478" s="2">
        <v>-0.30102999600000002</v>
      </c>
      <c r="AA478" s="2">
        <v>1.62324929</v>
      </c>
      <c r="AB478" s="2">
        <v>0</v>
      </c>
      <c r="AC478" s="2">
        <v>3.4144841160000001</v>
      </c>
    </row>
    <row r="479" spans="1:29" x14ac:dyDescent="0.25">
      <c r="A479" s="2">
        <f t="shared" si="7"/>
        <v>479</v>
      </c>
      <c r="B479" s="2">
        <v>0</v>
      </c>
      <c r="C479" s="2">
        <v>0</v>
      </c>
      <c r="D479" s="2">
        <v>0</v>
      </c>
      <c r="E479" s="2">
        <v>0</v>
      </c>
      <c r="F479" s="2">
        <v>0</v>
      </c>
      <c r="G479" s="2">
        <v>0</v>
      </c>
      <c r="H479" s="2">
        <v>0</v>
      </c>
      <c r="I479" s="2">
        <v>0.30102999600000002</v>
      </c>
      <c r="J479" s="2">
        <v>3.327632151</v>
      </c>
      <c r="K479" s="2">
        <v>1.086968097</v>
      </c>
      <c r="L479" s="2">
        <v>0.30102999600000002</v>
      </c>
      <c r="M479" s="2">
        <v>1.5185139400000001</v>
      </c>
      <c r="N479" s="2">
        <v>0.60205999099999996</v>
      </c>
      <c r="O479" s="2">
        <v>3.690374415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0.69897000399999998</v>
      </c>
      <c r="X479" s="2">
        <v>0</v>
      </c>
      <c r="Y479" s="2">
        <v>2.8176613380000002</v>
      </c>
      <c r="Z479" s="2">
        <v>-0.69897000399999998</v>
      </c>
      <c r="AA479" s="2">
        <v>2.025305865</v>
      </c>
      <c r="AB479" s="2">
        <v>0</v>
      </c>
      <c r="AC479" s="2">
        <v>3.1186913330000001</v>
      </c>
    </row>
    <row r="480" spans="1:29" x14ac:dyDescent="0.25">
      <c r="A480" s="2">
        <f t="shared" si="7"/>
        <v>480</v>
      </c>
      <c r="B480" s="2">
        <v>0</v>
      </c>
      <c r="C480" s="2">
        <v>0</v>
      </c>
      <c r="D480" s="2">
        <v>0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2.5314789169999998</v>
      </c>
      <c r="R480" s="2">
        <v>0</v>
      </c>
      <c r="S480" s="2">
        <v>0</v>
      </c>
      <c r="T480" s="2">
        <v>0.90308998699999998</v>
      </c>
      <c r="U480" s="2">
        <v>0</v>
      </c>
      <c r="V480" s="2">
        <v>3.1335389079999998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</row>
    <row r="481" spans="1:29" x14ac:dyDescent="0.25">
      <c r="A481" s="2">
        <f t="shared" si="7"/>
        <v>481</v>
      </c>
      <c r="B481" s="2">
        <v>0</v>
      </c>
      <c r="C481" s="2">
        <v>3.8522781159999999</v>
      </c>
      <c r="D481" s="2">
        <v>0</v>
      </c>
      <c r="E481" s="2">
        <v>0</v>
      </c>
      <c r="F481" s="2">
        <v>2.093421685</v>
      </c>
      <c r="G481" s="2">
        <v>0</v>
      </c>
      <c r="H481" s="2">
        <v>3.8522781159999999</v>
      </c>
      <c r="I481" s="2">
        <v>0</v>
      </c>
      <c r="J481" s="2">
        <v>0</v>
      </c>
      <c r="K481" s="2">
        <v>1.561415854</v>
      </c>
      <c r="L481" s="2">
        <v>0</v>
      </c>
      <c r="M481" s="2">
        <v>2.1461280359999999</v>
      </c>
      <c r="N481" s="2">
        <v>0</v>
      </c>
      <c r="O481" s="2">
        <v>3.1634758449999998</v>
      </c>
      <c r="P481" s="2">
        <v>0</v>
      </c>
      <c r="Q481" s="2">
        <v>0</v>
      </c>
      <c r="R481" s="2">
        <v>1.94721067</v>
      </c>
      <c r="S481" s="2">
        <v>0</v>
      </c>
      <c r="T481" s="2">
        <v>2.2201080879999999</v>
      </c>
      <c r="U481" s="2">
        <v>0</v>
      </c>
      <c r="V481" s="2">
        <v>3.1776595919999999</v>
      </c>
      <c r="W481" s="2">
        <v>0</v>
      </c>
      <c r="X481" s="2">
        <v>0</v>
      </c>
      <c r="Y481" s="2">
        <v>2.0660378559999999</v>
      </c>
      <c r="Z481" s="2">
        <v>0</v>
      </c>
      <c r="AA481" s="2">
        <v>2.227886705</v>
      </c>
      <c r="AB481" s="2">
        <v>0</v>
      </c>
      <c r="AC481" s="2">
        <v>3.1074305419999999</v>
      </c>
    </row>
    <row r="482" spans="1:29" x14ac:dyDescent="0.25">
      <c r="A482" s="2">
        <f t="shared" si="7"/>
        <v>482</v>
      </c>
      <c r="B482" s="2">
        <v>0</v>
      </c>
      <c r="C482" s="2">
        <v>0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1.2427439549999999</v>
      </c>
      <c r="Y482" s="2">
        <v>0</v>
      </c>
      <c r="Z482" s="2">
        <v>0</v>
      </c>
      <c r="AA482" s="2">
        <v>2.0755469610000001</v>
      </c>
      <c r="AB482" s="2">
        <v>0</v>
      </c>
      <c r="AC482" s="2">
        <v>3.028073789</v>
      </c>
    </row>
    <row r="483" spans="1:29" x14ac:dyDescent="0.25">
      <c r="A483" s="2">
        <f t="shared" si="7"/>
        <v>483</v>
      </c>
      <c r="B483" s="2">
        <v>0</v>
      </c>
      <c r="C483" s="2">
        <v>0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0.30102999600000002</v>
      </c>
      <c r="X483" s="2">
        <v>2.096040554</v>
      </c>
      <c r="Y483" s="2">
        <v>0</v>
      </c>
      <c r="Z483" s="2">
        <v>-0.30102999600000002</v>
      </c>
      <c r="AA483" s="2">
        <v>2.068185862</v>
      </c>
      <c r="AB483" s="2">
        <v>0</v>
      </c>
      <c r="AC483" s="2">
        <v>3.39707055</v>
      </c>
    </row>
    <row r="484" spans="1:29" x14ac:dyDescent="0.25">
      <c r="A484" s="2">
        <f t="shared" si="7"/>
        <v>484</v>
      </c>
      <c r="B484" s="2">
        <v>0</v>
      </c>
      <c r="C484" s="2">
        <v>0</v>
      </c>
      <c r="D484" s="2">
        <v>0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1.2746050289999999</v>
      </c>
      <c r="Y484" s="2">
        <v>0</v>
      </c>
      <c r="Z484" s="2">
        <v>0</v>
      </c>
      <c r="AA484" s="2">
        <v>1.62324929</v>
      </c>
      <c r="AB484" s="2">
        <v>0</v>
      </c>
      <c r="AC484" s="2">
        <v>3.4144841160000001</v>
      </c>
    </row>
    <row r="485" spans="1:29" x14ac:dyDescent="0.25">
      <c r="A485" s="2">
        <f t="shared" si="7"/>
        <v>485</v>
      </c>
      <c r="B485" s="2">
        <v>0</v>
      </c>
      <c r="C485" s="2">
        <v>1.056054421</v>
      </c>
      <c r="D485" s="2">
        <v>0</v>
      </c>
      <c r="E485" s="2">
        <v>0</v>
      </c>
      <c r="F485" s="2">
        <v>1.7558748559999999</v>
      </c>
      <c r="G485" s="2">
        <v>0</v>
      </c>
      <c r="H485" s="2">
        <v>3.1564249659999999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</row>
    <row r="486" spans="1:29" x14ac:dyDescent="0.25">
      <c r="A486" s="2">
        <f t="shared" si="7"/>
        <v>486</v>
      </c>
      <c r="B486" s="2">
        <v>0</v>
      </c>
      <c r="C486" s="2">
        <v>0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3.1634758449999998</v>
      </c>
      <c r="K486" s="2">
        <v>0</v>
      </c>
      <c r="L486" s="2">
        <v>0</v>
      </c>
      <c r="M486" s="2">
        <v>2.0170333390000001</v>
      </c>
      <c r="N486" s="2">
        <v>0</v>
      </c>
      <c r="O486" s="2">
        <v>3.1634758449999998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3.0171964839999998</v>
      </c>
      <c r="Z486" s="2">
        <v>0</v>
      </c>
      <c r="AA486" s="2">
        <v>1.8325089130000001</v>
      </c>
      <c r="AB486" s="2">
        <v>0</v>
      </c>
      <c r="AC486" s="2">
        <v>3.0171964839999998</v>
      </c>
    </row>
    <row r="487" spans="1:29" x14ac:dyDescent="0.25">
      <c r="A487" s="2">
        <f t="shared" si="7"/>
        <v>487</v>
      </c>
      <c r="B487" s="2">
        <v>0</v>
      </c>
      <c r="C487" s="2">
        <v>0</v>
      </c>
      <c r="D487" s="2">
        <v>0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0.47712125500000002</v>
      </c>
      <c r="X487" s="2">
        <v>3.4466754499999999</v>
      </c>
      <c r="Y487" s="2">
        <v>0</v>
      </c>
      <c r="Z487" s="2">
        <v>-0.47712125500000002</v>
      </c>
      <c r="AA487" s="2">
        <v>2.1846914310000001</v>
      </c>
      <c r="AB487" s="2">
        <v>0</v>
      </c>
      <c r="AC487" s="2">
        <v>3.4466754499999999</v>
      </c>
    </row>
    <row r="488" spans="1:29" x14ac:dyDescent="0.25">
      <c r="A488" s="2">
        <f t="shared" si="7"/>
        <v>488</v>
      </c>
      <c r="B488" s="2">
        <v>0.30102999600000002</v>
      </c>
      <c r="C488" s="2">
        <v>3.6032606970000001</v>
      </c>
      <c r="D488" s="2">
        <v>2.5618680110000001</v>
      </c>
      <c r="E488" s="2">
        <v>0</v>
      </c>
      <c r="F488" s="2">
        <v>1.322219295</v>
      </c>
      <c r="G488" s="2">
        <v>0.30102999600000002</v>
      </c>
      <c r="H488" s="2">
        <v>3.9768413589999998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</row>
    <row r="489" spans="1:29" x14ac:dyDescent="0.25">
      <c r="A489" s="2">
        <f t="shared" si="7"/>
        <v>489</v>
      </c>
      <c r="B489" s="2">
        <v>0</v>
      </c>
      <c r="C489" s="2">
        <v>0</v>
      </c>
      <c r="D489" s="2">
        <v>0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2.3519362199999998</v>
      </c>
      <c r="K489" s="2">
        <v>0</v>
      </c>
      <c r="L489" s="2">
        <v>0</v>
      </c>
      <c r="M489" s="2">
        <v>2.0170333390000001</v>
      </c>
      <c r="N489" s="2">
        <v>0</v>
      </c>
      <c r="O489" s="2">
        <v>3.1300874699999999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</row>
    <row r="490" spans="1:29" x14ac:dyDescent="0.25">
      <c r="A490" s="2">
        <f t="shared" si="7"/>
        <v>490</v>
      </c>
      <c r="B490" s="2">
        <v>0</v>
      </c>
      <c r="C490" s="2">
        <v>0</v>
      </c>
      <c r="D490" s="2">
        <v>0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1.121598538</v>
      </c>
      <c r="K490" s="2">
        <v>0</v>
      </c>
      <c r="L490" s="2">
        <v>0</v>
      </c>
      <c r="M490" s="2">
        <v>1.8750612630000001</v>
      </c>
      <c r="N490" s="2">
        <v>0</v>
      </c>
      <c r="O490" s="2">
        <v>3.1427878370000002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3.1074305419999999</v>
      </c>
      <c r="Z490" s="2">
        <v>0</v>
      </c>
      <c r="AA490" s="2">
        <v>2.0170333390000001</v>
      </c>
      <c r="AB490" s="2">
        <v>0</v>
      </c>
      <c r="AC490" s="2">
        <v>3.1074305419999999</v>
      </c>
    </row>
    <row r="491" spans="1:29" x14ac:dyDescent="0.25">
      <c r="A491" s="2">
        <f t="shared" si="7"/>
        <v>491</v>
      </c>
      <c r="B491" s="2">
        <v>0.30102999600000002</v>
      </c>
      <c r="C491" s="2">
        <v>1.6538892489999999</v>
      </c>
      <c r="D491" s="2">
        <v>0</v>
      </c>
      <c r="E491" s="2">
        <v>-0.30102999600000002</v>
      </c>
      <c r="F491" s="2">
        <v>1.6127838569999999</v>
      </c>
      <c r="G491" s="2">
        <v>0</v>
      </c>
      <c r="H491" s="2">
        <v>3.5459838509999999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</row>
    <row r="492" spans="1:29" x14ac:dyDescent="0.25">
      <c r="A492" s="2">
        <f t="shared" si="7"/>
        <v>492</v>
      </c>
      <c r="B492" s="2">
        <v>0.30102999600000002</v>
      </c>
      <c r="C492" s="2">
        <v>1.326158175</v>
      </c>
      <c r="D492" s="2">
        <v>0</v>
      </c>
      <c r="E492" s="2">
        <v>0</v>
      </c>
      <c r="F492" s="2">
        <v>1.8325089130000001</v>
      </c>
      <c r="G492" s="2">
        <v>0.30102999600000002</v>
      </c>
      <c r="H492" s="2">
        <v>3.2126489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</row>
    <row r="493" spans="1:29" x14ac:dyDescent="0.25">
      <c r="A493" s="2">
        <f t="shared" si="7"/>
        <v>493</v>
      </c>
      <c r="B493" s="2">
        <v>0</v>
      </c>
      <c r="C493" s="2">
        <v>1.2664555070000001</v>
      </c>
      <c r="D493" s="2">
        <v>0</v>
      </c>
      <c r="E493" s="2">
        <v>0</v>
      </c>
      <c r="F493" s="2">
        <v>2.1398790860000001</v>
      </c>
      <c r="G493" s="2">
        <v>0</v>
      </c>
      <c r="H493" s="2">
        <v>2.9196680210000001</v>
      </c>
      <c r="I493" s="2">
        <v>0</v>
      </c>
      <c r="J493" s="2">
        <v>1.46165923</v>
      </c>
      <c r="K493" s="2">
        <v>0</v>
      </c>
      <c r="L493" s="2">
        <v>0.47712125500000002</v>
      </c>
      <c r="M493" s="2">
        <v>1.5051499779999999</v>
      </c>
      <c r="N493" s="2">
        <v>0.47712125500000002</v>
      </c>
      <c r="O493" s="2">
        <v>3.6319209460000001</v>
      </c>
      <c r="P493" s="2">
        <v>0</v>
      </c>
      <c r="Q493" s="2">
        <v>0</v>
      </c>
      <c r="R493" s="2">
        <v>2.8298922100000001</v>
      </c>
      <c r="S493" s="2">
        <v>0</v>
      </c>
      <c r="T493" s="2">
        <v>1.5440680440000001</v>
      </c>
      <c r="U493" s="2">
        <v>0</v>
      </c>
      <c r="V493" s="2">
        <v>3.1309222060000002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</row>
    <row r="494" spans="1:29" x14ac:dyDescent="0.25">
      <c r="A494" s="2">
        <f t="shared" si="7"/>
        <v>494</v>
      </c>
      <c r="B494" s="2">
        <v>0</v>
      </c>
      <c r="C494" s="2">
        <v>0</v>
      </c>
      <c r="D494" s="2">
        <v>0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3.134810742</v>
      </c>
      <c r="R494" s="2">
        <v>0</v>
      </c>
      <c r="S494" s="2">
        <v>0</v>
      </c>
      <c r="T494" s="2">
        <v>1.278753601</v>
      </c>
      <c r="U494" s="2">
        <v>0</v>
      </c>
      <c r="V494" s="2">
        <v>3.134810742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</row>
    <row r="495" spans="1:29" x14ac:dyDescent="0.25">
      <c r="A495" s="2">
        <f t="shared" si="7"/>
        <v>495</v>
      </c>
      <c r="B495" s="2">
        <v>0</v>
      </c>
      <c r="C495" s="2">
        <v>1.435805856</v>
      </c>
      <c r="D495" s="2">
        <v>0</v>
      </c>
      <c r="E495" s="2">
        <v>0.47712125500000002</v>
      </c>
      <c r="F495" s="2">
        <v>1.6720978580000001</v>
      </c>
      <c r="G495" s="2">
        <v>0.47712125500000002</v>
      </c>
      <c r="H495" s="2">
        <v>3.5693447649999999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</row>
    <row r="496" spans="1:29" x14ac:dyDescent="0.25">
      <c r="A496" s="2">
        <f t="shared" si="7"/>
        <v>496</v>
      </c>
      <c r="B496" s="2">
        <v>0</v>
      </c>
      <c r="C496" s="2">
        <v>1.6490956109999999</v>
      </c>
      <c r="D496" s="2">
        <v>0</v>
      </c>
      <c r="E496" s="2">
        <v>0</v>
      </c>
      <c r="F496" s="2">
        <v>1.886490725</v>
      </c>
      <c r="G496" s="2">
        <v>0</v>
      </c>
      <c r="H496" s="2">
        <v>3.6744014759999999</v>
      </c>
      <c r="I496" s="2">
        <v>0</v>
      </c>
      <c r="J496" s="2">
        <v>1.6555015909999999</v>
      </c>
      <c r="K496" s="2">
        <v>0</v>
      </c>
      <c r="L496" s="2">
        <v>0</v>
      </c>
      <c r="M496" s="2">
        <v>1.7993405490000001</v>
      </c>
      <c r="N496" s="2">
        <v>0</v>
      </c>
      <c r="O496" s="2">
        <v>3.7236874520000001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0.30102999600000002</v>
      </c>
      <c r="X496" s="2">
        <v>3.39707055</v>
      </c>
      <c r="Y496" s="2">
        <v>0</v>
      </c>
      <c r="Z496" s="2">
        <v>-0.30102999600000002</v>
      </c>
      <c r="AA496" s="2">
        <v>2.021189299</v>
      </c>
      <c r="AB496" s="2">
        <v>0</v>
      </c>
      <c r="AC496" s="2">
        <v>3.39707055</v>
      </c>
    </row>
    <row r="497" spans="1:29" x14ac:dyDescent="0.25">
      <c r="A497" s="2">
        <f t="shared" si="7"/>
        <v>497</v>
      </c>
      <c r="B497" s="2">
        <v>0</v>
      </c>
      <c r="C497" s="2">
        <v>3.3751568609999998</v>
      </c>
      <c r="D497" s="2">
        <v>0</v>
      </c>
      <c r="E497" s="2">
        <v>0</v>
      </c>
      <c r="F497" s="2">
        <v>2.2380461029999998</v>
      </c>
      <c r="G497" s="2">
        <v>0</v>
      </c>
      <c r="H497" s="2">
        <v>3.3751568609999998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</row>
    <row r="498" spans="1:29" x14ac:dyDescent="0.25">
      <c r="A498" s="2">
        <f t="shared" si="7"/>
        <v>498</v>
      </c>
      <c r="B498" s="2">
        <v>0</v>
      </c>
      <c r="C498" s="2">
        <v>0</v>
      </c>
      <c r="D498" s="2">
        <v>0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3.473735257</v>
      </c>
      <c r="K498" s="2">
        <v>0</v>
      </c>
      <c r="L498" s="2">
        <v>0</v>
      </c>
      <c r="M498" s="2">
        <v>2.068185862</v>
      </c>
      <c r="N498" s="2">
        <v>0</v>
      </c>
      <c r="O498" s="2">
        <v>3.473735257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</row>
    <row r="499" spans="1:29" x14ac:dyDescent="0.25">
      <c r="A499" s="2">
        <f t="shared" si="7"/>
        <v>499</v>
      </c>
      <c r="B499" s="2">
        <v>0</v>
      </c>
      <c r="C499" s="2">
        <v>0</v>
      </c>
      <c r="D499" s="2">
        <v>0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1.6921960840000001</v>
      </c>
      <c r="Y499" s="2">
        <v>0</v>
      </c>
      <c r="Z499" s="2">
        <v>0</v>
      </c>
      <c r="AA499" s="2">
        <v>0.69897000399999998</v>
      </c>
      <c r="AB499" s="2">
        <v>0</v>
      </c>
      <c r="AC499" s="2">
        <v>3.6266945349999999</v>
      </c>
    </row>
    <row r="500" spans="1:29" x14ac:dyDescent="0.25">
      <c r="A500" s="2">
        <f t="shared" si="7"/>
        <v>500</v>
      </c>
      <c r="B500" s="2">
        <v>0.30102999600000002</v>
      </c>
      <c r="C500" s="2">
        <v>3.4808727080000001</v>
      </c>
      <c r="D500" s="2">
        <v>0</v>
      </c>
      <c r="E500" s="2">
        <v>-0.30102999600000002</v>
      </c>
      <c r="F500" s="2">
        <v>1.4771212549999999</v>
      </c>
      <c r="G500" s="2">
        <v>0</v>
      </c>
      <c r="H500" s="2">
        <v>3.4808727080000001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</row>
    <row r="501" spans="1:29" x14ac:dyDescent="0.25">
      <c r="A501" s="2">
        <f t="shared" si="7"/>
        <v>501</v>
      </c>
      <c r="B501" s="2">
        <v>0.69897000399999998</v>
      </c>
      <c r="C501" s="2">
        <v>2.6238655560000002</v>
      </c>
      <c r="D501" s="2">
        <v>0</v>
      </c>
      <c r="E501" s="2">
        <v>-0.39794000899999998</v>
      </c>
      <c r="F501" s="2">
        <v>1.8325089130000001</v>
      </c>
      <c r="G501" s="2">
        <v>0.30102999600000002</v>
      </c>
      <c r="H501" s="2">
        <v>3.6778255010000001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0.60205999099999996</v>
      </c>
      <c r="Q501" s="2">
        <v>1.1751338979999999</v>
      </c>
      <c r="R501" s="2">
        <v>1.234083206</v>
      </c>
      <c r="S501" s="2">
        <v>-0.12493873699999999</v>
      </c>
      <c r="T501" s="2">
        <v>1.6127838569999999</v>
      </c>
      <c r="U501" s="2">
        <v>0.47712125500000002</v>
      </c>
      <c r="V501" s="2">
        <v>3.4656793650000002</v>
      </c>
      <c r="W501" s="2">
        <v>0.30102999600000002</v>
      </c>
      <c r="X501" s="2">
        <v>2.1105351799999998</v>
      </c>
      <c r="Y501" s="2">
        <v>0</v>
      </c>
      <c r="Z501" s="2">
        <v>0</v>
      </c>
      <c r="AA501" s="2">
        <v>1.6812412370000001</v>
      </c>
      <c r="AB501" s="2">
        <v>0.30102999600000002</v>
      </c>
      <c r="AC501" s="2">
        <v>3.5576932120000002</v>
      </c>
    </row>
    <row r="502" spans="1:29" x14ac:dyDescent="0.25">
      <c r="A502" s="2">
        <f t="shared" si="7"/>
        <v>502</v>
      </c>
      <c r="B502" s="2">
        <v>0.30102999600000002</v>
      </c>
      <c r="C502" s="2">
        <v>2.2595211399999999</v>
      </c>
      <c r="D502" s="2">
        <v>0</v>
      </c>
      <c r="E502" s="2">
        <v>0</v>
      </c>
      <c r="F502" s="2">
        <v>1.8325089130000001</v>
      </c>
      <c r="G502" s="2">
        <v>0.30102999600000002</v>
      </c>
      <c r="H502" s="2">
        <v>4.0774573839999997</v>
      </c>
      <c r="I502" s="2">
        <v>0</v>
      </c>
      <c r="J502" s="2">
        <v>2.416631464</v>
      </c>
      <c r="K502" s="2">
        <v>3.4311174659999999</v>
      </c>
      <c r="L502" s="2">
        <v>0.30102999600000002</v>
      </c>
      <c r="M502" s="2">
        <v>2.0334237549999998</v>
      </c>
      <c r="N502" s="2">
        <v>0.30102999600000002</v>
      </c>
      <c r="O502" s="2">
        <v>3.7722430230000001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</row>
    <row r="503" spans="1:29" x14ac:dyDescent="0.25">
      <c r="A503" s="2">
        <f t="shared" si="7"/>
        <v>503</v>
      </c>
      <c r="B503" s="2">
        <v>0</v>
      </c>
      <c r="C503" s="2">
        <v>0</v>
      </c>
      <c r="D503" s="2">
        <v>0</v>
      </c>
      <c r="E503" s="2">
        <v>0</v>
      </c>
      <c r="F503" s="2">
        <v>0</v>
      </c>
      <c r="G503" s="2">
        <v>0</v>
      </c>
      <c r="H503" s="2">
        <v>0</v>
      </c>
      <c r="I503" s="2">
        <v>0.47712125500000002</v>
      </c>
      <c r="J503" s="2">
        <v>3.2111531329999998</v>
      </c>
      <c r="K503" s="2">
        <v>2.0195955560000001</v>
      </c>
      <c r="L503" s="2">
        <v>0</v>
      </c>
      <c r="M503" s="2">
        <v>1.903089987</v>
      </c>
      <c r="N503" s="2">
        <v>0.47712125500000002</v>
      </c>
      <c r="O503" s="2">
        <v>3.8491811330000001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</row>
    <row r="504" spans="1:29" x14ac:dyDescent="0.25">
      <c r="A504" s="2">
        <f t="shared" si="7"/>
        <v>504</v>
      </c>
      <c r="B504" s="2">
        <v>0</v>
      </c>
      <c r="C504" s="2">
        <v>3.3474020910000002</v>
      </c>
      <c r="D504" s="2">
        <v>0</v>
      </c>
      <c r="E504" s="2">
        <v>0</v>
      </c>
      <c r="F504" s="2">
        <v>2.0827853699999999</v>
      </c>
      <c r="G504" s="2">
        <v>0</v>
      </c>
      <c r="H504" s="2">
        <v>3.3474020910000002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</row>
    <row r="505" spans="1:29" x14ac:dyDescent="0.25">
      <c r="A505" s="2">
        <f t="shared" si="7"/>
        <v>505</v>
      </c>
      <c r="B505" s="2">
        <v>0</v>
      </c>
      <c r="C505" s="2">
        <v>3.2492203329999998</v>
      </c>
      <c r="D505" s="2">
        <v>0</v>
      </c>
      <c r="E505" s="2">
        <v>0</v>
      </c>
      <c r="F505" s="2">
        <v>2.2380461029999998</v>
      </c>
      <c r="G505" s="2">
        <v>0</v>
      </c>
      <c r="H505" s="2">
        <v>3.2492203329999998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</row>
    <row r="506" spans="1:29" x14ac:dyDescent="0.25">
      <c r="A506" s="2">
        <f t="shared" si="7"/>
        <v>506</v>
      </c>
      <c r="B506" s="2">
        <v>0.30102999600000002</v>
      </c>
      <c r="C506" s="2">
        <v>3.1262805820000001</v>
      </c>
      <c r="D506" s="2">
        <v>0</v>
      </c>
      <c r="E506" s="2">
        <v>0</v>
      </c>
      <c r="F506" s="2">
        <v>0.69897000399999998</v>
      </c>
      <c r="G506" s="2">
        <v>0.30102999600000002</v>
      </c>
      <c r="H506" s="2">
        <v>3.26980213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3.3716110700000002</v>
      </c>
      <c r="Y506" s="2">
        <v>0</v>
      </c>
      <c r="Z506" s="2">
        <v>0</v>
      </c>
      <c r="AA506" s="2">
        <v>1.9138138520000001</v>
      </c>
      <c r="AB506" s="2">
        <v>0</v>
      </c>
      <c r="AC506" s="2">
        <v>3.3716110700000002</v>
      </c>
    </row>
    <row r="507" spans="1:29" x14ac:dyDescent="0.25">
      <c r="A507" s="2">
        <f t="shared" si="7"/>
        <v>507</v>
      </c>
      <c r="B507" s="2">
        <v>0.30102999600000002</v>
      </c>
      <c r="C507" s="2">
        <v>2.1672447990000001</v>
      </c>
      <c r="D507" s="2">
        <v>0</v>
      </c>
      <c r="E507" s="2">
        <v>-0.30102999600000002</v>
      </c>
      <c r="F507" s="2">
        <v>1.8920946030000001</v>
      </c>
      <c r="G507" s="2">
        <v>0</v>
      </c>
      <c r="H507" s="2">
        <v>3.5822181469999999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3.1642835389999999</v>
      </c>
      <c r="S507" s="2">
        <v>0</v>
      </c>
      <c r="T507" s="2">
        <v>2.1673173349999999</v>
      </c>
      <c r="U507" s="2">
        <v>0</v>
      </c>
      <c r="V507" s="2">
        <v>3.1642835389999999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</row>
    <row r="508" spans="1:29" x14ac:dyDescent="0.25">
      <c r="A508" s="2">
        <f t="shared" si="7"/>
        <v>508</v>
      </c>
      <c r="B508" s="2">
        <v>0</v>
      </c>
      <c r="C508" s="2">
        <v>1.964606265</v>
      </c>
      <c r="D508" s="2">
        <v>1.364379834</v>
      </c>
      <c r="E508" s="2">
        <v>0.30102999600000002</v>
      </c>
      <c r="F508" s="2">
        <v>1.6720978580000001</v>
      </c>
      <c r="G508" s="2">
        <v>0.30102999600000002</v>
      </c>
      <c r="H508" s="2">
        <v>3.6818093510000001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0</v>
      </c>
    </row>
    <row r="509" spans="1:29" x14ac:dyDescent="0.25">
      <c r="A509" s="2">
        <f t="shared" si="7"/>
        <v>509</v>
      </c>
      <c r="B509" s="2">
        <v>0</v>
      </c>
      <c r="C509" s="2">
        <v>0</v>
      </c>
      <c r="D509" s="2">
        <v>0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1.5724112379999999</v>
      </c>
      <c r="K509" s="2">
        <v>0</v>
      </c>
      <c r="L509" s="2">
        <v>0</v>
      </c>
      <c r="M509" s="2">
        <v>2.1875207209999998</v>
      </c>
      <c r="N509" s="2">
        <v>0</v>
      </c>
      <c r="O509" s="2">
        <v>2.9873845860000001</v>
      </c>
      <c r="P509" s="2">
        <v>0.60205999099999996</v>
      </c>
      <c r="Q509" s="2">
        <v>2.272010313</v>
      </c>
      <c r="R509" s="2">
        <v>0</v>
      </c>
      <c r="S509" s="2">
        <v>0</v>
      </c>
      <c r="T509" s="2">
        <v>0.30102999600000002</v>
      </c>
      <c r="U509" s="2">
        <v>0.60205999099999996</v>
      </c>
      <c r="V509" s="2">
        <v>3.573040309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0</v>
      </c>
    </row>
    <row r="510" spans="1:29" x14ac:dyDescent="0.25">
      <c r="A510" s="2">
        <f t="shared" si="7"/>
        <v>510</v>
      </c>
      <c r="B510" s="2">
        <v>0</v>
      </c>
      <c r="C510" s="2">
        <v>0</v>
      </c>
      <c r="D510" s="2">
        <v>0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2">
        <v>1.6981404440000001</v>
      </c>
      <c r="K510" s="2">
        <v>0</v>
      </c>
      <c r="L510" s="2">
        <v>0.47712125500000002</v>
      </c>
      <c r="M510" s="2">
        <v>1.62324929</v>
      </c>
      <c r="N510" s="2">
        <v>0.47712125500000002</v>
      </c>
      <c r="O510" s="2">
        <v>3.838019531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2.8474474299999999</v>
      </c>
      <c r="Y510" s="2">
        <v>3.0171964839999998</v>
      </c>
      <c r="Z510" s="2">
        <v>0.30102999600000002</v>
      </c>
      <c r="AA510" s="2">
        <v>1.1760912590000001</v>
      </c>
      <c r="AB510" s="2">
        <v>0.30102999600000002</v>
      </c>
      <c r="AC510" s="2">
        <v>3.2415932399999998</v>
      </c>
    </row>
    <row r="511" spans="1:29" x14ac:dyDescent="0.25">
      <c r="A511" s="2">
        <f t="shared" si="7"/>
        <v>511</v>
      </c>
      <c r="B511" s="2">
        <v>0</v>
      </c>
      <c r="C511" s="2">
        <v>0</v>
      </c>
      <c r="D511" s="2">
        <v>0</v>
      </c>
      <c r="E511" s="2">
        <v>0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0.30102999600000002</v>
      </c>
      <c r="X511" s="2">
        <v>2.4924329410000001</v>
      </c>
      <c r="Y511" s="2">
        <v>0</v>
      </c>
      <c r="Z511" s="2">
        <v>-0.30102999600000002</v>
      </c>
      <c r="AA511" s="2">
        <v>2.1398790860000001</v>
      </c>
      <c r="AB511" s="2">
        <v>0</v>
      </c>
      <c r="AC511" s="2">
        <v>3.4466754499999999</v>
      </c>
    </row>
    <row r="512" spans="1:29" x14ac:dyDescent="0.25">
      <c r="A512" s="2">
        <f t="shared" si="7"/>
        <v>512</v>
      </c>
      <c r="B512" s="2">
        <v>0</v>
      </c>
      <c r="C512" s="2">
        <v>2.172159996</v>
      </c>
      <c r="D512" s="2">
        <v>1.9797962769999999</v>
      </c>
      <c r="E512" s="2">
        <v>0.30102999600000002</v>
      </c>
      <c r="F512" s="2">
        <v>1.924279286</v>
      </c>
      <c r="G512" s="2">
        <v>0.30102999600000002</v>
      </c>
      <c r="H512" s="2">
        <v>4.1479263350000002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3.0767218089999999</v>
      </c>
      <c r="Z512" s="2">
        <v>0</v>
      </c>
      <c r="AA512" s="2">
        <v>2.2455126679999999</v>
      </c>
      <c r="AB512" s="2">
        <v>0</v>
      </c>
      <c r="AC512" s="2">
        <v>3.6787817999999999</v>
      </c>
    </row>
    <row r="513" spans="1:29" x14ac:dyDescent="0.25">
      <c r="A513" s="2">
        <f t="shared" si="7"/>
        <v>513</v>
      </c>
      <c r="B513" s="2">
        <v>0</v>
      </c>
      <c r="C513" s="2">
        <v>0</v>
      </c>
      <c r="D513" s="2">
        <v>0</v>
      </c>
      <c r="E513" s="2">
        <v>0</v>
      </c>
      <c r="F513" s="2">
        <v>0</v>
      </c>
      <c r="G513" s="2">
        <v>0</v>
      </c>
      <c r="H513" s="2">
        <v>0</v>
      </c>
      <c r="I513" s="2">
        <v>0</v>
      </c>
      <c r="J513" s="2">
        <v>2.5280274789999999</v>
      </c>
      <c r="K513" s="2">
        <v>0</v>
      </c>
      <c r="L513" s="2">
        <v>0</v>
      </c>
      <c r="M513" s="2">
        <v>2.1238516409999999</v>
      </c>
      <c r="N513" s="2">
        <v>0</v>
      </c>
      <c r="O513" s="2">
        <v>3.1300874699999999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</row>
    <row r="514" spans="1:29" x14ac:dyDescent="0.25">
      <c r="A514" s="2">
        <f t="shared" si="7"/>
        <v>514</v>
      </c>
      <c r="B514" s="2">
        <v>0.69897000399999998</v>
      </c>
      <c r="C514" s="2">
        <v>1.965816365</v>
      </c>
      <c r="D514" s="2">
        <v>0</v>
      </c>
      <c r="E514" s="2">
        <v>-0.39794000899999998</v>
      </c>
      <c r="F514" s="2">
        <v>1.662757832</v>
      </c>
      <c r="G514" s="2">
        <v>0.30102999600000002</v>
      </c>
      <c r="H514" s="2">
        <v>3.493848227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</row>
    <row r="515" spans="1:29" x14ac:dyDescent="0.25">
      <c r="A515" s="2">
        <f t="shared" ref="A515:A578" si="8">A514+1</f>
        <v>515</v>
      </c>
      <c r="B515" s="2">
        <v>0</v>
      </c>
      <c r="C515" s="2">
        <v>1.6875814149999999</v>
      </c>
      <c r="D515" s="2">
        <v>0</v>
      </c>
      <c r="E515" s="2">
        <v>0</v>
      </c>
      <c r="F515" s="2">
        <v>2.0899051110000002</v>
      </c>
      <c r="G515" s="2">
        <v>0</v>
      </c>
      <c r="H515" s="2">
        <v>3.4657326660000001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1.0655831019999999</v>
      </c>
      <c r="R515" s="2">
        <v>0</v>
      </c>
      <c r="S515" s="2">
        <v>0.30102999600000002</v>
      </c>
      <c r="T515" s="2">
        <v>0.90308998699999998</v>
      </c>
      <c r="U515" s="2">
        <v>0.30102999600000002</v>
      </c>
      <c r="V515" s="2">
        <v>3.30862115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0</v>
      </c>
    </row>
    <row r="516" spans="1:29" x14ac:dyDescent="0.25">
      <c r="A516" s="2">
        <f t="shared" si="8"/>
        <v>516</v>
      </c>
      <c r="B516" s="2">
        <v>0</v>
      </c>
      <c r="C516" s="2">
        <v>0</v>
      </c>
      <c r="D516" s="2">
        <v>0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3.3959706970000001</v>
      </c>
      <c r="R516" s="2">
        <v>0</v>
      </c>
      <c r="S516" s="2">
        <v>0</v>
      </c>
      <c r="T516" s="2">
        <v>1.698970004</v>
      </c>
      <c r="U516" s="2">
        <v>0</v>
      </c>
      <c r="V516" s="2">
        <v>3.3959706970000001</v>
      </c>
      <c r="W516" s="2">
        <v>0.30102999600000002</v>
      </c>
      <c r="X516" s="2">
        <v>0</v>
      </c>
      <c r="Y516" s="2">
        <v>3.0954399119999998</v>
      </c>
      <c r="Z516" s="2">
        <v>-0.30102999600000002</v>
      </c>
      <c r="AA516" s="2">
        <v>1.662757832</v>
      </c>
      <c r="AB516" s="2">
        <v>0</v>
      </c>
      <c r="AC516" s="2">
        <v>3.3964699070000002</v>
      </c>
    </row>
    <row r="517" spans="1:29" x14ac:dyDescent="0.25">
      <c r="A517" s="2">
        <f t="shared" si="8"/>
        <v>517</v>
      </c>
      <c r="B517" s="2">
        <v>0</v>
      </c>
      <c r="C517" s="2">
        <v>3.1816455270000001</v>
      </c>
      <c r="D517" s="2">
        <v>0</v>
      </c>
      <c r="E517" s="2">
        <v>0</v>
      </c>
      <c r="F517" s="2">
        <v>2.1367205669999998</v>
      </c>
      <c r="G517" s="2">
        <v>0</v>
      </c>
      <c r="H517" s="2">
        <v>3.1816455270000001</v>
      </c>
      <c r="I517" s="2">
        <v>0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0.30102999600000002</v>
      </c>
      <c r="X517" s="2">
        <v>2.0471597070000001</v>
      </c>
      <c r="Y517" s="2">
        <v>3.4197213290000001</v>
      </c>
      <c r="Z517" s="2">
        <v>0</v>
      </c>
      <c r="AA517" s="2">
        <v>1.954242509</v>
      </c>
      <c r="AB517" s="2">
        <v>0.30102999600000002</v>
      </c>
      <c r="AC517" s="2">
        <v>3.6221276649999998</v>
      </c>
    </row>
    <row r="518" spans="1:29" x14ac:dyDescent="0.25">
      <c r="A518" s="2">
        <f t="shared" si="8"/>
        <v>518</v>
      </c>
      <c r="B518" s="2">
        <v>0</v>
      </c>
      <c r="C518" s="2">
        <v>0</v>
      </c>
      <c r="D518" s="2">
        <v>0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0.30102999600000002</v>
      </c>
      <c r="X518" s="2">
        <v>3.4144841160000001</v>
      </c>
      <c r="Y518" s="2">
        <v>0</v>
      </c>
      <c r="Z518" s="2">
        <v>-0.30102999600000002</v>
      </c>
      <c r="AA518" s="2">
        <v>1.414973348</v>
      </c>
      <c r="AB518" s="2">
        <v>0</v>
      </c>
      <c r="AC518" s="2">
        <v>3.4144841160000001</v>
      </c>
    </row>
    <row r="519" spans="1:29" x14ac:dyDescent="0.25">
      <c r="A519" s="2">
        <f t="shared" si="8"/>
        <v>519</v>
      </c>
      <c r="B519" s="2">
        <v>0</v>
      </c>
      <c r="C519" s="2">
        <v>3.1816455270000001</v>
      </c>
      <c r="D519" s="2">
        <v>1.3536512409999999</v>
      </c>
      <c r="E519" s="2">
        <v>0.30102999600000002</v>
      </c>
      <c r="F519" s="2">
        <v>1.7403626889999999</v>
      </c>
      <c r="G519" s="2">
        <v>0.30102999600000002</v>
      </c>
      <c r="H519" s="2">
        <v>3.6421168449999999</v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3.1065965129999999</v>
      </c>
      <c r="S519" s="2">
        <v>0</v>
      </c>
      <c r="T519" s="2">
        <v>1.5682017239999999</v>
      </c>
      <c r="U519" s="2">
        <v>0</v>
      </c>
      <c r="V519" s="2">
        <v>3.1065965129999999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0</v>
      </c>
    </row>
    <row r="520" spans="1:29" x14ac:dyDescent="0.25">
      <c r="A520" s="2">
        <f t="shared" si="8"/>
        <v>520</v>
      </c>
      <c r="B520" s="2">
        <v>0</v>
      </c>
      <c r="C520" s="2">
        <v>0</v>
      </c>
      <c r="D520" s="2">
        <v>0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1.784709731</v>
      </c>
      <c r="Y520" s="2">
        <v>0</v>
      </c>
      <c r="Z520" s="2">
        <v>0</v>
      </c>
      <c r="AA520" s="2">
        <v>1.6127838569999999</v>
      </c>
      <c r="AB520" s="2">
        <v>0</v>
      </c>
      <c r="AC520" s="2">
        <v>3.927724531</v>
      </c>
    </row>
    <row r="521" spans="1:29" x14ac:dyDescent="0.25">
      <c r="A521" s="2">
        <f t="shared" si="8"/>
        <v>521</v>
      </c>
      <c r="B521" s="2">
        <v>0</v>
      </c>
      <c r="C521" s="2">
        <v>2.4720668739999998</v>
      </c>
      <c r="D521" s="2">
        <v>0</v>
      </c>
      <c r="E521" s="2">
        <v>0</v>
      </c>
      <c r="F521" s="2">
        <v>2.2430380489999999</v>
      </c>
      <c r="G521" s="2">
        <v>0</v>
      </c>
      <c r="H521" s="2">
        <v>3.3751568609999998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0</v>
      </c>
    </row>
    <row r="522" spans="1:29" x14ac:dyDescent="0.25">
      <c r="A522" s="2">
        <f t="shared" si="8"/>
        <v>522</v>
      </c>
      <c r="B522" s="2">
        <v>0</v>
      </c>
      <c r="C522" s="2">
        <v>0</v>
      </c>
      <c r="D522" s="2">
        <v>0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3.138173761</v>
      </c>
      <c r="Y522" s="2">
        <v>0</v>
      </c>
      <c r="Z522" s="2">
        <v>0</v>
      </c>
      <c r="AA522" s="2">
        <v>2.1430148</v>
      </c>
      <c r="AB522" s="2">
        <v>0</v>
      </c>
      <c r="AC522" s="2">
        <v>3.138173761</v>
      </c>
    </row>
    <row r="523" spans="1:29" x14ac:dyDescent="0.25">
      <c r="A523" s="2">
        <f t="shared" si="8"/>
        <v>523</v>
      </c>
      <c r="B523" s="2">
        <v>0</v>
      </c>
      <c r="C523" s="2">
        <v>0</v>
      </c>
      <c r="D523" s="2">
        <v>0</v>
      </c>
      <c r="E523" s="2">
        <v>0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3.6225321190000002</v>
      </c>
      <c r="R523" s="2">
        <v>0</v>
      </c>
      <c r="S523" s="2">
        <v>0.30102999600000002</v>
      </c>
      <c r="T523" s="2">
        <v>1.886490725</v>
      </c>
      <c r="U523" s="2">
        <v>0.30102999600000002</v>
      </c>
      <c r="V523" s="2">
        <v>3.6225321190000002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0</v>
      </c>
    </row>
    <row r="524" spans="1:29" x14ac:dyDescent="0.25">
      <c r="A524" s="2">
        <f t="shared" si="8"/>
        <v>524</v>
      </c>
      <c r="B524" s="2">
        <v>0</v>
      </c>
      <c r="C524" s="2">
        <v>1.4421254939999999</v>
      </c>
      <c r="D524" s="2">
        <v>0</v>
      </c>
      <c r="E524" s="2">
        <v>0.30102999600000002</v>
      </c>
      <c r="F524" s="2">
        <v>1.556302501</v>
      </c>
      <c r="G524" s="2">
        <v>0.30102999600000002</v>
      </c>
      <c r="H524" s="2">
        <v>3.6094428289999998</v>
      </c>
      <c r="I524" s="2">
        <v>0</v>
      </c>
      <c r="J524" s="2">
        <v>0</v>
      </c>
      <c r="K524" s="2">
        <v>0.56952693700000001</v>
      </c>
      <c r="L524" s="2">
        <v>0</v>
      </c>
      <c r="M524" s="2">
        <v>1.7481880270000001</v>
      </c>
      <c r="N524" s="2">
        <v>0</v>
      </c>
      <c r="O524" s="2">
        <v>2.662948622</v>
      </c>
      <c r="P524" s="2">
        <v>0</v>
      </c>
      <c r="Q524" s="2">
        <v>3.1398790860000001</v>
      </c>
      <c r="R524" s="2">
        <v>0</v>
      </c>
      <c r="S524" s="2">
        <v>0</v>
      </c>
      <c r="T524" s="2">
        <v>1.6127838569999999</v>
      </c>
      <c r="U524" s="2">
        <v>0</v>
      </c>
      <c r="V524" s="2">
        <v>3.1398790860000001</v>
      </c>
      <c r="W524" s="2">
        <v>0</v>
      </c>
      <c r="X524" s="2">
        <v>0</v>
      </c>
      <c r="Y524" s="2">
        <v>1.2573601679999999</v>
      </c>
      <c r="Z524" s="2">
        <v>0</v>
      </c>
      <c r="AA524" s="2">
        <v>2.0170333390000001</v>
      </c>
      <c r="AB524" s="2">
        <v>0</v>
      </c>
      <c r="AC524" s="2">
        <v>3.138173761</v>
      </c>
    </row>
    <row r="525" spans="1:29" x14ac:dyDescent="0.25">
      <c r="A525" s="2">
        <f t="shared" si="8"/>
        <v>525</v>
      </c>
      <c r="B525" s="2">
        <v>0</v>
      </c>
      <c r="C525" s="2">
        <v>2.0837380940000001</v>
      </c>
      <c r="D525" s="2">
        <v>0</v>
      </c>
      <c r="E525" s="2">
        <v>0</v>
      </c>
      <c r="F525" s="2">
        <v>2.1613680020000001</v>
      </c>
      <c r="G525" s="2">
        <v>0</v>
      </c>
      <c r="H525" s="2">
        <v>3.6635216900000001</v>
      </c>
      <c r="I525" s="2">
        <v>0</v>
      </c>
      <c r="J525" s="2">
        <v>1.827181272</v>
      </c>
      <c r="K525" s="2">
        <v>0.67617688799999998</v>
      </c>
      <c r="L525" s="2">
        <v>0.69897000399999998</v>
      </c>
      <c r="M525" s="2">
        <v>1.4913616940000001</v>
      </c>
      <c r="N525" s="2">
        <v>0.69897000399999998</v>
      </c>
      <c r="O525" s="2">
        <v>3.7376000999999999</v>
      </c>
      <c r="P525" s="2">
        <v>0</v>
      </c>
      <c r="Q525" s="2">
        <v>0</v>
      </c>
      <c r="R525" s="2">
        <v>2.2670717150000002</v>
      </c>
      <c r="S525" s="2">
        <v>0</v>
      </c>
      <c r="T525" s="2">
        <v>1.5682017239999999</v>
      </c>
      <c r="U525" s="2">
        <v>0</v>
      </c>
      <c r="V525" s="2">
        <v>3.3959706970000001</v>
      </c>
      <c r="W525" s="2">
        <v>0</v>
      </c>
      <c r="X525" s="2">
        <v>0</v>
      </c>
      <c r="Y525" s="2">
        <v>1.3861452869999999</v>
      </c>
      <c r="Z525" s="2">
        <v>0</v>
      </c>
      <c r="AA525" s="2">
        <v>0.77815124999999996</v>
      </c>
      <c r="AB525" s="2">
        <v>0</v>
      </c>
      <c r="AC525" s="2">
        <v>3.6266945349999999</v>
      </c>
    </row>
    <row r="526" spans="1:29" x14ac:dyDescent="0.25">
      <c r="A526" s="2">
        <f t="shared" si="8"/>
        <v>526</v>
      </c>
      <c r="B526" s="2">
        <v>0</v>
      </c>
      <c r="C526" s="2">
        <v>0</v>
      </c>
      <c r="D526" s="2">
        <v>0</v>
      </c>
      <c r="E526" s="2">
        <v>0</v>
      </c>
      <c r="F526" s="2">
        <v>0</v>
      </c>
      <c r="G526" s="2">
        <v>0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3.407626509</v>
      </c>
      <c r="R526" s="2">
        <v>0</v>
      </c>
      <c r="S526" s="2">
        <v>0</v>
      </c>
      <c r="T526" s="2">
        <v>1.6812412370000001</v>
      </c>
      <c r="U526" s="2">
        <v>0</v>
      </c>
      <c r="V526" s="2">
        <v>3.407626509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0</v>
      </c>
    </row>
    <row r="527" spans="1:29" x14ac:dyDescent="0.25">
      <c r="A527" s="2">
        <f t="shared" si="8"/>
        <v>527</v>
      </c>
      <c r="B527" s="2">
        <v>0</v>
      </c>
      <c r="C527" s="2">
        <v>0</v>
      </c>
      <c r="D527" s="2">
        <v>0</v>
      </c>
      <c r="E527" s="2">
        <v>0</v>
      </c>
      <c r="F527" s="2">
        <v>0</v>
      </c>
      <c r="G527" s="2">
        <v>0</v>
      </c>
      <c r="H527" s="2">
        <v>0</v>
      </c>
      <c r="I527" s="2">
        <v>0</v>
      </c>
      <c r="J527" s="2">
        <v>1.5952834300000001</v>
      </c>
      <c r="K527" s="2">
        <v>1.087779547</v>
      </c>
      <c r="L527" s="2">
        <v>0.30102999600000002</v>
      </c>
      <c r="M527" s="2">
        <v>1.5051499779999999</v>
      </c>
      <c r="N527" s="2">
        <v>0.30102999600000002</v>
      </c>
      <c r="O527" s="2">
        <v>3.735162517</v>
      </c>
      <c r="P527" s="2">
        <v>0</v>
      </c>
      <c r="Q527" s="2">
        <v>0</v>
      </c>
      <c r="R527" s="2">
        <v>2.0871501760000002</v>
      </c>
      <c r="S527" s="2">
        <v>0</v>
      </c>
      <c r="T527" s="2">
        <v>1.9444826719999999</v>
      </c>
      <c r="U527" s="2">
        <v>0</v>
      </c>
      <c r="V527" s="2">
        <v>3.9444826719999999</v>
      </c>
      <c r="W527" s="2">
        <v>0</v>
      </c>
      <c r="X527" s="2">
        <v>2.1949828089999999</v>
      </c>
      <c r="Y527" s="2">
        <v>3.6205580689999999</v>
      </c>
      <c r="Z527" s="2">
        <v>0.30102999600000002</v>
      </c>
      <c r="AA527" s="2">
        <v>1.556302501</v>
      </c>
      <c r="AB527" s="2">
        <v>0.30102999600000002</v>
      </c>
      <c r="AC527" s="2">
        <v>4.4079291930000002</v>
      </c>
    </row>
    <row r="528" spans="1:29" x14ac:dyDescent="0.25">
      <c r="A528" s="2">
        <f t="shared" si="8"/>
        <v>528</v>
      </c>
      <c r="B528" s="2">
        <v>0</v>
      </c>
      <c r="C528" s="2">
        <v>0</v>
      </c>
      <c r="D528" s="2">
        <v>0</v>
      </c>
      <c r="E528" s="2">
        <v>0</v>
      </c>
      <c r="F528" s="2">
        <v>0</v>
      </c>
      <c r="G528" s="2">
        <v>0</v>
      </c>
      <c r="H528" s="2">
        <v>0</v>
      </c>
      <c r="I528" s="2">
        <v>0.30102999600000002</v>
      </c>
      <c r="J528" s="2">
        <v>3.7143669290000001</v>
      </c>
      <c r="K528" s="2">
        <v>0</v>
      </c>
      <c r="L528" s="2">
        <v>0.39794000899999998</v>
      </c>
      <c r="M528" s="2">
        <v>1.886490725</v>
      </c>
      <c r="N528" s="2">
        <v>0.69897000399999998</v>
      </c>
      <c r="O528" s="2">
        <v>4.4133369340000002</v>
      </c>
      <c r="P528" s="2">
        <v>0.30102999600000002</v>
      </c>
      <c r="Q528" s="2">
        <v>2.6766428119999999</v>
      </c>
      <c r="R528" s="2">
        <v>3.202145325</v>
      </c>
      <c r="S528" s="2">
        <v>0.176091259</v>
      </c>
      <c r="T528" s="2">
        <v>1.4771212549999999</v>
      </c>
      <c r="U528" s="2">
        <v>0.47712125500000002</v>
      </c>
      <c r="V528" s="2">
        <v>4.3154845980000003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0</v>
      </c>
    </row>
    <row r="529" spans="1:29" x14ac:dyDescent="0.25">
      <c r="A529" s="2">
        <f t="shared" si="8"/>
        <v>529</v>
      </c>
      <c r="B529" s="2">
        <v>0</v>
      </c>
      <c r="C529" s="2">
        <v>0</v>
      </c>
      <c r="D529" s="2">
        <v>0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  <c r="J529" s="2">
        <v>3.246566198</v>
      </c>
      <c r="K529" s="2">
        <v>0</v>
      </c>
      <c r="L529" s="2">
        <v>0</v>
      </c>
      <c r="M529" s="2">
        <v>1.8450980400000001</v>
      </c>
      <c r="N529" s="2">
        <v>0</v>
      </c>
      <c r="O529" s="2">
        <v>3.7236874520000001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0.30102999600000002</v>
      </c>
      <c r="X529" s="2">
        <v>3.0971793870000002</v>
      </c>
      <c r="Y529" s="2">
        <v>0</v>
      </c>
      <c r="Z529" s="2">
        <v>0.47712125500000002</v>
      </c>
      <c r="AA529" s="2">
        <v>0.69897000399999998</v>
      </c>
      <c r="AB529" s="2">
        <v>0.77815124999999996</v>
      </c>
      <c r="AC529" s="2">
        <v>4.345936171</v>
      </c>
    </row>
    <row r="530" spans="1:29" x14ac:dyDescent="0.25">
      <c r="A530" s="2">
        <f t="shared" si="8"/>
        <v>530</v>
      </c>
      <c r="B530" s="2">
        <v>0.30102999600000002</v>
      </c>
      <c r="C530" s="2">
        <v>3.7279106949999998</v>
      </c>
      <c r="D530" s="2">
        <v>0</v>
      </c>
      <c r="E530" s="2">
        <v>0</v>
      </c>
      <c r="F530" s="2">
        <v>2.0827853699999999</v>
      </c>
      <c r="G530" s="2">
        <v>0.30102999600000002</v>
      </c>
      <c r="H530" s="2">
        <v>3.7279106949999998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3.407626509</v>
      </c>
      <c r="R530" s="2">
        <v>0</v>
      </c>
      <c r="S530" s="2">
        <v>0</v>
      </c>
      <c r="T530" s="2">
        <v>0.77815124999999996</v>
      </c>
      <c r="U530" s="2">
        <v>0</v>
      </c>
      <c r="V530" s="2">
        <v>3.407626509</v>
      </c>
      <c r="W530" s="2">
        <v>0</v>
      </c>
      <c r="X530" s="2">
        <v>1.352843926</v>
      </c>
      <c r="Y530" s="2">
        <v>1.3861452869999999</v>
      </c>
      <c r="Z530" s="2">
        <v>0.30102999600000002</v>
      </c>
      <c r="AA530" s="2">
        <v>0.77815124999999996</v>
      </c>
      <c r="AB530" s="2">
        <v>0.30102999600000002</v>
      </c>
      <c r="AC530" s="2">
        <v>3.7488113209999998</v>
      </c>
    </row>
    <row r="531" spans="1:29" x14ac:dyDescent="0.25">
      <c r="A531" s="2">
        <f t="shared" si="8"/>
        <v>531</v>
      </c>
      <c r="B531" s="2">
        <v>0</v>
      </c>
      <c r="C531" s="2">
        <v>0</v>
      </c>
      <c r="D531" s="2">
        <v>0</v>
      </c>
      <c r="E531" s="2">
        <v>0</v>
      </c>
      <c r="F531" s="2">
        <v>0</v>
      </c>
      <c r="G531" s="2">
        <v>0</v>
      </c>
      <c r="H531" s="2">
        <v>0</v>
      </c>
      <c r="I531" s="2">
        <v>0.47712125500000002</v>
      </c>
      <c r="J531" s="2">
        <v>2.2313412170000002</v>
      </c>
      <c r="K531" s="2">
        <v>0</v>
      </c>
      <c r="L531" s="2">
        <v>-0.47712125500000002</v>
      </c>
      <c r="M531" s="2">
        <v>2.204119983</v>
      </c>
      <c r="N531" s="2">
        <v>0</v>
      </c>
      <c r="O531" s="2">
        <v>3.0764392570000001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0</v>
      </c>
    </row>
    <row r="532" spans="1:29" x14ac:dyDescent="0.25">
      <c r="A532" s="2">
        <f t="shared" si="8"/>
        <v>532</v>
      </c>
      <c r="B532" s="2">
        <v>0</v>
      </c>
      <c r="C532" s="2">
        <v>0</v>
      </c>
      <c r="D532" s="2">
        <v>0</v>
      </c>
      <c r="E532" s="2">
        <v>0</v>
      </c>
      <c r="F532" s="2">
        <v>0</v>
      </c>
      <c r="G532" s="2">
        <v>0</v>
      </c>
      <c r="H532" s="2">
        <v>0</v>
      </c>
      <c r="I532" s="2">
        <v>0</v>
      </c>
      <c r="J532" s="2">
        <v>1.6892068549999999</v>
      </c>
      <c r="K532" s="2">
        <v>1.755974878</v>
      </c>
      <c r="L532" s="2">
        <v>0.47712125500000002</v>
      </c>
      <c r="M532" s="2">
        <v>1.954242509</v>
      </c>
      <c r="N532" s="2">
        <v>0.47712125500000002</v>
      </c>
      <c r="O532" s="2">
        <v>3.9678616729999998</v>
      </c>
      <c r="P532" s="2">
        <v>0</v>
      </c>
      <c r="Q532" s="2">
        <v>0</v>
      </c>
      <c r="R532" s="2">
        <v>3.407626509</v>
      </c>
      <c r="S532" s="2">
        <v>0</v>
      </c>
      <c r="T532" s="2">
        <v>0.30102999600000002</v>
      </c>
      <c r="U532" s="2">
        <v>0</v>
      </c>
      <c r="V532" s="2">
        <v>3.407626509</v>
      </c>
      <c r="W532" s="2">
        <v>0</v>
      </c>
      <c r="X532" s="2">
        <v>0</v>
      </c>
      <c r="Y532" s="2">
        <v>2.9313392829999998</v>
      </c>
      <c r="Z532" s="2">
        <v>0</v>
      </c>
      <c r="AA532" s="2">
        <v>2.0334237549999998</v>
      </c>
      <c r="AB532" s="2">
        <v>0</v>
      </c>
      <c r="AC532" s="2">
        <v>2.9313392829999998</v>
      </c>
    </row>
    <row r="533" spans="1:29" x14ac:dyDescent="0.25">
      <c r="A533" s="2">
        <f t="shared" si="8"/>
        <v>533</v>
      </c>
      <c r="B533" s="2">
        <v>0</v>
      </c>
      <c r="C533" s="2">
        <v>0</v>
      </c>
      <c r="D533" s="2">
        <v>0</v>
      </c>
      <c r="E533" s="2">
        <v>0</v>
      </c>
      <c r="F533" s="2">
        <v>0</v>
      </c>
      <c r="G533" s="2">
        <v>0</v>
      </c>
      <c r="H533" s="2">
        <v>0</v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2.2350837729999999</v>
      </c>
      <c r="Y533" s="2">
        <v>2.0589925139999998</v>
      </c>
      <c r="Z533" s="2">
        <v>0.30102999600000002</v>
      </c>
      <c r="AA533" s="2">
        <v>2.1238516409999999</v>
      </c>
      <c r="AB533" s="2">
        <v>0.30102999600000002</v>
      </c>
      <c r="AC533" s="2">
        <v>3.4392037559999999</v>
      </c>
    </row>
    <row r="534" spans="1:29" x14ac:dyDescent="0.25">
      <c r="A534" s="2">
        <f t="shared" si="8"/>
        <v>534</v>
      </c>
      <c r="B534" s="2">
        <v>0</v>
      </c>
      <c r="C534" s="2">
        <v>1.213040691</v>
      </c>
      <c r="D534" s="2">
        <v>0</v>
      </c>
      <c r="E534" s="2">
        <v>0</v>
      </c>
      <c r="F534" s="2">
        <v>1.0413926849999999</v>
      </c>
      <c r="G534" s="2">
        <v>0</v>
      </c>
      <c r="H534" s="2">
        <v>3.3029458030000001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</row>
    <row r="535" spans="1:29" x14ac:dyDescent="0.25">
      <c r="A535" s="2">
        <f t="shared" si="8"/>
        <v>535</v>
      </c>
      <c r="B535" s="2">
        <v>0.30102999600000002</v>
      </c>
      <c r="C535" s="2">
        <v>2.3348602509999998</v>
      </c>
      <c r="D535" s="2">
        <v>0</v>
      </c>
      <c r="E535" s="2">
        <v>0.176091259</v>
      </c>
      <c r="F535" s="2">
        <v>1.963787827</v>
      </c>
      <c r="G535" s="2">
        <v>0.47712125500000002</v>
      </c>
      <c r="H535" s="2">
        <v>3.448803603</v>
      </c>
      <c r="I535" s="2">
        <v>0</v>
      </c>
      <c r="J535" s="2">
        <v>0</v>
      </c>
      <c r="K535" s="2">
        <v>2.4969376429999999</v>
      </c>
      <c r="L535" s="2">
        <v>0</v>
      </c>
      <c r="M535" s="2">
        <v>1.5440680440000001</v>
      </c>
      <c r="N535" s="2">
        <v>0</v>
      </c>
      <c r="O535" s="2">
        <v>2.974058898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1.391813357</v>
      </c>
      <c r="Z535" s="2">
        <v>0</v>
      </c>
      <c r="AA535" s="2">
        <v>2.0170333390000001</v>
      </c>
      <c r="AB535" s="2">
        <v>0</v>
      </c>
      <c r="AC535" s="2">
        <v>3.2726269490000002</v>
      </c>
    </row>
    <row r="536" spans="1:29" x14ac:dyDescent="0.25">
      <c r="A536" s="2">
        <f t="shared" si="8"/>
        <v>536</v>
      </c>
      <c r="B536" s="2">
        <v>0</v>
      </c>
      <c r="C536" s="2">
        <v>0</v>
      </c>
      <c r="D536" s="2">
        <v>0</v>
      </c>
      <c r="E536" s="2">
        <v>0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0.30102999600000002</v>
      </c>
      <c r="Q536" s="2">
        <v>3.6080434609999998</v>
      </c>
      <c r="R536" s="2">
        <v>0</v>
      </c>
      <c r="S536" s="2">
        <v>-0.30102999600000002</v>
      </c>
      <c r="T536" s="2">
        <v>1.9294189260000001</v>
      </c>
      <c r="U536" s="2">
        <v>0</v>
      </c>
      <c r="V536" s="2">
        <v>3.6080434609999998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</row>
    <row r="537" spans="1:29" x14ac:dyDescent="0.25">
      <c r="A537" s="2">
        <f t="shared" si="8"/>
        <v>537</v>
      </c>
      <c r="B537" s="2">
        <v>0</v>
      </c>
      <c r="C537" s="2">
        <v>0</v>
      </c>
      <c r="D537" s="2">
        <v>0</v>
      </c>
      <c r="E537" s="2">
        <v>0</v>
      </c>
      <c r="F537" s="2">
        <v>0</v>
      </c>
      <c r="G537" s="2">
        <v>0</v>
      </c>
      <c r="H537" s="2">
        <v>0</v>
      </c>
      <c r="I537" s="2">
        <v>0</v>
      </c>
      <c r="J537" s="2">
        <v>1.7464295599999999</v>
      </c>
      <c r="K537" s="2">
        <v>0</v>
      </c>
      <c r="L537" s="2">
        <v>0</v>
      </c>
      <c r="M537" s="2">
        <v>1.9444826719999999</v>
      </c>
      <c r="N537" s="2">
        <v>0</v>
      </c>
      <c r="O537" s="2">
        <v>3.7102173879999998</v>
      </c>
      <c r="P537" s="2">
        <v>0</v>
      </c>
      <c r="Q537" s="2">
        <v>0</v>
      </c>
      <c r="R537" s="2">
        <v>1.7843772179999999</v>
      </c>
      <c r="S537" s="2">
        <v>0</v>
      </c>
      <c r="T537" s="2">
        <v>1.7558748559999999</v>
      </c>
      <c r="U537" s="2">
        <v>0</v>
      </c>
      <c r="V537" s="2">
        <v>3.8847477640000001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0</v>
      </c>
    </row>
    <row r="538" spans="1:29" x14ac:dyDescent="0.25">
      <c r="A538" s="2">
        <f t="shared" si="8"/>
        <v>538</v>
      </c>
      <c r="B538" s="2">
        <v>0</v>
      </c>
      <c r="C538" s="2">
        <v>3.4659041679999998</v>
      </c>
      <c r="D538" s="2">
        <v>0</v>
      </c>
      <c r="E538" s="2">
        <v>0.47712125500000002</v>
      </c>
      <c r="F538" s="2">
        <v>2.1643528559999998</v>
      </c>
      <c r="G538" s="2">
        <v>0.47712125500000002</v>
      </c>
      <c r="H538" s="2">
        <v>4.0126314880000002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0</v>
      </c>
    </row>
    <row r="539" spans="1:29" x14ac:dyDescent="0.25">
      <c r="A539" s="2">
        <f t="shared" si="8"/>
        <v>539</v>
      </c>
      <c r="B539" s="2">
        <v>0</v>
      </c>
      <c r="C539" s="2">
        <v>1.916781874</v>
      </c>
      <c r="D539" s="2">
        <v>0</v>
      </c>
      <c r="E539" s="2">
        <v>0</v>
      </c>
      <c r="F539" s="2">
        <v>2.1461280359999999</v>
      </c>
      <c r="G539" s="2">
        <v>0</v>
      </c>
      <c r="H539" s="2">
        <v>3.5502503289999998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0</v>
      </c>
    </row>
    <row r="540" spans="1:29" x14ac:dyDescent="0.25">
      <c r="A540" s="2">
        <f t="shared" si="8"/>
        <v>540</v>
      </c>
      <c r="B540" s="2">
        <v>0</v>
      </c>
      <c r="C540" s="2">
        <v>0</v>
      </c>
      <c r="D540" s="2">
        <v>0</v>
      </c>
      <c r="E540" s="2">
        <v>0</v>
      </c>
      <c r="F540" s="2">
        <v>0</v>
      </c>
      <c r="G540" s="2">
        <v>0</v>
      </c>
      <c r="H540" s="2">
        <v>0</v>
      </c>
      <c r="I540" s="2">
        <v>0</v>
      </c>
      <c r="J540" s="2">
        <v>3.4311174659999999</v>
      </c>
      <c r="K540" s="2">
        <v>0</v>
      </c>
      <c r="L540" s="2">
        <v>0</v>
      </c>
      <c r="M540" s="2">
        <v>2.0334237549999998</v>
      </c>
      <c r="N540" s="2">
        <v>0</v>
      </c>
      <c r="O540" s="2">
        <v>3.4311174659999999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0</v>
      </c>
    </row>
    <row r="541" spans="1:29" x14ac:dyDescent="0.25">
      <c r="A541" s="2">
        <f t="shared" si="8"/>
        <v>541</v>
      </c>
      <c r="B541" s="2">
        <v>0.69897000399999998</v>
      </c>
      <c r="C541" s="2">
        <v>3.6756266470000001</v>
      </c>
      <c r="D541" s="2">
        <v>0</v>
      </c>
      <c r="E541" s="2">
        <v>-9.6910013000000003E-2</v>
      </c>
      <c r="F541" s="2">
        <v>1.5051499779999999</v>
      </c>
      <c r="G541" s="2">
        <v>0.60205999099999996</v>
      </c>
      <c r="H541" s="2">
        <v>3.8252186469999998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3.3645270200000001</v>
      </c>
      <c r="S541" s="2">
        <v>0.30102999600000002</v>
      </c>
      <c r="T541" s="2">
        <v>1.361727836</v>
      </c>
      <c r="U541" s="2">
        <v>0.30102999600000002</v>
      </c>
      <c r="V541" s="2">
        <v>3.4969296480000001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0</v>
      </c>
    </row>
    <row r="542" spans="1:29" x14ac:dyDescent="0.25">
      <c r="A542" s="2">
        <f t="shared" si="8"/>
        <v>542</v>
      </c>
      <c r="B542" s="2">
        <v>0</v>
      </c>
      <c r="C542" s="2">
        <v>0</v>
      </c>
      <c r="D542" s="2">
        <v>0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0.69897000399999998</v>
      </c>
      <c r="Q542" s="2">
        <v>3.1356955150000001</v>
      </c>
      <c r="R542" s="2">
        <v>0</v>
      </c>
      <c r="S542" s="2">
        <v>-0.69897000399999998</v>
      </c>
      <c r="T542" s="2">
        <v>1.6812412370000001</v>
      </c>
      <c r="U542" s="2">
        <v>0</v>
      </c>
      <c r="V542" s="2">
        <v>3.980793555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0</v>
      </c>
    </row>
    <row r="543" spans="1:29" x14ac:dyDescent="0.25">
      <c r="A543" s="2">
        <f t="shared" si="8"/>
        <v>543</v>
      </c>
      <c r="B543" s="2">
        <v>0</v>
      </c>
      <c r="C543" s="2">
        <v>0</v>
      </c>
      <c r="D543" s="2">
        <v>0</v>
      </c>
      <c r="E543" s="2">
        <v>0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2.1334145900000001</v>
      </c>
      <c r="Y543" s="2">
        <v>0</v>
      </c>
      <c r="Z543" s="2">
        <v>0</v>
      </c>
      <c r="AA543" s="2">
        <v>2.1789769470000002</v>
      </c>
      <c r="AB543" s="2">
        <v>0</v>
      </c>
      <c r="AC543" s="2">
        <v>3.5958125879999998</v>
      </c>
    </row>
    <row r="544" spans="1:29" x14ac:dyDescent="0.25">
      <c r="A544" s="2">
        <f t="shared" si="8"/>
        <v>544</v>
      </c>
      <c r="B544" s="2">
        <v>0</v>
      </c>
      <c r="C544" s="2">
        <v>0</v>
      </c>
      <c r="D544" s="2">
        <v>0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3.1931245979999998</v>
      </c>
      <c r="Z544" s="2">
        <v>0</v>
      </c>
      <c r="AA544" s="2">
        <v>2.1789769470000002</v>
      </c>
      <c r="AB544" s="2">
        <v>0</v>
      </c>
      <c r="AC544" s="2">
        <v>3.1931245979999998</v>
      </c>
    </row>
    <row r="545" spans="1:29" x14ac:dyDescent="0.25">
      <c r="A545" s="2">
        <f t="shared" si="8"/>
        <v>545</v>
      </c>
      <c r="B545" s="2">
        <v>0.30102999600000002</v>
      </c>
      <c r="C545" s="2">
        <v>2.4808727080000001</v>
      </c>
      <c r="D545" s="2">
        <v>0</v>
      </c>
      <c r="E545" s="2">
        <v>-0.30102999600000002</v>
      </c>
      <c r="F545" s="2">
        <v>0.90308998699999998</v>
      </c>
      <c r="G545" s="2">
        <v>0</v>
      </c>
      <c r="H545" s="2">
        <v>3.1798427130000002</v>
      </c>
      <c r="I545" s="2">
        <v>0.30102999600000002</v>
      </c>
      <c r="J545" s="2">
        <v>0</v>
      </c>
      <c r="K545" s="2">
        <v>1.695319569</v>
      </c>
      <c r="L545" s="2">
        <v>-0.30102999600000002</v>
      </c>
      <c r="M545" s="2">
        <v>1.5314789170000001</v>
      </c>
      <c r="N545" s="2">
        <v>0</v>
      </c>
      <c r="O545" s="2">
        <v>3.4806494039999998</v>
      </c>
      <c r="P545" s="2">
        <v>0</v>
      </c>
      <c r="Q545" s="2">
        <v>0.98141268199999998</v>
      </c>
      <c r="R545" s="2">
        <v>0</v>
      </c>
      <c r="S545" s="2">
        <v>0</v>
      </c>
      <c r="T545" s="2">
        <v>0</v>
      </c>
      <c r="U545" s="2">
        <v>0</v>
      </c>
      <c r="V545" s="2">
        <v>3.2438637720000001</v>
      </c>
      <c r="W545" s="2">
        <v>0</v>
      </c>
      <c r="X545" s="2">
        <v>2.5693860759999998</v>
      </c>
      <c r="Y545" s="2">
        <v>0</v>
      </c>
      <c r="Z545" s="2">
        <v>0</v>
      </c>
      <c r="AA545" s="2">
        <v>1.6127838569999999</v>
      </c>
      <c r="AB545" s="2">
        <v>0</v>
      </c>
      <c r="AC545" s="2">
        <v>3.4144841160000001</v>
      </c>
    </row>
    <row r="546" spans="1:29" x14ac:dyDescent="0.25">
      <c r="A546" s="2">
        <f t="shared" si="8"/>
        <v>546</v>
      </c>
      <c r="B546" s="2">
        <v>0</v>
      </c>
      <c r="C546" s="2">
        <v>0</v>
      </c>
      <c r="D546" s="2">
        <v>0</v>
      </c>
      <c r="E546" s="2">
        <v>0</v>
      </c>
      <c r="F546" s="2">
        <v>0</v>
      </c>
      <c r="G546" s="2">
        <v>0</v>
      </c>
      <c r="H546" s="2">
        <v>0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2.1389227549999998</v>
      </c>
      <c r="Y546" s="2">
        <v>0</v>
      </c>
      <c r="Z546" s="2">
        <v>0.30102999600000002</v>
      </c>
      <c r="AA546" s="2">
        <v>1.1461280359999999</v>
      </c>
      <c r="AB546" s="2">
        <v>0.30102999600000002</v>
      </c>
      <c r="AC546" s="2">
        <v>3.5645443430000001</v>
      </c>
    </row>
    <row r="547" spans="1:29" x14ac:dyDescent="0.25">
      <c r="A547" s="2">
        <f t="shared" si="8"/>
        <v>547</v>
      </c>
      <c r="B547" s="2">
        <v>0</v>
      </c>
      <c r="C547" s="2">
        <v>1.3326125609999999</v>
      </c>
      <c r="D547" s="2">
        <v>0</v>
      </c>
      <c r="E547" s="2">
        <v>0</v>
      </c>
      <c r="F547" s="2">
        <v>1.826074803</v>
      </c>
      <c r="G547" s="2">
        <v>0</v>
      </c>
      <c r="H547" s="2">
        <v>3.39707055</v>
      </c>
      <c r="I547" s="2">
        <v>0</v>
      </c>
      <c r="J547" s="2">
        <v>0.99868195800000004</v>
      </c>
      <c r="K547" s="2">
        <v>0.70870611299999997</v>
      </c>
      <c r="L547" s="2">
        <v>0.30102999600000002</v>
      </c>
      <c r="M547" s="2">
        <v>1.954242509</v>
      </c>
      <c r="N547" s="2">
        <v>0.30102999600000002</v>
      </c>
      <c r="O547" s="2">
        <v>3.1327317940000001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0</v>
      </c>
    </row>
    <row r="548" spans="1:29" x14ac:dyDescent="0.25">
      <c r="A548" s="2">
        <f t="shared" si="8"/>
        <v>548</v>
      </c>
      <c r="B548" s="2">
        <v>0.60205999099999996</v>
      </c>
      <c r="C548" s="2">
        <v>2.8981757520000002</v>
      </c>
      <c r="D548" s="2">
        <v>0</v>
      </c>
      <c r="E548" s="2">
        <v>9.6910013000000003E-2</v>
      </c>
      <c r="F548" s="2">
        <v>1.8325089130000001</v>
      </c>
      <c r="G548" s="2">
        <v>0.69897000399999998</v>
      </c>
      <c r="H548" s="2">
        <v>3.6763270019999998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0</v>
      </c>
    </row>
    <row r="549" spans="1:29" x14ac:dyDescent="0.25">
      <c r="A549" s="2">
        <f t="shared" si="8"/>
        <v>549</v>
      </c>
      <c r="B549" s="2">
        <v>0</v>
      </c>
      <c r="C549" s="2">
        <v>0</v>
      </c>
      <c r="D549" s="2">
        <v>0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1.179739804</v>
      </c>
      <c r="R549" s="2">
        <v>0</v>
      </c>
      <c r="S549" s="2">
        <v>0</v>
      </c>
      <c r="T549" s="2">
        <v>1.1461280359999999</v>
      </c>
      <c r="U549" s="2">
        <v>0</v>
      </c>
      <c r="V549" s="2">
        <v>3.407626509</v>
      </c>
      <c r="W549" s="2">
        <v>0</v>
      </c>
      <c r="X549" s="2">
        <v>0</v>
      </c>
      <c r="Y549" s="2">
        <v>1.2746050289999999</v>
      </c>
      <c r="Z549" s="2">
        <v>0</v>
      </c>
      <c r="AA549" s="2">
        <v>1.62324929</v>
      </c>
      <c r="AB549" s="2">
        <v>0</v>
      </c>
      <c r="AC549" s="2">
        <v>3.4144841160000001</v>
      </c>
    </row>
    <row r="550" spans="1:29" x14ac:dyDescent="0.25">
      <c r="A550" s="2">
        <f t="shared" si="8"/>
        <v>550</v>
      </c>
      <c r="B550" s="2">
        <v>0</v>
      </c>
      <c r="C550" s="2">
        <v>3.113622157</v>
      </c>
      <c r="D550" s="2">
        <v>0</v>
      </c>
      <c r="E550" s="2">
        <v>0</v>
      </c>
      <c r="F550" s="2">
        <v>1.0413926849999999</v>
      </c>
      <c r="G550" s="2">
        <v>0</v>
      </c>
      <c r="H550" s="2">
        <v>3.113622157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</row>
    <row r="551" spans="1:29" x14ac:dyDescent="0.25">
      <c r="A551" s="2">
        <f t="shared" si="8"/>
        <v>551</v>
      </c>
      <c r="B551" s="2">
        <v>0</v>
      </c>
      <c r="C551" s="2">
        <v>0</v>
      </c>
      <c r="D551" s="2">
        <v>0</v>
      </c>
      <c r="E551" s="2">
        <v>0</v>
      </c>
      <c r="F551" s="2">
        <v>0</v>
      </c>
      <c r="G551" s="2">
        <v>0</v>
      </c>
      <c r="H551" s="2">
        <v>0</v>
      </c>
      <c r="I551" s="2">
        <v>0</v>
      </c>
      <c r="J551" s="2">
        <v>2.7536506759999999</v>
      </c>
      <c r="K551" s="2">
        <v>0</v>
      </c>
      <c r="L551" s="2">
        <v>0</v>
      </c>
      <c r="M551" s="2">
        <v>1.7993405490000001</v>
      </c>
      <c r="N551" s="2">
        <v>0</v>
      </c>
      <c r="O551" s="2">
        <v>3.3557106669999999</v>
      </c>
      <c r="P551" s="2">
        <v>0</v>
      </c>
      <c r="Q551" s="2">
        <v>0</v>
      </c>
      <c r="R551" s="2">
        <v>1.7915056920000001</v>
      </c>
      <c r="S551" s="2">
        <v>0</v>
      </c>
      <c r="T551" s="2">
        <v>1.959041392</v>
      </c>
      <c r="U551" s="2">
        <v>0</v>
      </c>
      <c r="V551" s="2">
        <v>3.7552935189999999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0</v>
      </c>
    </row>
    <row r="552" spans="1:29" x14ac:dyDescent="0.25">
      <c r="A552" s="2">
        <f t="shared" si="8"/>
        <v>552</v>
      </c>
      <c r="B552" s="2">
        <v>0</v>
      </c>
      <c r="C552" s="2">
        <v>3.149295725</v>
      </c>
      <c r="D552" s="2">
        <v>0</v>
      </c>
      <c r="E552" s="2">
        <v>0</v>
      </c>
      <c r="F552" s="2">
        <v>1.72427587</v>
      </c>
      <c r="G552" s="2">
        <v>0</v>
      </c>
      <c r="H552" s="2">
        <v>3.149295725</v>
      </c>
      <c r="I552" s="2">
        <v>0</v>
      </c>
      <c r="J552" s="2">
        <v>0</v>
      </c>
      <c r="K552" s="2">
        <v>2.1289608580000001</v>
      </c>
      <c r="L552" s="2">
        <v>0</v>
      </c>
      <c r="M552" s="2">
        <v>1.8450980400000001</v>
      </c>
      <c r="N552" s="2">
        <v>0</v>
      </c>
      <c r="O552" s="2">
        <v>3.2750888929999999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0</v>
      </c>
    </row>
    <row r="553" spans="1:29" x14ac:dyDescent="0.25">
      <c r="A553" s="2">
        <f t="shared" si="8"/>
        <v>553</v>
      </c>
      <c r="B553" s="2">
        <v>0</v>
      </c>
      <c r="C553" s="2">
        <v>0</v>
      </c>
      <c r="D553" s="2">
        <v>0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1.0791812460000001</v>
      </c>
      <c r="X553" s="2">
        <v>3.0272437449999998</v>
      </c>
      <c r="Y553" s="2">
        <v>0</v>
      </c>
      <c r="Z553" s="2">
        <v>-0.30102999600000002</v>
      </c>
      <c r="AA553" s="2">
        <v>1.7558748559999999</v>
      </c>
      <c r="AB553" s="2">
        <v>0.90308998699999998</v>
      </c>
      <c r="AC553" s="2">
        <v>4.2576926659999996</v>
      </c>
    </row>
    <row r="554" spans="1:29" x14ac:dyDescent="0.25">
      <c r="A554" s="2">
        <f t="shared" si="8"/>
        <v>554</v>
      </c>
      <c r="B554" s="2">
        <v>0</v>
      </c>
      <c r="C554" s="2">
        <v>0</v>
      </c>
      <c r="D554" s="2">
        <v>0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0.69897000399999998</v>
      </c>
      <c r="Q554" s="2">
        <v>1.255338165</v>
      </c>
      <c r="R554" s="2">
        <v>0</v>
      </c>
      <c r="S554" s="2">
        <v>-0.69897000399999998</v>
      </c>
      <c r="T554" s="2">
        <v>1.602059991</v>
      </c>
      <c r="U554" s="2">
        <v>0</v>
      </c>
      <c r="V554" s="2">
        <v>3.1065965129999999</v>
      </c>
      <c r="W554" s="2">
        <v>0</v>
      </c>
      <c r="X554" s="2">
        <v>1.5209194859999999</v>
      </c>
      <c r="Y554" s="2">
        <v>0</v>
      </c>
      <c r="Z554" s="2">
        <v>0</v>
      </c>
      <c r="AA554" s="2">
        <v>1.5314789170000001</v>
      </c>
      <c r="AB554" s="2">
        <v>0</v>
      </c>
      <c r="AC554" s="2">
        <v>3.401733079</v>
      </c>
    </row>
    <row r="555" spans="1:29" x14ac:dyDescent="0.25">
      <c r="A555" s="2">
        <f t="shared" si="8"/>
        <v>555</v>
      </c>
      <c r="B555" s="2">
        <v>0</v>
      </c>
      <c r="C555" s="2">
        <v>3.3751568609999998</v>
      </c>
      <c r="D555" s="2">
        <v>0</v>
      </c>
      <c r="E555" s="2">
        <v>0</v>
      </c>
      <c r="F555" s="2">
        <v>2.2380461029999998</v>
      </c>
      <c r="G555" s="2">
        <v>0</v>
      </c>
      <c r="H555" s="2">
        <v>3.3751568609999998</v>
      </c>
      <c r="I555" s="2">
        <v>0</v>
      </c>
      <c r="J555" s="2">
        <v>0</v>
      </c>
      <c r="K555" s="2">
        <v>2.7148085850000001</v>
      </c>
      <c r="L555" s="2">
        <v>0</v>
      </c>
      <c r="M555" s="2">
        <v>2.06069784</v>
      </c>
      <c r="N555" s="2">
        <v>0</v>
      </c>
      <c r="O555" s="2">
        <v>2.7148085850000001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</row>
    <row r="556" spans="1:29" x14ac:dyDescent="0.25">
      <c r="A556" s="2">
        <f t="shared" si="8"/>
        <v>556</v>
      </c>
      <c r="B556" s="2">
        <v>0</v>
      </c>
      <c r="C556" s="2">
        <v>0</v>
      </c>
      <c r="D556" s="2">
        <v>0</v>
      </c>
      <c r="E556" s="2">
        <v>0</v>
      </c>
      <c r="F556" s="2">
        <v>0</v>
      </c>
      <c r="G556" s="2">
        <v>0</v>
      </c>
      <c r="H556" s="2">
        <v>0</v>
      </c>
      <c r="I556" s="2">
        <v>0.30102999600000002</v>
      </c>
      <c r="J556" s="2">
        <v>3.2067426079999999</v>
      </c>
      <c r="K556" s="2">
        <v>0</v>
      </c>
      <c r="L556" s="2">
        <v>0</v>
      </c>
      <c r="M556" s="2">
        <v>2.1105897100000002</v>
      </c>
      <c r="N556" s="2">
        <v>0.30102999600000002</v>
      </c>
      <c r="O556" s="2">
        <v>3.5487728139999999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0</v>
      </c>
    </row>
    <row r="557" spans="1:29" x14ac:dyDescent="0.25">
      <c r="A557" s="2">
        <f t="shared" si="8"/>
        <v>557</v>
      </c>
      <c r="B557" s="2">
        <v>0</v>
      </c>
      <c r="C557" s="2">
        <v>0</v>
      </c>
      <c r="D557" s="2">
        <v>0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3.2455126679999999</v>
      </c>
      <c r="Y557" s="2">
        <v>0</v>
      </c>
      <c r="Z557" s="2">
        <v>0</v>
      </c>
      <c r="AA557" s="2">
        <v>2.198657087</v>
      </c>
      <c r="AB557" s="2">
        <v>0</v>
      </c>
      <c r="AC557" s="2">
        <v>3.2455126679999999</v>
      </c>
    </row>
    <row r="558" spans="1:29" x14ac:dyDescent="0.25">
      <c r="A558" s="2">
        <f t="shared" si="8"/>
        <v>558</v>
      </c>
      <c r="B558" s="2">
        <v>0</v>
      </c>
      <c r="C558" s="2">
        <v>0</v>
      </c>
      <c r="D558" s="2">
        <v>0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3.0546806709999998</v>
      </c>
      <c r="K558" s="2">
        <v>0</v>
      </c>
      <c r="L558" s="2">
        <v>0</v>
      </c>
      <c r="M558" s="2">
        <v>1.7993405490000001</v>
      </c>
      <c r="N558" s="2">
        <v>0</v>
      </c>
      <c r="O558" s="2">
        <v>3.6567406629999999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0</v>
      </c>
    </row>
    <row r="559" spans="1:29" x14ac:dyDescent="0.25">
      <c r="A559" s="2">
        <f t="shared" si="8"/>
        <v>559</v>
      </c>
      <c r="B559" s="2">
        <v>0.30102999600000002</v>
      </c>
      <c r="C559" s="2">
        <v>2.762347493</v>
      </c>
      <c r="D559" s="2">
        <v>0</v>
      </c>
      <c r="E559" s="2">
        <v>-0.30102999600000002</v>
      </c>
      <c r="F559" s="2">
        <v>1.5185139400000001</v>
      </c>
      <c r="G559" s="2">
        <v>0</v>
      </c>
      <c r="H559" s="2">
        <v>3.6074455329999999</v>
      </c>
      <c r="I559" s="2">
        <v>0.30102999600000002</v>
      </c>
      <c r="J559" s="2">
        <v>1.586485336</v>
      </c>
      <c r="K559" s="2">
        <v>0</v>
      </c>
      <c r="L559" s="2">
        <v>-0.30102999600000002</v>
      </c>
      <c r="M559" s="2">
        <v>1.5185139400000001</v>
      </c>
      <c r="N559" s="2">
        <v>0</v>
      </c>
      <c r="O559" s="2">
        <v>3.1427878370000002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2.4151364919999998</v>
      </c>
      <c r="Z559" s="2">
        <v>0</v>
      </c>
      <c r="AA559" s="2">
        <v>1.1760912590000001</v>
      </c>
      <c r="AB559" s="2">
        <v>0</v>
      </c>
      <c r="AC559" s="2">
        <v>3.0171964839999998</v>
      </c>
    </row>
    <row r="560" spans="1:29" x14ac:dyDescent="0.25">
      <c r="A560" s="2">
        <f t="shared" si="8"/>
        <v>560</v>
      </c>
      <c r="B560" s="2">
        <v>0</v>
      </c>
      <c r="C560" s="2">
        <v>2.3898801180000002</v>
      </c>
      <c r="D560" s="2">
        <v>0</v>
      </c>
      <c r="E560" s="2">
        <v>0</v>
      </c>
      <c r="F560" s="2">
        <v>2.1875207209999998</v>
      </c>
      <c r="G560" s="2">
        <v>0</v>
      </c>
      <c r="H560" s="2">
        <v>3.8522781159999999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3.0015683320000002</v>
      </c>
      <c r="S560" s="2">
        <v>0</v>
      </c>
      <c r="T560" s="2">
        <v>2.181843588</v>
      </c>
      <c r="U560" s="2">
        <v>0</v>
      </c>
      <c r="V560" s="2">
        <v>3.0015683320000002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</row>
    <row r="561" spans="1:29" x14ac:dyDescent="0.25">
      <c r="A561" s="2">
        <f t="shared" si="8"/>
        <v>561</v>
      </c>
      <c r="B561" s="2">
        <v>0.30102999600000002</v>
      </c>
      <c r="C561" s="2">
        <v>3.0962145849999998</v>
      </c>
      <c r="D561" s="2">
        <v>0</v>
      </c>
      <c r="E561" s="2">
        <v>-0.30102999600000002</v>
      </c>
      <c r="F561" s="2">
        <v>1.5051499779999999</v>
      </c>
      <c r="G561" s="2">
        <v>0</v>
      </c>
      <c r="H561" s="2">
        <v>3.3972445809999998</v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</row>
    <row r="562" spans="1:29" x14ac:dyDescent="0.25">
      <c r="A562" s="2">
        <f t="shared" si="8"/>
        <v>562</v>
      </c>
      <c r="B562" s="2">
        <v>0</v>
      </c>
      <c r="C562" s="2">
        <v>2.311326926</v>
      </c>
      <c r="D562" s="2">
        <v>0</v>
      </c>
      <c r="E562" s="2">
        <v>0</v>
      </c>
      <c r="F562" s="2">
        <v>0.90308998699999998</v>
      </c>
      <c r="G562" s="2">
        <v>0</v>
      </c>
      <c r="H562" s="2">
        <v>3.4574549619999999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3.043443296</v>
      </c>
      <c r="S562" s="2">
        <v>0</v>
      </c>
      <c r="T562" s="2">
        <v>2.0293837780000001</v>
      </c>
      <c r="U562" s="2">
        <v>0</v>
      </c>
      <c r="V562" s="2">
        <v>3.6455032869999999</v>
      </c>
      <c r="W562" s="2">
        <v>0.30102999600000002</v>
      </c>
      <c r="X562" s="2">
        <v>1.794365432</v>
      </c>
      <c r="Y562" s="2">
        <v>0</v>
      </c>
      <c r="Z562" s="2">
        <v>-0.30102999600000002</v>
      </c>
      <c r="AA562" s="2">
        <v>2.093421685</v>
      </c>
      <c r="AB562" s="2">
        <v>0</v>
      </c>
      <c r="AC562" s="2">
        <v>3.4071492889999999</v>
      </c>
    </row>
    <row r="563" spans="1:29" x14ac:dyDescent="0.25">
      <c r="A563" s="2">
        <f t="shared" si="8"/>
        <v>563</v>
      </c>
      <c r="B563" s="2">
        <v>0</v>
      </c>
      <c r="C563" s="2">
        <v>0</v>
      </c>
      <c r="D563" s="2">
        <v>0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">
        <v>3.4311174659999999</v>
      </c>
      <c r="K563" s="2">
        <v>0</v>
      </c>
      <c r="L563" s="2">
        <v>0</v>
      </c>
      <c r="M563" s="2">
        <v>2.0374264979999999</v>
      </c>
      <c r="N563" s="2">
        <v>0</v>
      </c>
      <c r="O563" s="2">
        <v>3.4311174659999999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</row>
    <row r="564" spans="1:29" x14ac:dyDescent="0.25">
      <c r="A564" s="2">
        <f t="shared" si="8"/>
        <v>564</v>
      </c>
      <c r="B564" s="2">
        <v>0</v>
      </c>
      <c r="C564" s="2">
        <v>1.8632735</v>
      </c>
      <c r="D564" s="2">
        <v>0</v>
      </c>
      <c r="E564" s="2">
        <v>0</v>
      </c>
      <c r="F564" s="2">
        <v>2.0718820070000001</v>
      </c>
      <c r="G564" s="2">
        <v>0</v>
      </c>
      <c r="H564" s="2">
        <v>3.6761868569999998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3.1309222060000002</v>
      </c>
      <c r="S564" s="2">
        <v>0</v>
      </c>
      <c r="T564" s="2">
        <v>1.924279286</v>
      </c>
      <c r="U564" s="2">
        <v>0</v>
      </c>
      <c r="V564" s="2">
        <v>3.1309222060000002</v>
      </c>
      <c r="W564" s="2">
        <v>0</v>
      </c>
      <c r="X564" s="2">
        <v>0</v>
      </c>
      <c r="Y564" s="2">
        <v>2.5400752290000002</v>
      </c>
      <c r="Z564" s="2">
        <v>0</v>
      </c>
      <c r="AA564" s="2">
        <v>1.1760912590000001</v>
      </c>
      <c r="AB564" s="2">
        <v>0</v>
      </c>
      <c r="AC564" s="2">
        <v>3.0171964839999998</v>
      </c>
    </row>
    <row r="565" spans="1:29" x14ac:dyDescent="0.25">
      <c r="A565" s="2">
        <f t="shared" si="8"/>
        <v>565</v>
      </c>
      <c r="B565" s="2">
        <v>0</v>
      </c>
      <c r="C565" s="2">
        <v>0</v>
      </c>
      <c r="D565" s="2">
        <v>0</v>
      </c>
      <c r="E565" s="2">
        <v>0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3.2290928289999998</v>
      </c>
      <c r="Y565" s="2">
        <v>0</v>
      </c>
      <c r="Z565" s="2">
        <v>0</v>
      </c>
      <c r="AA565" s="2">
        <v>0</v>
      </c>
      <c r="AB565" s="2">
        <v>0</v>
      </c>
      <c r="AC565" s="2">
        <v>3.2290928289999998</v>
      </c>
    </row>
    <row r="566" spans="1:29" x14ac:dyDescent="0.25">
      <c r="A566" s="2">
        <f t="shared" si="8"/>
        <v>566</v>
      </c>
      <c r="B566" s="2">
        <v>0</v>
      </c>
      <c r="C566" s="2">
        <v>0</v>
      </c>
      <c r="D566" s="2">
        <v>0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1.8130765010000001</v>
      </c>
      <c r="Y566" s="2">
        <v>0</v>
      </c>
      <c r="Z566" s="2">
        <v>0</v>
      </c>
      <c r="AA566" s="2">
        <v>1.0791812460000001</v>
      </c>
      <c r="AB566" s="2">
        <v>0</v>
      </c>
      <c r="AC566" s="2">
        <v>3.0171964839999998</v>
      </c>
    </row>
    <row r="567" spans="1:29" x14ac:dyDescent="0.25">
      <c r="A567" s="2">
        <f t="shared" si="8"/>
        <v>567</v>
      </c>
      <c r="B567" s="2">
        <v>0</v>
      </c>
      <c r="C567" s="2">
        <v>3.8628980070000001</v>
      </c>
      <c r="D567" s="2">
        <v>0</v>
      </c>
      <c r="E567" s="2">
        <v>0</v>
      </c>
      <c r="F567" s="2">
        <v>1.959041392</v>
      </c>
      <c r="G567" s="2">
        <v>0</v>
      </c>
      <c r="H567" s="2">
        <v>3.8628980070000001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0</v>
      </c>
    </row>
    <row r="568" spans="1:29" x14ac:dyDescent="0.25">
      <c r="A568" s="2">
        <f t="shared" si="8"/>
        <v>568</v>
      </c>
      <c r="B568" s="2">
        <v>0</v>
      </c>
      <c r="C568" s="2">
        <v>2.5854641580000002</v>
      </c>
      <c r="D568" s="2">
        <v>0</v>
      </c>
      <c r="E568" s="2">
        <v>0</v>
      </c>
      <c r="F568" s="2">
        <v>2.1643528559999998</v>
      </c>
      <c r="G568" s="2">
        <v>0</v>
      </c>
      <c r="H568" s="2">
        <v>3.2844341629999998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0</v>
      </c>
    </row>
    <row r="569" spans="1:29" x14ac:dyDescent="0.25">
      <c r="A569" s="2">
        <f t="shared" si="8"/>
        <v>569</v>
      </c>
      <c r="B569" s="2">
        <v>0</v>
      </c>
      <c r="C569" s="2">
        <v>0</v>
      </c>
      <c r="D569" s="2">
        <v>0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1.166327793</v>
      </c>
      <c r="R569" s="2">
        <v>0</v>
      </c>
      <c r="S569" s="2">
        <v>0</v>
      </c>
      <c r="T569" s="2">
        <v>1.954242509</v>
      </c>
      <c r="U569" s="2">
        <v>0</v>
      </c>
      <c r="V569" s="2">
        <v>3.134810742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0</v>
      </c>
    </row>
    <row r="570" spans="1:29" x14ac:dyDescent="0.25">
      <c r="A570" s="2">
        <f t="shared" si="8"/>
        <v>570</v>
      </c>
      <c r="B570" s="2">
        <v>0.47712125500000002</v>
      </c>
      <c r="C570" s="2">
        <v>2.0546478690000001</v>
      </c>
      <c r="D570" s="2">
        <v>0</v>
      </c>
      <c r="E570" s="2">
        <v>-0.47712125500000002</v>
      </c>
      <c r="F570" s="2">
        <v>1.1139433519999999</v>
      </c>
      <c r="G570" s="2">
        <v>0</v>
      </c>
      <c r="H570" s="2">
        <v>3.39707055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3.097725445</v>
      </c>
      <c r="R570" s="2">
        <v>0</v>
      </c>
      <c r="S570" s="2">
        <v>0</v>
      </c>
      <c r="T570" s="2">
        <v>1.4623979979999999</v>
      </c>
      <c r="U570" s="2">
        <v>0</v>
      </c>
      <c r="V570" s="2">
        <v>3.097725445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0</v>
      </c>
    </row>
    <row r="571" spans="1:29" x14ac:dyDescent="0.25">
      <c r="A571" s="2">
        <f t="shared" si="8"/>
        <v>571</v>
      </c>
      <c r="B571" s="2">
        <v>0</v>
      </c>
      <c r="C571" s="2">
        <v>0</v>
      </c>
      <c r="D571" s="2">
        <v>0</v>
      </c>
      <c r="E571" s="2">
        <v>0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3.1153727369999999</v>
      </c>
      <c r="Y571" s="2">
        <v>0</v>
      </c>
      <c r="Z571" s="2">
        <v>0</v>
      </c>
      <c r="AA571" s="2">
        <v>2.0718820070000001</v>
      </c>
      <c r="AB571" s="2">
        <v>0</v>
      </c>
      <c r="AC571" s="2">
        <v>3.1153727369999999</v>
      </c>
    </row>
    <row r="572" spans="1:29" x14ac:dyDescent="0.25">
      <c r="A572" s="2">
        <f t="shared" si="8"/>
        <v>572</v>
      </c>
      <c r="B572" s="2">
        <v>0</v>
      </c>
      <c r="C572" s="2">
        <v>0</v>
      </c>
      <c r="D572" s="2">
        <v>0</v>
      </c>
      <c r="E572" s="2">
        <v>0</v>
      </c>
      <c r="F572" s="2">
        <v>0</v>
      </c>
      <c r="G572" s="2">
        <v>0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0.60205999099999996</v>
      </c>
      <c r="Q572" s="2">
        <v>1.6015987700000001</v>
      </c>
      <c r="R572" s="2">
        <v>0</v>
      </c>
      <c r="S572" s="2">
        <v>-0.60205999099999996</v>
      </c>
      <c r="T572" s="2">
        <v>1.6434526759999999</v>
      </c>
      <c r="U572" s="2">
        <v>0</v>
      </c>
      <c r="V572" s="2">
        <v>3.5606401619999999</v>
      </c>
      <c r="W572" s="2">
        <v>0</v>
      </c>
      <c r="X572" s="2">
        <v>0</v>
      </c>
      <c r="Y572" s="2">
        <v>3.4197213290000001</v>
      </c>
      <c r="Z572" s="2">
        <v>0</v>
      </c>
      <c r="AA572" s="2">
        <v>2.1846914310000001</v>
      </c>
      <c r="AB572" s="2">
        <v>0</v>
      </c>
      <c r="AC572" s="2">
        <v>3.4197213290000001</v>
      </c>
    </row>
    <row r="573" spans="1:29" x14ac:dyDescent="0.25">
      <c r="A573" s="2">
        <f t="shared" si="8"/>
        <v>573</v>
      </c>
      <c r="B573" s="2">
        <v>0.30102999600000002</v>
      </c>
      <c r="C573" s="2">
        <v>2.1798427130000002</v>
      </c>
      <c r="D573" s="2">
        <v>0</v>
      </c>
      <c r="E573" s="2">
        <v>-0.30102999600000002</v>
      </c>
      <c r="F573" s="2">
        <v>1.4771212549999999</v>
      </c>
      <c r="G573" s="2">
        <v>0</v>
      </c>
      <c r="H573" s="2">
        <v>3.1798427130000002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0.30102999600000002</v>
      </c>
      <c r="Q573" s="2">
        <v>1.534589403</v>
      </c>
      <c r="R573" s="2">
        <v>0</v>
      </c>
      <c r="S573" s="2">
        <v>0</v>
      </c>
      <c r="T573" s="2">
        <v>1.5440680440000001</v>
      </c>
      <c r="U573" s="2">
        <v>0.30102999600000002</v>
      </c>
      <c r="V573" s="2">
        <v>3.5759820879999999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0</v>
      </c>
    </row>
    <row r="574" spans="1:29" x14ac:dyDescent="0.25">
      <c r="A574" s="2">
        <f t="shared" si="8"/>
        <v>574</v>
      </c>
      <c r="B574" s="2">
        <v>0</v>
      </c>
      <c r="C574" s="2">
        <v>0</v>
      </c>
      <c r="D574" s="2">
        <v>0</v>
      </c>
      <c r="E574" s="2">
        <v>0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1.22003061</v>
      </c>
      <c r="Y574" s="2">
        <v>0</v>
      </c>
      <c r="Z574" s="2">
        <v>0</v>
      </c>
      <c r="AA574" s="2">
        <v>1.785329835</v>
      </c>
      <c r="AB574" s="2">
        <v>0</v>
      </c>
      <c r="AC574" s="2">
        <v>3.2955775709999999</v>
      </c>
    </row>
    <row r="575" spans="1:29" x14ac:dyDescent="0.25">
      <c r="A575" s="2">
        <f t="shared" si="8"/>
        <v>575</v>
      </c>
      <c r="B575" s="2">
        <v>0</v>
      </c>
      <c r="C575" s="2">
        <v>0</v>
      </c>
      <c r="D575" s="2">
        <v>0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  <c r="J575" s="2">
        <v>3.156222197</v>
      </c>
      <c r="K575" s="2">
        <v>0</v>
      </c>
      <c r="L575" s="2">
        <v>0</v>
      </c>
      <c r="M575" s="2">
        <v>2.1105897100000002</v>
      </c>
      <c r="N575" s="2">
        <v>0</v>
      </c>
      <c r="O575" s="2">
        <v>3.156222197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</row>
    <row r="576" spans="1:29" x14ac:dyDescent="0.25">
      <c r="A576" s="2">
        <f t="shared" si="8"/>
        <v>576</v>
      </c>
      <c r="B576" s="2">
        <v>0</v>
      </c>
      <c r="C576" s="2">
        <v>0</v>
      </c>
      <c r="D576" s="2">
        <v>0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2">
        <v>3.4792108079999999</v>
      </c>
      <c r="K576" s="2">
        <v>0</v>
      </c>
      <c r="L576" s="2">
        <v>0.30102999600000002</v>
      </c>
      <c r="M576" s="2">
        <v>1.62324929</v>
      </c>
      <c r="N576" s="2">
        <v>0.30102999600000002</v>
      </c>
      <c r="O576" s="2">
        <v>3.4792108079999999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0</v>
      </c>
    </row>
    <row r="577" spans="1:29" x14ac:dyDescent="0.25">
      <c r="A577" s="2">
        <f t="shared" si="8"/>
        <v>577</v>
      </c>
      <c r="B577" s="2">
        <v>0</v>
      </c>
      <c r="C577" s="2">
        <v>0</v>
      </c>
      <c r="D577" s="2">
        <v>0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2">
        <v>1.8117185979999999</v>
      </c>
      <c r="K577" s="2">
        <v>0</v>
      </c>
      <c r="L577" s="2">
        <v>0</v>
      </c>
      <c r="M577" s="2">
        <v>2.217483944</v>
      </c>
      <c r="N577" s="2">
        <v>0</v>
      </c>
      <c r="O577" s="2">
        <v>2.7148085850000001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0</v>
      </c>
    </row>
    <row r="578" spans="1:29" x14ac:dyDescent="0.25">
      <c r="A578" s="2">
        <f t="shared" si="8"/>
        <v>578</v>
      </c>
      <c r="B578" s="2">
        <v>0</v>
      </c>
      <c r="C578" s="2">
        <v>0</v>
      </c>
      <c r="D578" s="2">
        <v>0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3.5939050290000001</v>
      </c>
      <c r="K578" s="2">
        <v>0</v>
      </c>
      <c r="L578" s="2">
        <v>0.30102999600000002</v>
      </c>
      <c r="M578" s="2">
        <v>1.5185139400000001</v>
      </c>
      <c r="N578" s="2">
        <v>0.30102999600000002</v>
      </c>
      <c r="O578" s="2">
        <v>3.5939050290000001</v>
      </c>
      <c r="P578" s="2">
        <v>0</v>
      </c>
      <c r="Q578" s="2">
        <v>0</v>
      </c>
      <c r="R578" s="2">
        <v>3.407626509</v>
      </c>
      <c r="S578" s="2">
        <v>0</v>
      </c>
      <c r="T578" s="2">
        <v>1.8920946030000001</v>
      </c>
      <c r="U578" s="2">
        <v>0</v>
      </c>
      <c r="V578" s="2">
        <v>3.407626509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0</v>
      </c>
    </row>
    <row r="579" spans="1:29" x14ac:dyDescent="0.25">
      <c r="A579" s="2">
        <f t="shared" ref="A579:A642" si="9">A578+1</f>
        <v>579</v>
      </c>
      <c r="B579" s="2">
        <v>0</v>
      </c>
      <c r="C579" s="2">
        <v>1.804429563</v>
      </c>
      <c r="D579" s="2">
        <v>0</v>
      </c>
      <c r="E579" s="2">
        <v>0.30102999600000002</v>
      </c>
      <c r="F579" s="2">
        <v>2.0791812460000001</v>
      </c>
      <c r="G579" s="2">
        <v>0.30102999600000002</v>
      </c>
      <c r="H579" s="2">
        <v>3.3332475380000002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0</v>
      </c>
    </row>
    <row r="580" spans="1:29" x14ac:dyDescent="0.25">
      <c r="A580" s="2">
        <f t="shared" si="9"/>
        <v>580</v>
      </c>
      <c r="B580" s="2">
        <v>0</v>
      </c>
      <c r="C580" s="2">
        <v>0</v>
      </c>
      <c r="D580" s="2">
        <v>0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0.79971253899999994</v>
      </c>
      <c r="Y580" s="2">
        <v>0</v>
      </c>
      <c r="Z580" s="2">
        <v>0</v>
      </c>
      <c r="AA580" s="2">
        <v>1.1760912590000001</v>
      </c>
      <c r="AB580" s="2">
        <v>0</v>
      </c>
      <c r="AC580" s="2">
        <v>3.0171964839999998</v>
      </c>
    </row>
    <row r="581" spans="1:29" x14ac:dyDescent="0.25">
      <c r="A581" s="2">
        <f t="shared" si="9"/>
        <v>581</v>
      </c>
      <c r="B581" s="2">
        <v>0</v>
      </c>
      <c r="C581" s="2">
        <v>1.6560452320000001</v>
      </c>
      <c r="D581" s="2">
        <v>0</v>
      </c>
      <c r="E581" s="2">
        <v>0</v>
      </c>
      <c r="F581" s="2">
        <v>1.991226076</v>
      </c>
      <c r="G581" s="2">
        <v>0</v>
      </c>
      <c r="H581" s="2">
        <v>3.5854641580000002</v>
      </c>
      <c r="I581" s="2">
        <v>0.30102999600000002</v>
      </c>
      <c r="J581" s="2">
        <v>0</v>
      </c>
      <c r="K581" s="2">
        <v>4.3011361670000001</v>
      </c>
      <c r="L581" s="2">
        <v>-0.30102999600000002</v>
      </c>
      <c r="M581" s="2">
        <v>2.2430380489999999</v>
      </c>
      <c r="N581" s="2">
        <v>0</v>
      </c>
      <c r="O581" s="2">
        <v>4.3011361670000001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0</v>
      </c>
    </row>
    <row r="582" spans="1:29" x14ac:dyDescent="0.25">
      <c r="A582" s="2">
        <f t="shared" si="9"/>
        <v>582</v>
      </c>
      <c r="B582" s="2">
        <v>0.30102999600000002</v>
      </c>
      <c r="C582" s="2">
        <v>3.332516225</v>
      </c>
      <c r="D582" s="2">
        <v>0</v>
      </c>
      <c r="E582" s="2">
        <v>-0.30102999600000002</v>
      </c>
      <c r="F582" s="2">
        <v>1.9444826719999999</v>
      </c>
      <c r="G582" s="2">
        <v>0</v>
      </c>
      <c r="H582" s="2">
        <v>3.332516225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0</v>
      </c>
    </row>
    <row r="583" spans="1:29" x14ac:dyDescent="0.25">
      <c r="A583" s="2">
        <f t="shared" si="9"/>
        <v>583</v>
      </c>
      <c r="B583" s="2">
        <v>0</v>
      </c>
      <c r="C583" s="2">
        <v>0</v>
      </c>
      <c r="D583" s="2">
        <v>0</v>
      </c>
      <c r="E583" s="2">
        <v>0</v>
      </c>
      <c r="F583" s="2">
        <v>0</v>
      </c>
      <c r="G583" s="2">
        <v>0</v>
      </c>
      <c r="H583" s="2">
        <v>0</v>
      </c>
      <c r="I583" s="2">
        <v>0</v>
      </c>
      <c r="J583" s="2">
        <v>3.1427878370000002</v>
      </c>
      <c r="K583" s="2">
        <v>0</v>
      </c>
      <c r="L583" s="2">
        <v>0</v>
      </c>
      <c r="M583" s="2">
        <v>1.886490725</v>
      </c>
      <c r="N583" s="2">
        <v>0</v>
      </c>
      <c r="O583" s="2">
        <v>3.1427878370000002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0</v>
      </c>
    </row>
    <row r="584" spans="1:29" x14ac:dyDescent="0.25">
      <c r="A584" s="2">
        <f t="shared" si="9"/>
        <v>584</v>
      </c>
      <c r="B584" s="2">
        <v>0</v>
      </c>
      <c r="C584" s="2">
        <v>0</v>
      </c>
      <c r="D584" s="2">
        <v>0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0.60205999099999996</v>
      </c>
      <c r="Q584" s="2">
        <v>1.2003598339999999</v>
      </c>
      <c r="R584" s="2">
        <v>0</v>
      </c>
      <c r="S584" s="2">
        <v>-0.60205999099999996</v>
      </c>
      <c r="T584" s="2">
        <v>1.6127838569999999</v>
      </c>
      <c r="U584" s="2">
        <v>0</v>
      </c>
      <c r="V584" s="2">
        <v>3.1398790860000001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0</v>
      </c>
    </row>
    <row r="585" spans="1:29" x14ac:dyDescent="0.25">
      <c r="A585" s="2">
        <f t="shared" si="9"/>
        <v>585</v>
      </c>
      <c r="B585" s="2">
        <v>0.95424250899999996</v>
      </c>
      <c r="C585" s="2">
        <v>2.2984013330000002</v>
      </c>
      <c r="D585" s="2">
        <v>1.6442396420000001</v>
      </c>
      <c r="E585" s="2">
        <v>-5.1152521999999999E-2</v>
      </c>
      <c r="F585" s="2">
        <v>2.0374264979999999</v>
      </c>
      <c r="G585" s="2">
        <v>0.90308998699999998</v>
      </c>
      <c r="H585" s="2">
        <v>4.0659111689999996</v>
      </c>
      <c r="I585" s="2">
        <v>1</v>
      </c>
      <c r="J585" s="2">
        <v>0.93099057299999999</v>
      </c>
      <c r="K585" s="2">
        <v>2.3440445639999998</v>
      </c>
      <c r="L585" s="2">
        <v>-0.22184875000000001</v>
      </c>
      <c r="M585" s="2">
        <v>1.602059991</v>
      </c>
      <c r="N585" s="2">
        <v>0.77815124999999996</v>
      </c>
      <c r="O585" s="2">
        <v>4.0649234209999996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0</v>
      </c>
    </row>
    <row r="586" spans="1:29" x14ac:dyDescent="0.25">
      <c r="A586" s="2">
        <f t="shared" si="9"/>
        <v>586</v>
      </c>
      <c r="B586" s="2">
        <v>0</v>
      </c>
      <c r="C586" s="2">
        <v>0</v>
      </c>
      <c r="D586" s="2">
        <v>0</v>
      </c>
      <c r="E586" s="2">
        <v>0</v>
      </c>
      <c r="F586" s="2">
        <v>0</v>
      </c>
      <c r="G586" s="2">
        <v>0</v>
      </c>
      <c r="H586" s="2">
        <v>0</v>
      </c>
      <c r="I586" s="2">
        <v>0</v>
      </c>
      <c r="J586" s="2">
        <v>3.1300874699999999</v>
      </c>
      <c r="K586" s="2">
        <v>0</v>
      </c>
      <c r="L586" s="2">
        <v>0</v>
      </c>
      <c r="M586" s="2">
        <v>2.1398790860000001</v>
      </c>
      <c r="N586" s="2">
        <v>0</v>
      </c>
      <c r="O586" s="2">
        <v>3.1300874699999999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0</v>
      </c>
    </row>
    <row r="587" spans="1:29" x14ac:dyDescent="0.25">
      <c r="A587" s="2">
        <f t="shared" si="9"/>
        <v>587</v>
      </c>
      <c r="B587" s="2">
        <v>0</v>
      </c>
      <c r="C587" s="2">
        <v>0</v>
      </c>
      <c r="D587" s="2">
        <v>0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2">
        <v>1.8117185979999999</v>
      </c>
      <c r="K587" s="2">
        <v>0</v>
      </c>
      <c r="L587" s="2">
        <v>0</v>
      </c>
      <c r="M587" s="2">
        <v>2.217483944</v>
      </c>
      <c r="N587" s="2">
        <v>0</v>
      </c>
      <c r="O587" s="2">
        <v>2.7148085850000001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0</v>
      </c>
    </row>
    <row r="588" spans="1:29" x14ac:dyDescent="0.25">
      <c r="A588" s="2">
        <f t="shared" si="9"/>
        <v>588</v>
      </c>
      <c r="B588" s="2">
        <v>0</v>
      </c>
      <c r="C588" s="2">
        <v>3.1816455270000001</v>
      </c>
      <c r="D588" s="2">
        <v>0</v>
      </c>
      <c r="E588" s="2">
        <v>0</v>
      </c>
      <c r="F588" s="2">
        <v>2.0791812460000001</v>
      </c>
      <c r="G588" s="2">
        <v>0</v>
      </c>
      <c r="H588" s="2">
        <v>3.1816455270000001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0</v>
      </c>
    </row>
    <row r="589" spans="1:29" x14ac:dyDescent="0.25">
      <c r="A589" s="2">
        <f t="shared" si="9"/>
        <v>589</v>
      </c>
      <c r="B589" s="2">
        <v>0</v>
      </c>
      <c r="C589" s="2">
        <v>0</v>
      </c>
      <c r="D589" s="2">
        <v>0</v>
      </c>
      <c r="E589" s="2">
        <v>0</v>
      </c>
      <c r="F589" s="2">
        <v>0</v>
      </c>
      <c r="G589" s="2">
        <v>0</v>
      </c>
      <c r="H589" s="2">
        <v>0</v>
      </c>
      <c r="I589" s="2">
        <v>0</v>
      </c>
      <c r="J589" s="2">
        <v>3.2013779929999999</v>
      </c>
      <c r="K589" s="2">
        <v>0</v>
      </c>
      <c r="L589" s="2">
        <v>0</v>
      </c>
      <c r="M589" s="2">
        <v>2.2329961100000002</v>
      </c>
      <c r="N589" s="2">
        <v>0</v>
      </c>
      <c r="O589" s="2">
        <v>3.2013779929999999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0</v>
      </c>
    </row>
    <row r="590" spans="1:29" x14ac:dyDescent="0.25">
      <c r="A590" s="2">
        <f t="shared" si="9"/>
        <v>590</v>
      </c>
      <c r="B590" s="2">
        <v>0</v>
      </c>
      <c r="C590" s="2">
        <v>3.302230701</v>
      </c>
      <c r="D590" s="2">
        <v>0</v>
      </c>
      <c r="E590" s="2">
        <v>0</v>
      </c>
      <c r="F590" s="2">
        <v>1.4771212549999999</v>
      </c>
      <c r="G590" s="2">
        <v>0</v>
      </c>
      <c r="H590" s="2">
        <v>3.6032606970000001</v>
      </c>
      <c r="I590" s="2">
        <v>0</v>
      </c>
      <c r="J590" s="2">
        <v>0</v>
      </c>
      <c r="K590" s="2">
        <v>3.9396776029999998</v>
      </c>
      <c r="L590" s="2">
        <v>0</v>
      </c>
      <c r="M590" s="2">
        <v>1.903089987</v>
      </c>
      <c r="N590" s="2">
        <v>0</v>
      </c>
      <c r="O590" s="2">
        <v>3.9396776029999998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</row>
    <row r="591" spans="1:29" x14ac:dyDescent="0.25">
      <c r="A591" s="2">
        <f t="shared" si="9"/>
        <v>591</v>
      </c>
      <c r="B591" s="2">
        <v>0</v>
      </c>
      <c r="C591" s="2">
        <v>1.310710719</v>
      </c>
      <c r="D591" s="2">
        <v>0</v>
      </c>
      <c r="E591" s="2">
        <v>0</v>
      </c>
      <c r="F591" s="2">
        <v>1.785329835</v>
      </c>
      <c r="G591" s="2">
        <v>0</v>
      </c>
      <c r="H591" s="2">
        <v>3.39707055</v>
      </c>
      <c r="I591" s="2">
        <v>0</v>
      </c>
      <c r="J591" s="2">
        <v>1.7551457049999999</v>
      </c>
      <c r="K591" s="2">
        <v>0</v>
      </c>
      <c r="L591" s="2">
        <v>0.47712125500000002</v>
      </c>
      <c r="M591" s="2">
        <v>1.7993405490000001</v>
      </c>
      <c r="N591" s="2">
        <v>0.47712125500000002</v>
      </c>
      <c r="O591" s="2">
        <v>3.7740914710000002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3.4084605369999998</v>
      </c>
      <c r="Z591" s="2">
        <v>0</v>
      </c>
      <c r="AA591" s="2">
        <v>2.0453229789999998</v>
      </c>
      <c r="AB591" s="2">
        <v>0</v>
      </c>
      <c r="AC591" s="2">
        <v>3.4084605369999998</v>
      </c>
    </row>
    <row r="592" spans="1:29" x14ac:dyDescent="0.25">
      <c r="A592" s="2">
        <f t="shared" si="9"/>
        <v>592</v>
      </c>
      <c r="B592" s="2">
        <v>0</v>
      </c>
      <c r="C592" s="2">
        <v>0</v>
      </c>
      <c r="D592" s="2">
        <v>0</v>
      </c>
      <c r="E592" s="2">
        <v>0</v>
      </c>
      <c r="F592" s="2">
        <v>0</v>
      </c>
      <c r="G592" s="2">
        <v>0</v>
      </c>
      <c r="H592" s="2">
        <v>0</v>
      </c>
      <c r="I592" s="2">
        <v>0</v>
      </c>
      <c r="J592" s="2">
        <v>2.599318002</v>
      </c>
      <c r="K592" s="2">
        <v>0</v>
      </c>
      <c r="L592" s="2">
        <v>0</v>
      </c>
      <c r="M592" s="2">
        <v>2.2068258759999999</v>
      </c>
      <c r="N592" s="2">
        <v>0</v>
      </c>
      <c r="O592" s="2">
        <v>3.0764392570000001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</row>
    <row r="593" spans="1:29" x14ac:dyDescent="0.25">
      <c r="A593" s="2">
        <f t="shared" si="9"/>
        <v>593</v>
      </c>
      <c r="B593" s="2">
        <v>0</v>
      </c>
      <c r="C593" s="2">
        <v>0</v>
      </c>
      <c r="D593" s="2">
        <v>0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1.3000022090000001</v>
      </c>
      <c r="R593" s="2">
        <v>0</v>
      </c>
      <c r="S593" s="2">
        <v>0</v>
      </c>
      <c r="T593" s="2">
        <v>1.342422681</v>
      </c>
      <c r="U593" s="2">
        <v>0</v>
      </c>
      <c r="V593" s="2">
        <v>3.506828085</v>
      </c>
      <c r="W593" s="2">
        <v>0</v>
      </c>
      <c r="X593" s="2">
        <v>0</v>
      </c>
      <c r="Y593" s="2">
        <v>1.9866308079999999</v>
      </c>
      <c r="Z593" s="2">
        <v>0</v>
      </c>
      <c r="AA593" s="2">
        <v>1.278753601</v>
      </c>
      <c r="AB593" s="2">
        <v>0</v>
      </c>
      <c r="AC593" s="2">
        <v>3.4179945730000001</v>
      </c>
    </row>
    <row r="594" spans="1:29" x14ac:dyDescent="0.25">
      <c r="A594" s="2">
        <f t="shared" si="9"/>
        <v>594</v>
      </c>
      <c r="B594" s="2">
        <v>0.47712125500000002</v>
      </c>
      <c r="C594" s="2">
        <v>2.1147099800000002</v>
      </c>
      <c r="D594" s="2">
        <v>0</v>
      </c>
      <c r="E594" s="2">
        <v>-0.47712125500000002</v>
      </c>
      <c r="F594" s="2">
        <v>1.4313637640000001</v>
      </c>
      <c r="G594" s="2">
        <v>0</v>
      </c>
      <c r="H594" s="2">
        <v>3.2608380160000001</v>
      </c>
      <c r="I594" s="2">
        <v>0.47712125500000002</v>
      </c>
      <c r="J594" s="2">
        <v>3.7859478499999999</v>
      </c>
      <c r="K594" s="2">
        <v>3.3376176119999998</v>
      </c>
      <c r="L594" s="2">
        <v>0.12493873599999999</v>
      </c>
      <c r="M594" s="2">
        <v>1.716003344</v>
      </c>
      <c r="N594" s="2">
        <v>0.60205999099999996</v>
      </c>
      <c r="O594" s="2">
        <v>3.9182652459999998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</row>
    <row r="595" spans="1:29" x14ac:dyDescent="0.25">
      <c r="A595" s="2">
        <f t="shared" si="9"/>
        <v>595</v>
      </c>
      <c r="B595" s="2">
        <v>0</v>
      </c>
      <c r="C595" s="2">
        <v>0</v>
      </c>
      <c r="D595" s="2">
        <v>0</v>
      </c>
      <c r="E595" s="2">
        <v>0</v>
      </c>
      <c r="F595" s="2">
        <v>0</v>
      </c>
      <c r="G595" s="2">
        <v>0</v>
      </c>
      <c r="H595" s="2">
        <v>0</v>
      </c>
      <c r="I595" s="2">
        <v>0.47712125500000002</v>
      </c>
      <c r="J595" s="2">
        <v>3.1537881859999999</v>
      </c>
      <c r="K595" s="2">
        <v>1.971277857</v>
      </c>
      <c r="L595" s="2">
        <v>-0.176091259</v>
      </c>
      <c r="M595" s="2">
        <v>1.86332286</v>
      </c>
      <c r="N595" s="2">
        <v>0.30102999600000002</v>
      </c>
      <c r="O595" s="2">
        <v>3.8418184289999999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0</v>
      </c>
    </row>
    <row r="596" spans="1:29" x14ac:dyDescent="0.25">
      <c r="A596" s="2">
        <f t="shared" si="9"/>
        <v>596</v>
      </c>
      <c r="B596" s="2">
        <v>0</v>
      </c>
      <c r="C596" s="2">
        <v>0</v>
      </c>
      <c r="D596" s="2">
        <v>0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2.9639786180000001</v>
      </c>
      <c r="K596" s="2">
        <v>0</v>
      </c>
      <c r="L596" s="2">
        <v>0</v>
      </c>
      <c r="M596" s="2">
        <v>1.8450980400000001</v>
      </c>
      <c r="N596" s="2">
        <v>0</v>
      </c>
      <c r="O596" s="2">
        <v>3.4410998730000002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</row>
    <row r="597" spans="1:29" x14ac:dyDescent="0.25">
      <c r="A597" s="2">
        <f t="shared" si="9"/>
        <v>597</v>
      </c>
      <c r="B597" s="2">
        <v>0</v>
      </c>
      <c r="C597" s="2">
        <v>3.2844341629999998</v>
      </c>
      <c r="D597" s="2">
        <v>0</v>
      </c>
      <c r="E597" s="2">
        <v>0</v>
      </c>
      <c r="F597" s="2">
        <v>2.2600713880000001</v>
      </c>
      <c r="G597" s="2">
        <v>0</v>
      </c>
      <c r="H597" s="2">
        <v>3.2844341629999998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0</v>
      </c>
    </row>
    <row r="598" spans="1:29" x14ac:dyDescent="0.25">
      <c r="A598" s="2">
        <f t="shared" si="9"/>
        <v>598</v>
      </c>
      <c r="B598" s="2">
        <v>0.47712125500000002</v>
      </c>
      <c r="C598" s="2">
        <v>1.649261783</v>
      </c>
      <c r="D598" s="2">
        <v>0</v>
      </c>
      <c r="E598" s="2">
        <v>-0.176091259</v>
      </c>
      <c r="F598" s="2">
        <v>0.90308998699999998</v>
      </c>
      <c r="G598" s="2">
        <v>0.30102999600000002</v>
      </c>
      <c r="H598" s="2">
        <v>3.6535831569999999</v>
      </c>
      <c r="I598" s="2">
        <v>0</v>
      </c>
      <c r="J598" s="2">
        <v>0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1.6406825350000001</v>
      </c>
      <c r="R598" s="2">
        <v>0</v>
      </c>
      <c r="S598" s="2">
        <v>0</v>
      </c>
      <c r="T598" s="2">
        <v>1.954242509</v>
      </c>
      <c r="U598" s="2">
        <v>0</v>
      </c>
      <c r="V598" s="2">
        <v>3.609165484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0</v>
      </c>
    </row>
    <row r="599" spans="1:29" x14ac:dyDescent="0.25">
      <c r="A599" s="2">
        <f t="shared" si="9"/>
        <v>599</v>
      </c>
      <c r="B599" s="2">
        <v>0</v>
      </c>
      <c r="C599" s="2">
        <v>0</v>
      </c>
      <c r="D599" s="2">
        <v>0</v>
      </c>
      <c r="E599" s="2">
        <v>0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2.7683914129999998</v>
      </c>
      <c r="Y599" s="2">
        <v>0</v>
      </c>
      <c r="Z599" s="2">
        <v>0</v>
      </c>
      <c r="AA599" s="2">
        <v>2.190331698</v>
      </c>
      <c r="AB599" s="2">
        <v>0</v>
      </c>
      <c r="AC599" s="2">
        <v>3.2455126679999999</v>
      </c>
    </row>
    <row r="600" spans="1:29" x14ac:dyDescent="0.25">
      <c r="A600" s="2">
        <f t="shared" si="9"/>
        <v>600</v>
      </c>
      <c r="B600" s="2">
        <v>0.30102999600000002</v>
      </c>
      <c r="C600" s="2">
        <v>2.700885811</v>
      </c>
      <c r="D600" s="2">
        <v>0</v>
      </c>
      <c r="E600" s="2">
        <v>-0.30102999600000002</v>
      </c>
      <c r="F600" s="2">
        <v>0.30102999600000002</v>
      </c>
      <c r="G600" s="2">
        <v>0</v>
      </c>
      <c r="H600" s="2">
        <v>3.001915807</v>
      </c>
      <c r="I600" s="2">
        <v>0.60205999099999996</v>
      </c>
      <c r="J600" s="2">
        <v>1.9792911200000001</v>
      </c>
      <c r="K600" s="2">
        <v>0</v>
      </c>
      <c r="L600" s="2">
        <v>-0.60205999099999996</v>
      </c>
      <c r="M600" s="2">
        <v>2.222716471</v>
      </c>
      <c r="N600" s="2">
        <v>0</v>
      </c>
      <c r="O600" s="2">
        <v>3.0584723660000002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0</v>
      </c>
    </row>
    <row r="601" spans="1:29" x14ac:dyDescent="0.25">
      <c r="A601" s="2">
        <f t="shared" si="9"/>
        <v>601</v>
      </c>
      <c r="B601" s="2">
        <v>0.60205999099999996</v>
      </c>
      <c r="C601" s="2">
        <v>2.8637837149999998</v>
      </c>
      <c r="D601" s="2">
        <v>0</v>
      </c>
      <c r="E601" s="2">
        <v>0.176091259</v>
      </c>
      <c r="F601" s="2">
        <v>1.1760912590000001</v>
      </c>
      <c r="G601" s="2">
        <v>0.77815124999999996</v>
      </c>
      <c r="H601" s="2">
        <v>4.2606807179999997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0</v>
      </c>
    </row>
    <row r="602" spans="1:29" x14ac:dyDescent="0.25">
      <c r="A602" s="2">
        <f t="shared" si="9"/>
        <v>602</v>
      </c>
      <c r="B602" s="2">
        <v>0</v>
      </c>
      <c r="C602" s="2">
        <v>0</v>
      </c>
      <c r="D602" s="2">
        <v>0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  <c r="J602" s="2">
        <v>3.0160426459999998</v>
      </c>
      <c r="K602" s="2">
        <v>0</v>
      </c>
      <c r="L602" s="2">
        <v>0</v>
      </c>
      <c r="M602" s="2">
        <v>2.1003705450000001</v>
      </c>
      <c r="N602" s="2">
        <v>0</v>
      </c>
      <c r="O602" s="2">
        <v>3.3791241460000001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0</v>
      </c>
    </row>
    <row r="603" spans="1:29" x14ac:dyDescent="0.25">
      <c r="A603" s="2">
        <f t="shared" si="9"/>
        <v>603</v>
      </c>
      <c r="B603" s="2">
        <v>0</v>
      </c>
      <c r="C603" s="2">
        <v>0</v>
      </c>
      <c r="D603" s="2">
        <v>0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  <c r="J603" s="2">
        <v>3.2013779929999999</v>
      </c>
      <c r="K603" s="2">
        <v>0</v>
      </c>
      <c r="L603" s="2">
        <v>0</v>
      </c>
      <c r="M603" s="2">
        <v>2.2329961100000002</v>
      </c>
      <c r="N603" s="2">
        <v>0</v>
      </c>
      <c r="O603" s="2">
        <v>3.2013779929999999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0</v>
      </c>
    </row>
    <row r="604" spans="1:29" x14ac:dyDescent="0.25">
      <c r="A604" s="2">
        <f t="shared" si="9"/>
        <v>604</v>
      </c>
      <c r="B604" s="2">
        <v>0</v>
      </c>
      <c r="C604" s="2">
        <v>0</v>
      </c>
      <c r="D604" s="2">
        <v>0</v>
      </c>
      <c r="E604" s="2">
        <v>0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3.8916053700000002</v>
      </c>
      <c r="Y604" s="2">
        <v>0</v>
      </c>
      <c r="Z604" s="2">
        <v>0</v>
      </c>
      <c r="AA604" s="2">
        <v>1.880813592</v>
      </c>
      <c r="AB604" s="2">
        <v>0</v>
      </c>
      <c r="AC604" s="2">
        <v>3.8916053700000002</v>
      </c>
    </row>
    <row r="605" spans="1:29" x14ac:dyDescent="0.25">
      <c r="A605" s="2">
        <f t="shared" si="9"/>
        <v>605</v>
      </c>
      <c r="B605" s="2">
        <v>0.30102999600000002</v>
      </c>
      <c r="C605" s="2">
        <v>2.5263014620000002</v>
      </c>
      <c r="D605" s="2">
        <v>0</v>
      </c>
      <c r="E605" s="2">
        <v>-0.30102999600000002</v>
      </c>
      <c r="F605" s="2">
        <v>2.1613680020000001</v>
      </c>
      <c r="G605" s="2">
        <v>0</v>
      </c>
      <c r="H605" s="2">
        <v>3.3044527119999998</v>
      </c>
      <c r="I605" s="2">
        <v>0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0</v>
      </c>
    </row>
    <row r="606" spans="1:29" x14ac:dyDescent="0.25">
      <c r="A606" s="2">
        <f t="shared" si="9"/>
        <v>606</v>
      </c>
      <c r="B606" s="2">
        <v>0</v>
      </c>
      <c r="C606" s="2">
        <v>0</v>
      </c>
      <c r="D606" s="2">
        <v>0</v>
      </c>
      <c r="E606" s="2">
        <v>0</v>
      </c>
      <c r="F606" s="2">
        <v>0</v>
      </c>
      <c r="G606" s="2">
        <v>0</v>
      </c>
      <c r="H606" s="2">
        <v>0</v>
      </c>
      <c r="I606" s="2">
        <v>0</v>
      </c>
      <c r="J606" s="2">
        <v>1.7641117319999999</v>
      </c>
      <c r="K606" s="2">
        <v>0</v>
      </c>
      <c r="L606" s="2">
        <v>0</v>
      </c>
      <c r="M606" s="2">
        <v>2.1553360370000001</v>
      </c>
      <c r="N606" s="2">
        <v>0</v>
      </c>
      <c r="O606" s="2">
        <v>3.3323134560000001</v>
      </c>
      <c r="P606" s="2">
        <v>0</v>
      </c>
      <c r="Q606" s="2">
        <v>0</v>
      </c>
      <c r="R606" s="2">
        <v>1.4106172830000001</v>
      </c>
      <c r="S606" s="2">
        <v>0</v>
      </c>
      <c r="T606" s="2">
        <v>1.9493900070000001</v>
      </c>
      <c r="U606" s="2">
        <v>0</v>
      </c>
      <c r="V606" s="2">
        <v>3.383745137</v>
      </c>
      <c r="W606" s="2">
        <v>0</v>
      </c>
      <c r="X606" s="2">
        <v>0</v>
      </c>
      <c r="Y606" s="2">
        <v>2.9171017240000001</v>
      </c>
      <c r="Z606" s="2">
        <v>0</v>
      </c>
      <c r="AA606" s="2">
        <v>2.0334237549999998</v>
      </c>
      <c r="AB606" s="2">
        <v>0</v>
      </c>
      <c r="AC606" s="2">
        <v>3.3942229789999998</v>
      </c>
    </row>
    <row r="607" spans="1:29" x14ac:dyDescent="0.25">
      <c r="A607" s="2">
        <f t="shared" si="9"/>
        <v>607</v>
      </c>
      <c r="B607" s="2">
        <v>0</v>
      </c>
      <c r="C607" s="2">
        <v>0</v>
      </c>
      <c r="D607" s="2">
        <v>0</v>
      </c>
      <c r="E607" s="2">
        <v>0</v>
      </c>
      <c r="F607" s="2">
        <v>0</v>
      </c>
      <c r="G607" s="2">
        <v>0</v>
      </c>
      <c r="H607" s="2">
        <v>0</v>
      </c>
      <c r="I607" s="2">
        <v>0</v>
      </c>
      <c r="J607" s="2">
        <v>1.128522177</v>
      </c>
      <c r="K607" s="2">
        <v>0</v>
      </c>
      <c r="L607" s="2">
        <v>0.30102999600000002</v>
      </c>
      <c r="M607" s="2">
        <v>1.5314789170000001</v>
      </c>
      <c r="N607" s="2">
        <v>0.30102999600000002</v>
      </c>
      <c r="O607" s="2">
        <v>3.2928750330000001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0</v>
      </c>
    </row>
    <row r="608" spans="1:29" x14ac:dyDescent="0.25">
      <c r="A608" s="2">
        <f t="shared" si="9"/>
        <v>608</v>
      </c>
      <c r="B608" s="2">
        <v>0</v>
      </c>
      <c r="C608" s="2">
        <v>3.4574549619999999</v>
      </c>
      <c r="D608" s="2">
        <v>0</v>
      </c>
      <c r="E608" s="2">
        <v>0</v>
      </c>
      <c r="F608" s="2">
        <v>1.7481880270000001</v>
      </c>
      <c r="G608" s="2">
        <v>0</v>
      </c>
      <c r="H608" s="2">
        <v>3.4574549619999999</v>
      </c>
      <c r="I608" s="2">
        <v>0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0</v>
      </c>
    </row>
    <row r="609" spans="1:29" x14ac:dyDescent="0.25">
      <c r="A609" s="2">
        <f t="shared" si="9"/>
        <v>609</v>
      </c>
      <c r="B609" s="2">
        <v>0</v>
      </c>
      <c r="C609" s="2">
        <v>0</v>
      </c>
      <c r="D609" s="2">
        <v>0</v>
      </c>
      <c r="E609" s="2">
        <v>0</v>
      </c>
      <c r="F609" s="2">
        <v>0</v>
      </c>
      <c r="G609" s="2">
        <v>0</v>
      </c>
      <c r="H609" s="2">
        <v>0</v>
      </c>
      <c r="I609" s="2">
        <v>0</v>
      </c>
      <c r="J609" s="2">
        <v>2.8551922009999999</v>
      </c>
      <c r="K609" s="2">
        <v>0</v>
      </c>
      <c r="L609" s="2">
        <v>0</v>
      </c>
      <c r="M609" s="2">
        <v>2.1003705450000001</v>
      </c>
      <c r="N609" s="2">
        <v>0</v>
      </c>
      <c r="O609" s="2">
        <v>3.156222197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0</v>
      </c>
    </row>
    <row r="610" spans="1:29" x14ac:dyDescent="0.25">
      <c r="A610" s="2">
        <f t="shared" si="9"/>
        <v>610</v>
      </c>
      <c r="B610" s="2">
        <v>0.30102999600000002</v>
      </c>
      <c r="C610" s="2">
        <v>2.3496776110000002</v>
      </c>
      <c r="D610" s="2">
        <v>0</v>
      </c>
      <c r="E610" s="2">
        <v>0</v>
      </c>
      <c r="F610" s="2">
        <v>2.021189299</v>
      </c>
      <c r="G610" s="2">
        <v>0.30102999600000002</v>
      </c>
      <c r="H610" s="2">
        <v>3.4958056470000001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0</v>
      </c>
    </row>
    <row r="611" spans="1:29" x14ac:dyDescent="0.25">
      <c r="A611" s="2">
        <f t="shared" si="9"/>
        <v>611</v>
      </c>
      <c r="B611" s="2">
        <v>0</v>
      </c>
      <c r="C611" s="2">
        <v>3.6635216900000001</v>
      </c>
      <c r="D611" s="2">
        <v>0</v>
      </c>
      <c r="E611" s="2">
        <v>0</v>
      </c>
      <c r="F611" s="2">
        <v>2.2430380489999999</v>
      </c>
      <c r="G611" s="2">
        <v>0</v>
      </c>
      <c r="H611" s="2">
        <v>3.6635216900000001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0</v>
      </c>
    </row>
    <row r="612" spans="1:29" x14ac:dyDescent="0.25">
      <c r="A612" s="2">
        <f t="shared" si="9"/>
        <v>612</v>
      </c>
      <c r="B612" s="2">
        <v>0</v>
      </c>
      <c r="C612" s="2">
        <v>3.1382046639999999</v>
      </c>
      <c r="D612" s="2">
        <v>0</v>
      </c>
      <c r="E612" s="2">
        <v>0</v>
      </c>
      <c r="F612" s="2">
        <v>1.7781512500000001</v>
      </c>
      <c r="G612" s="2">
        <v>0</v>
      </c>
      <c r="H612" s="2">
        <v>3.1382046639999999</v>
      </c>
      <c r="I612" s="2">
        <v>0</v>
      </c>
      <c r="J612" s="2">
        <v>2.7148085850000001</v>
      </c>
      <c r="K612" s="2">
        <v>0</v>
      </c>
      <c r="L612" s="2">
        <v>0</v>
      </c>
      <c r="M612" s="2">
        <v>2.2013971240000001</v>
      </c>
      <c r="N612" s="2">
        <v>0</v>
      </c>
      <c r="O612" s="2">
        <v>2.7148085850000001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0</v>
      </c>
    </row>
    <row r="613" spans="1:29" x14ac:dyDescent="0.25">
      <c r="A613" s="2">
        <f t="shared" si="9"/>
        <v>613</v>
      </c>
      <c r="B613" s="2">
        <v>0</v>
      </c>
      <c r="C613" s="2">
        <v>3.39707055</v>
      </c>
      <c r="D613" s="2">
        <v>0</v>
      </c>
      <c r="E613" s="2">
        <v>0</v>
      </c>
      <c r="F613" s="2">
        <v>1.6812412370000001</v>
      </c>
      <c r="G613" s="2">
        <v>0</v>
      </c>
      <c r="H613" s="2">
        <v>3.39707055</v>
      </c>
      <c r="I613" s="2">
        <v>0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2.7441929699999998</v>
      </c>
      <c r="S613" s="2">
        <v>0</v>
      </c>
      <c r="T613" s="2">
        <v>1.880813592</v>
      </c>
      <c r="U613" s="2">
        <v>0</v>
      </c>
      <c r="V613" s="2">
        <v>3.3959706970000001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0</v>
      </c>
    </row>
    <row r="614" spans="1:29" x14ac:dyDescent="0.25">
      <c r="A614" s="2">
        <f t="shared" si="9"/>
        <v>614</v>
      </c>
      <c r="B614" s="2">
        <v>0</v>
      </c>
      <c r="C614" s="2">
        <v>0</v>
      </c>
      <c r="D614" s="2">
        <v>0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2">
        <v>2.5096962949999999</v>
      </c>
      <c r="K614" s="2">
        <v>1.3183778049999999</v>
      </c>
      <c r="L614" s="2">
        <v>0.47712125500000002</v>
      </c>
      <c r="M614" s="2">
        <v>2.0413926849999999</v>
      </c>
      <c r="N614" s="2">
        <v>0.47712125500000002</v>
      </c>
      <c r="O614" s="2">
        <v>3.711897048</v>
      </c>
      <c r="P614" s="2">
        <v>0</v>
      </c>
      <c r="Q614" s="2">
        <v>0</v>
      </c>
      <c r="R614" s="2">
        <v>2.1776595919999999</v>
      </c>
      <c r="S614" s="2">
        <v>0</v>
      </c>
      <c r="T614" s="2">
        <v>2.2380461029999998</v>
      </c>
      <c r="U614" s="2">
        <v>0</v>
      </c>
      <c r="V614" s="2">
        <v>3.1776595919999999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0</v>
      </c>
    </row>
    <row r="615" spans="1:29" x14ac:dyDescent="0.25">
      <c r="A615" s="2">
        <f t="shared" si="9"/>
        <v>615</v>
      </c>
      <c r="B615" s="2">
        <v>0</v>
      </c>
      <c r="C615" s="2">
        <v>0</v>
      </c>
      <c r="D615" s="2">
        <v>0</v>
      </c>
      <c r="E615" s="2">
        <v>0</v>
      </c>
      <c r="F615" s="2">
        <v>0</v>
      </c>
      <c r="G615" s="2">
        <v>0</v>
      </c>
      <c r="H615" s="2">
        <v>0</v>
      </c>
      <c r="I615" s="2">
        <v>0.30102999600000002</v>
      </c>
      <c r="J615" s="2">
        <v>2.3031195489999998</v>
      </c>
      <c r="K615" s="2">
        <v>0</v>
      </c>
      <c r="L615" s="2">
        <v>-0.30102999600000002</v>
      </c>
      <c r="M615" s="2">
        <v>1.7403626889999999</v>
      </c>
      <c r="N615" s="2">
        <v>0</v>
      </c>
      <c r="O615" s="2">
        <v>3.4792108079999999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0</v>
      </c>
    </row>
    <row r="616" spans="1:29" x14ac:dyDescent="0.25">
      <c r="A616" s="2">
        <f t="shared" si="9"/>
        <v>616</v>
      </c>
      <c r="B616" s="2">
        <v>0</v>
      </c>
      <c r="C616" s="2">
        <v>0</v>
      </c>
      <c r="D616" s="2">
        <v>0</v>
      </c>
      <c r="E616" s="2">
        <v>0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2.4533839990000001</v>
      </c>
      <c r="R616" s="2">
        <v>0</v>
      </c>
      <c r="S616" s="2">
        <v>0</v>
      </c>
      <c r="T616" s="2">
        <v>0.69897000399999998</v>
      </c>
      <c r="U616" s="2">
        <v>0</v>
      </c>
      <c r="V616" s="2">
        <v>3.407626509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0</v>
      </c>
    </row>
    <row r="617" spans="1:29" x14ac:dyDescent="0.25">
      <c r="A617" s="2">
        <f t="shared" si="9"/>
        <v>617</v>
      </c>
      <c r="B617" s="2">
        <v>0.30102999600000002</v>
      </c>
      <c r="C617" s="2">
        <v>3.5056055549999998</v>
      </c>
      <c r="D617" s="2">
        <v>0</v>
      </c>
      <c r="E617" s="2">
        <v>0</v>
      </c>
      <c r="F617" s="2">
        <v>2.1461280359999999</v>
      </c>
      <c r="G617" s="2">
        <v>0.30102999600000002</v>
      </c>
      <c r="H617" s="2">
        <v>3.5056055549999998</v>
      </c>
      <c r="I617" s="2">
        <v>0</v>
      </c>
      <c r="J617" s="2">
        <v>0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0</v>
      </c>
    </row>
    <row r="618" spans="1:29" x14ac:dyDescent="0.25">
      <c r="A618" s="2">
        <f t="shared" si="9"/>
        <v>618</v>
      </c>
      <c r="B618" s="2">
        <v>0</v>
      </c>
      <c r="C618" s="2">
        <v>0</v>
      </c>
      <c r="D618" s="2">
        <v>0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  <c r="J618" s="2">
        <v>1.6053644359999999</v>
      </c>
      <c r="K618" s="2">
        <v>0</v>
      </c>
      <c r="L618" s="2">
        <v>0</v>
      </c>
      <c r="M618" s="2">
        <v>2.1553360370000001</v>
      </c>
      <c r="N618" s="2">
        <v>0</v>
      </c>
      <c r="O618" s="2">
        <v>3.17356616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2.3024593809999998</v>
      </c>
      <c r="Z618" s="2">
        <v>0</v>
      </c>
      <c r="AA618" s="2">
        <v>2.1875207209999998</v>
      </c>
      <c r="AB618" s="2">
        <v>0</v>
      </c>
      <c r="AC618" s="2">
        <v>3.416402733</v>
      </c>
    </row>
    <row r="619" spans="1:29" x14ac:dyDescent="0.25">
      <c r="A619" s="2">
        <f t="shared" si="9"/>
        <v>619</v>
      </c>
      <c r="B619" s="2">
        <v>0</v>
      </c>
      <c r="C619" s="2">
        <v>0</v>
      </c>
      <c r="D619" s="2">
        <v>0</v>
      </c>
      <c r="E619" s="2">
        <v>0</v>
      </c>
      <c r="F619" s="2">
        <v>0</v>
      </c>
      <c r="G619" s="2">
        <v>0</v>
      </c>
      <c r="H619" s="2">
        <v>0</v>
      </c>
      <c r="I619" s="2">
        <v>0</v>
      </c>
      <c r="J619" s="2">
        <v>3.3496574190000001</v>
      </c>
      <c r="K619" s="2">
        <v>0</v>
      </c>
      <c r="L619" s="2">
        <v>0</v>
      </c>
      <c r="M619" s="2">
        <v>2.0453229789999998</v>
      </c>
      <c r="N619" s="2">
        <v>0</v>
      </c>
      <c r="O619" s="2">
        <v>3.3496574190000001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0</v>
      </c>
    </row>
    <row r="620" spans="1:29" x14ac:dyDescent="0.25">
      <c r="A620" s="2">
        <f t="shared" si="9"/>
        <v>620</v>
      </c>
      <c r="B620" s="2">
        <v>0</v>
      </c>
      <c r="C620" s="2">
        <v>0</v>
      </c>
      <c r="D620" s="2">
        <v>0</v>
      </c>
      <c r="E620" s="2">
        <v>0</v>
      </c>
      <c r="F620" s="2">
        <v>0</v>
      </c>
      <c r="G620" s="2">
        <v>0</v>
      </c>
      <c r="H620" s="2">
        <v>0</v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3.3732971059999999</v>
      </c>
      <c r="R620" s="2">
        <v>0</v>
      </c>
      <c r="S620" s="2">
        <v>0.30102999600000002</v>
      </c>
      <c r="T620" s="2">
        <v>0.84509803999999999</v>
      </c>
      <c r="U620" s="2">
        <v>0.30102999600000002</v>
      </c>
      <c r="V620" s="2">
        <v>3.3732971059999999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0</v>
      </c>
    </row>
    <row r="621" spans="1:29" x14ac:dyDescent="0.25">
      <c r="A621" s="2">
        <f t="shared" si="9"/>
        <v>621</v>
      </c>
      <c r="B621" s="2">
        <v>0</v>
      </c>
      <c r="C621" s="2">
        <v>0</v>
      </c>
      <c r="D621" s="2">
        <v>0</v>
      </c>
      <c r="E621" s="2">
        <v>0</v>
      </c>
      <c r="F621" s="2">
        <v>0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3.0931929829999998</v>
      </c>
      <c r="Y621" s="2">
        <v>0</v>
      </c>
      <c r="Z621" s="2">
        <v>0</v>
      </c>
      <c r="AA621" s="2">
        <v>2.025305865</v>
      </c>
      <c r="AB621" s="2">
        <v>0</v>
      </c>
      <c r="AC621" s="2">
        <v>3.3942229789999998</v>
      </c>
    </row>
    <row r="622" spans="1:29" x14ac:dyDescent="0.25">
      <c r="A622" s="2">
        <f t="shared" si="9"/>
        <v>622</v>
      </c>
      <c r="B622" s="2">
        <v>0</v>
      </c>
      <c r="C622" s="2">
        <v>0</v>
      </c>
      <c r="D622" s="2">
        <v>0</v>
      </c>
      <c r="E622" s="2">
        <v>0</v>
      </c>
      <c r="F622" s="2">
        <v>0</v>
      </c>
      <c r="G622" s="2">
        <v>0</v>
      </c>
      <c r="H622" s="2">
        <v>0</v>
      </c>
      <c r="I622" s="2">
        <v>0.60205999099999996</v>
      </c>
      <c r="J622" s="2">
        <v>1.9313756179999999</v>
      </c>
      <c r="K622" s="2">
        <v>2.0667647109999998</v>
      </c>
      <c r="L622" s="2">
        <v>-0.12493873699999999</v>
      </c>
      <c r="M622" s="2">
        <v>1.716003344</v>
      </c>
      <c r="N622" s="2">
        <v>0.47712125500000002</v>
      </c>
      <c r="O622" s="2">
        <v>3.9395364179999999</v>
      </c>
      <c r="P622" s="2">
        <v>0</v>
      </c>
      <c r="Q622" s="2">
        <v>0</v>
      </c>
      <c r="R622" s="2">
        <v>1.717430429</v>
      </c>
      <c r="S622" s="2">
        <v>0</v>
      </c>
      <c r="T622" s="2">
        <v>1.8750612630000001</v>
      </c>
      <c r="U622" s="2">
        <v>0</v>
      </c>
      <c r="V622" s="2">
        <v>3.407626509</v>
      </c>
      <c r="W622" s="2">
        <v>0</v>
      </c>
      <c r="X622" s="2">
        <v>0</v>
      </c>
      <c r="Y622" s="2">
        <v>3.005352158</v>
      </c>
      <c r="Z622" s="2">
        <v>0.30102999600000002</v>
      </c>
      <c r="AA622" s="2">
        <v>1.5314789170000001</v>
      </c>
      <c r="AB622" s="2">
        <v>0.30102999600000002</v>
      </c>
      <c r="AC622" s="2">
        <v>3.8942318710000001</v>
      </c>
    </row>
    <row r="623" spans="1:29" x14ac:dyDescent="0.25">
      <c r="A623" s="2">
        <f t="shared" si="9"/>
        <v>623</v>
      </c>
      <c r="B623" s="2">
        <v>0</v>
      </c>
      <c r="C623" s="2">
        <v>0</v>
      </c>
      <c r="D623" s="2">
        <v>0</v>
      </c>
      <c r="E623" s="2">
        <v>0</v>
      </c>
      <c r="F623" s="2">
        <v>0</v>
      </c>
      <c r="G623" s="2">
        <v>0</v>
      </c>
      <c r="H623" s="2">
        <v>0</v>
      </c>
      <c r="I623" s="2">
        <v>0</v>
      </c>
      <c r="J623" s="2">
        <v>3.2013779929999999</v>
      </c>
      <c r="K623" s="2">
        <v>0</v>
      </c>
      <c r="L623" s="2">
        <v>0</v>
      </c>
      <c r="M623" s="2">
        <v>2.2304489209999998</v>
      </c>
      <c r="N623" s="2">
        <v>0</v>
      </c>
      <c r="O623" s="2">
        <v>3.2013779929999999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0</v>
      </c>
    </row>
    <row r="624" spans="1:29" x14ac:dyDescent="0.25">
      <c r="A624" s="2">
        <f t="shared" si="9"/>
        <v>624</v>
      </c>
      <c r="B624" s="2">
        <v>0</v>
      </c>
      <c r="C624" s="2">
        <v>1.6066318879999999</v>
      </c>
      <c r="D624" s="2">
        <v>0</v>
      </c>
      <c r="E624" s="2">
        <v>0.30102999600000002</v>
      </c>
      <c r="F624" s="2">
        <v>2.0791812460000001</v>
      </c>
      <c r="G624" s="2">
        <v>0.30102999600000002</v>
      </c>
      <c r="H624" s="2">
        <v>3.405972437</v>
      </c>
      <c r="I624" s="2">
        <v>0</v>
      </c>
      <c r="J624" s="2">
        <v>1.5278142880000001</v>
      </c>
      <c r="K624" s="2">
        <v>1.043048161</v>
      </c>
      <c r="L624" s="2">
        <v>0.47712125500000002</v>
      </c>
      <c r="M624" s="2">
        <v>1.9493900070000001</v>
      </c>
      <c r="N624" s="2">
        <v>0.47712125500000002</v>
      </c>
      <c r="O624" s="2">
        <v>3.6098957779999998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0.60205999099999996</v>
      </c>
      <c r="X624" s="2">
        <v>2.8976375619999999</v>
      </c>
      <c r="Y624" s="2">
        <v>3.6138740600000001</v>
      </c>
      <c r="Z624" s="2">
        <v>0</v>
      </c>
      <c r="AA624" s="2">
        <v>1.1139433519999999</v>
      </c>
      <c r="AB624" s="2">
        <v>0.60205999099999996</v>
      </c>
      <c r="AC624" s="2">
        <v>4.20609155</v>
      </c>
    </row>
    <row r="625" spans="1:29" x14ac:dyDescent="0.25">
      <c r="A625" s="2">
        <f t="shared" si="9"/>
        <v>625</v>
      </c>
      <c r="B625" s="2">
        <v>0</v>
      </c>
      <c r="C625" s="2">
        <v>0</v>
      </c>
      <c r="D625" s="2">
        <v>0</v>
      </c>
      <c r="E625" s="2">
        <v>0</v>
      </c>
      <c r="F625" s="2">
        <v>0</v>
      </c>
      <c r="G625" s="2">
        <v>0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2.2390452330000001</v>
      </c>
      <c r="Y625" s="2">
        <v>0</v>
      </c>
      <c r="Z625" s="2">
        <v>0</v>
      </c>
      <c r="AA625" s="2">
        <v>1.1139433519999999</v>
      </c>
      <c r="AB625" s="2">
        <v>0</v>
      </c>
      <c r="AC625" s="2">
        <v>3.0171964839999998</v>
      </c>
    </row>
    <row r="626" spans="1:29" x14ac:dyDescent="0.25">
      <c r="A626" s="2">
        <f t="shared" si="9"/>
        <v>626</v>
      </c>
      <c r="B626" s="2">
        <v>0</v>
      </c>
      <c r="C626" s="2">
        <v>0</v>
      </c>
      <c r="D626" s="2">
        <v>0</v>
      </c>
      <c r="E626" s="2">
        <v>0</v>
      </c>
      <c r="F626" s="2">
        <v>0</v>
      </c>
      <c r="G626" s="2">
        <v>0</v>
      </c>
      <c r="H626" s="2">
        <v>0</v>
      </c>
      <c r="I626" s="2">
        <v>0</v>
      </c>
      <c r="J626" s="2">
        <v>2.6656665820000001</v>
      </c>
      <c r="K626" s="2">
        <v>0</v>
      </c>
      <c r="L626" s="2">
        <v>0</v>
      </c>
      <c r="M626" s="2">
        <v>1.959041392</v>
      </c>
      <c r="N626" s="2">
        <v>0</v>
      </c>
      <c r="O626" s="2">
        <v>3.1427878370000002</v>
      </c>
      <c r="P626" s="2">
        <v>0</v>
      </c>
      <c r="Q626" s="2">
        <v>0</v>
      </c>
      <c r="R626" s="2">
        <v>3.1309222060000002</v>
      </c>
      <c r="S626" s="2">
        <v>0</v>
      </c>
      <c r="T626" s="2">
        <v>1.602059991</v>
      </c>
      <c r="U626" s="2">
        <v>0</v>
      </c>
      <c r="V626" s="2">
        <v>3.1309222060000002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0</v>
      </c>
    </row>
    <row r="627" spans="1:29" x14ac:dyDescent="0.25">
      <c r="A627" s="2">
        <f t="shared" si="9"/>
        <v>627</v>
      </c>
      <c r="B627" s="2">
        <v>0.69897000399999998</v>
      </c>
      <c r="C627" s="2">
        <v>2.5263014620000002</v>
      </c>
      <c r="D627" s="2">
        <v>0</v>
      </c>
      <c r="E627" s="2">
        <v>-0.69897000399999998</v>
      </c>
      <c r="F627" s="2">
        <v>2.225309282</v>
      </c>
      <c r="G627" s="2">
        <v>0</v>
      </c>
      <c r="H627" s="2">
        <v>3.6054827079999998</v>
      </c>
      <c r="I627" s="2">
        <v>0</v>
      </c>
      <c r="J627" s="2">
        <v>3.6857888650000001</v>
      </c>
      <c r="K627" s="2">
        <v>0</v>
      </c>
      <c r="L627" s="2">
        <v>0</v>
      </c>
      <c r="M627" s="2">
        <v>1.72427587</v>
      </c>
      <c r="N627" s="2">
        <v>0</v>
      </c>
      <c r="O627" s="2">
        <v>3.6857888650000001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3.1153727369999999</v>
      </c>
      <c r="Z627" s="2">
        <v>0</v>
      </c>
      <c r="AA627" s="2">
        <v>2.0374264979999999</v>
      </c>
      <c r="AB627" s="2">
        <v>0</v>
      </c>
      <c r="AC627" s="2">
        <v>3.5924939920000001</v>
      </c>
    </row>
    <row r="628" spans="1:29" x14ac:dyDescent="0.25">
      <c r="A628" s="2">
        <f t="shared" si="9"/>
        <v>628</v>
      </c>
      <c r="B628" s="2">
        <v>0.30102999600000002</v>
      </c>
      <c r="C628" s="2">
        <v>3.211083285</v>
      </c>
      <c r="D628" s="2">
        <v>1.144974352</v>
      </c>
      <c r="E628" s="2">
        <v>0.176091259</v>
      </c>
      <c r="F628" s="2">
        <v>1.8692317199999999</v>
      </c>
      <c r="G628" s="2">
        <v>0.47712125500000002</v>
      </c>
      <c r="H628" s="2">
        <v>3.7955124040000001</v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0</v>
      </c>
    </row>
    <row r="629" spans="1:29" x14ac:dyDescent="0.25">
      <c r="A629" s="2">
        <f t="shared" si="9"/>
        <v>629</v>
      </c>
      <c r="B629" s="2">
        <v>0</v>
      </c>
      <c r="C629" s="2">
        <v>0</v>
      </c>
      <c r="D629" s="2">
        <v>0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  <c r="J629" s="2">
        <v>3.4585971679999998</v>
      </c>
      <c r="K629" s="2">
        <v>0</v>
      </c>
      <c r="L629" s="2">
        <v>0.30102999600000002</v>
      </c>
      <c r="M629" s="2">
        <v>2.1335389079999998</v>
      </c>
      <c r="N629" s="2">
        <v>0.30102999600000002</v>
      </c>
      <c r="O629" s="2">
        <v>3.4585971679999998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0</v>
      </c>
    </row>
    <row r="630" spans="1:29" x14ac:dyDescent="0.25">
      <c r="A630" s="2">
        <f t="shared" si="9"/>
        <v>630</v>
      </c>
      <c r="B630" s="2">
        <v>0</v>
      </c>
      <c r="C630" s="2">
        <v>0</v>
      </c>
      <c r="D630" s="2">
        <v>0</v>
      </c>
      <c r="E630" s="2">
        <v>0</v>
      </c>
      <c r="F630" s="2">
        <v>0</v>
      </c>
      <c r="G630" s="2">
        <v>0</v>
      </c>
      <c r="H630" s="2">
        <v>0</v>
      </c>
      <c r="I630" s="2">
        <v>0</v>
      </c>
      <c r="J630" s="2">
        <v>2.9873845860000001</v>
      </c>
      <c r="K630" s="2">
        <v>0</v>
      </c>
      <c r="L630" s="2">
        <v>0</v>
      </c>
      <c r="M630" s="2">
        <v>2.2068258759999999</v>
      </c>
      <c r="N630" s="2">
        <v>0</v>
      </c>
      <c r="O630" s="2">
        <v>2.9873845860000001</v>
      </c>
      <c r="P630" s="2">
        <v>0.47712125500000002</v>
      </c>
      <c r="Q630" s="2">
        <v>0</v>
      </c>
      <c r="R630" s="2">
        <v>3.0015683320000002</v>
      </c>
      <c r="S630" s="2">
        <v>-0.47712125500000002</v>
      </c>
      <c r="T630" s="2">
        <v>2.2552725050000002</v>
      </c>
      <c r="U630" s="2">
        <v>0</v>
      </c>
      <c r="V630" s="2">
        <v>3.0015683320000002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0</v>
      </c>
    </row>
    <row r="631" spans="1:29" x14ac:dyDescent="0.25">
      <c r="A631" s="2">
        <f t="shared" si="9"/>
        <v>631</v>
      </c>
      <c r="B631" s="2">
        <v>0.30102999600000002</v>
      </c>
      <c r="C631" s="2">
        <v>1.637911026</v>
      </c>
      <c r="D631" s="2">
        <v>0</v>
      </c>
      <c r="E631" s="2">
        <v>-0.30102999600000002</v>
      </c>
      <c r="F631" s="2">
        <v>0.90308998699999998</v>
      </c>
      <c r="G631" s="2">
        <v>0</v>
      </c>
      <c r="H631" s="2">
        <v>3.1564249659999999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0</v>
      </c>
    </row>
    <row r="632" spans="1:29" x14ac:dyDescent="0.25">
      <c r="A632" s="2">
        <f t="shared" si="9"/>
        <v>632</v>
      </c>
      <c r="B632" s="2">
        <v>0</v>
      </c>
      <c r="C632" s="2">
        <v>0</v>
      </c>
      <c r="D632" s="2">
        <v>0</v>
      </c>
      <c r="E632" s="2">
        <v>0</v>
      </c>
      <c r="F632" s="2">
        <v>0</v>
      </c>
      <c r="G632" s="2">
        <v>0</v>
      </c>
      <c r="H632" s="2">
        <v>0</v>
      </c>
      <c r="I632" s="2">
        <v>0.30102999600000002</v>
      </c>
      <c r="J632" s="2">
        <v>3.2803211160000001</v>
      </c>
      <c r="K632" s="2">
        <v>0</v>
      </c>
      <c r="L632" s="2">
        <v>-0.30102999600000002</v>
      </c>
      <c r="M632" s="2">
        <v>2.1238516409999999</v>
      </c>
      <c r="N632" s="2">
        <v>0</v>
      </c>
      <c r="O632" s="2">
        <v>3.581351111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0</v>
      </c>
    </row>
    <row r="633" spans="1:29" x14ac:dyDescent="0.25">
      <c r="A633" s="2">
        <f t="shared" si="9"/>
        <v>633</v>
      </c>
      <c r="B633" s="2">
        <v>0</v>
      </c>
      <c r="C633" s="2">
        <v>0</v>
      </c>
      <c r="D633" s="2">
        <v>0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0.88087011000000004</v>
      </c>
      <c r="R633" s="2">
        <v>0</v>
      </c>
      <c r="S633" s="2">
        <v>0</v>
      </c>
      <c r="T633" s="2">
        <v>1.5682017239999999</v>
      </c>
      <c r="U633" s="2">
        <v>0</v>
      </c>
      <c r="V633" s="2">
        <v>3.0452229659999999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0</v>
      </c>
    </row>
    <row r="634" spans="1:29" x14ac:dyDescent="0.25">
      <c r="A634" s="2">
        <f t="shared" si="9"/>
        <v>634</v>
      </c>
      <c r="B634" s="2">
        <v>0</v>
      </c>
      <c r="C634" s="2">
        <v>0</v>
      </c>
      <c r="D634" s="2">
        <v>0</v>
      </c>
      <c r="E634" s="2">
        <v>0</v>
      </c>
      <c r="F634" s="2">
        <v>0</v>
      </c>
      <c r="G634" s="2">
        <v>0</v>
      </c>
      <c r="H634" s="2">
        <v>0</v>
      </c>
      <c r="I634" s="2">
        <v>0.30102999600000002</v>
      </c>
      <c r="J634" s="2">
        <v>3.0443635769999999</v>
      </c>
      <c r="K634" s="2">
        <v>1.160411055</v>
      </c>
      <c r="L634" s="2">
        <v>0</v>
      </c>
      <c r="M634" s="2">
        <v>1.579783597</v>
      </c>
      <c r="N634" s="2">
        <v>0.30102999600000002</v>
      </c>
      <c r="O634" s="2">
        <v>3.392266067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0</v>
      </c>
    </row>
    <row r="635" spans="1:29" x14ac:dyDescent="0.25">
      <c r="A635" s="2">
        <f t="shared" si="9"/>
        <v>635</v>
      </c>
      <c r="B635" s="2">
        <v>0</v>
      </c>
      <c r="C635" s="2">
        <v>3.934576216</v>
      </c>
      <c r="D635" s="2">
        <v>0</v>
      </c>
      <c r="E635" s="2">
        <v>0</v>
      </c>
      <c r="F635" s="2">
        <v>1.7481880270000001</v>
      </c>
      <c r="G635" s="2">
        <v>0</v>
      </c>
      <c r="H635" s="2">
        <v>3.934576216</v>
      </c>
      <c r="I635" s="2">
        <v>0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3.6301337810000001</v>
      </c>
      <c r="Y635" s="2">
        <v>0</v>
      </c>
      <c r="Z635" s="2">
        <v>0</v>
      </c>
      <c r="AA635" s="2">
        <v>2.2148438480000001</v>
      </c>
      <c r="AB635" s="2">
        <v>0</v>
      </c>
      <c r="AC635" s="2">
        <v>3.6301337810000001</v>
      </c>
    </row>
    <row r="636" spans="1:29" x14ac:dyDescent="0.25">
      <c r="A636" s="2">
        <f t="shared" si="9"/>
        <v>636</v>
      </c>
      <c r="B636" s="2">
        <v>0</v>
      </c>
      <c r="C636" s="2">
        <v>0</v>
      </c>
      <c r="D636" s="2">
        <v>0</v>
      </c>
      <c r="E636" s="2">
        <v>0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1.429388723</v>
      </c>
      <c r="Z636" s="2">
        <v>0</v>
      </c>
      <c r="AA636" s="2">
        <v>1.9731278539999999</v>
      </c>
      <c r="AB636" s="2">
        <v>0</v>
      </c>
      <c r="AC636" s="2">
        <v>3.3638871739999998</v>
      </c>
    </row>
    <row r="637" spans="1:29" x14ac:dyDescent="0.25">
      <c r="A637" s="2">
        <f t="shared" si="9"/>
        <v>637</v>
      </c>
      <c r="B637" s="2">
        <v>0</v>
      </c>
      <c r="C637" s="2">
        <v>3.4808727080000001</v>
      </c>
      <c r="D637" s="2">
        <v>0</v>
      </c>
      <c r="E637" s="2">
        <v>0</v>
      </c>
      <c r="F637" s="2">
        <v>1.5051499779999999</v>
      </c>
      <c r="G637" s="2">
        <v>0</v>
      </c>
      <c r="H637" s="2">
        <v>3.4808727080000001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2.9155461370000002</v>
      </c>
      <c r="R637" s="2">
        <v>0</v>
      </c>
      <c r="S637" s="2">
        <v>0.30102999600000002</v>
      </c>
      <c r="T637" s="2">
        <v>1.4771212549999999</v>
      </c>
      <c r="U637" s="2">
        <v>0.30102999600000002</v>
      </c>
      <c r="V637" s="2">
        <v>3.6145161410000002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</row>
    <row r="638" spans="1:29" x14ac:dyDescent="0.25">
      <c r="A638" s="2">
        <f t="shared" si="9"/>
        <v>638</v>
      </c>
      <c r="B638" s="2">
        <v>0</v>
      </c>
      <c r="C638" s="2">
        <v>0</v>
      </c>
      <c r="D638" s="2">
        <v>0</v>
      </c>
      <c r="E638" s="2">
        <v>0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3.4466754499999999</v>
      </c>
      <c r="Y638" s="2">
        <v>0</v>
      </c>
      <c r="Z638" s="2">
        <v>0</v>
      </c>
      <c r="AA638" s="2">
        <v>2.1398790860000001</v>
      </c>
      <c r="AB638" s="2">
        <v>0</v>
      </c>
      <c r="AC638" s="2">
        <v>3.4466754499999999</v>
      </c>
    </row>
    <row r="639" spans="1:29" x14ac:dyDescent="0.25">
      <c r="A639" s="2">
        <f t="shared" si="9"/>
        <v>639</v>
      </c>
      <c r="B639" s="2">
        <v>0</v>
      </c>
      <c r="C639" s="2">
        <v>0</v>
      </c>
      <c r="D639" s="2">
        <v>0</v>
      </c>
      <c r="E639" s="2">
        <v>0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3.1931245979999998</v>
      </c>
      <c r="R639" s="2">
        <v>0</v>
      </c>
      <c r="S639" s="2">
        <v>0</v>
      </c>
      <c r="T639" s="2">
        <v>1.1461280359999999</v>
      </c>
      <c r="U639" s="2">
        <v>0</v>
      </c>
      <c r="V639" s="2">
        <v>3.1931245979999998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0</v>
      </c>
    </row>
    <row r="640" spans="1:29" x14ac:dyDescent="0.25">
      <c r="A640" s="2">
        <f t="shared" si="9"/>
        <v>640</v>
      </c>
      <c r="B640" s="2">
        <v>0</v>
      </c>
      <c r="C640" s="2">
        <v>0</v>
      </c>
      <c r="D640" s="2">
        <v>0</v>
      </c>
      <c r="E640" s="2">
        <v>0</v>
      </c>
      <c r="F640" s="2">
        <v>0</v>
      </c>
      <c r="G640" s="2">
        <v>0</v>
      </c>
      <c r="H640" s="2">
        <v>0</v>
      </c>
      <c r="I640" s="2">
        <v>0</v>
      </c>
      <c r="J640" s="2">
        <v>1.350425287</v>
      </c>
      <c r="K640" s="2">
        <v>0</v>
      </c>
      <c r="L640" s="2">
        <v>0</v>
      </c>
      <c r="M640" s="2">
        <v>2.0899051110000002</v>
      </c>
      <c r="N640" s="2">
        <v>0</v>
      </c>
      <c r="O640" s="2">
        <v>3.1063001429999999</v>
      </c>
      <c r="P640" s="2">
        <v>0</v>
      </c>
      <c r="Q640" s="2">
        <v>0</v>
      </c>
      <c r="R640" s="2">
        <v>1.5871530220000001</v>
      </c>
      <c r="S640" s="2">
        <v>0</v>
      </c>
      <c r="T640" s="2">
        <v>2.1643528559999998</v>
      </c>
      <c r="U640" s="2">
        <v>0</v>
      </c>
      <c r="V640" s="2">
        <v>3.155354746</v>
      </c>
      <c r="W640" s="2">
        <v>0</v>
      </c>
      <c r="X640" s="2">
        <v>0</v>
      </c>
      <c r="Y640" s="2">
        <v>3.2284925210000002</v>
      </c>
      <c r="Z640" s="2">
        <v>0.30102999600000002</v>
      </c>
      <c r="AA640" s="2">
        <v>1.8450980400000001</v>
      </c>
      <c r="AB640" s="2">
        <v>0.30102999600000002</v>
      </c>
      <c r="AC640" s="2">
        <v>3.2284925210000002</v>
      </c>
    </row>
    <row r="641" spans="1:29" x14ac:dyDescent="0.25">
      <c r="A641" s="2">
        <f t="shared" si="9"/>
        <v>641</v>
      </c>
      <c r="B641" s="2">
        <v>0</v>
      </c>
      <c r="C641" s="2">
        <v>0</v>
      </c>
      <c r="D641" s="2">
        <v>0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3.407626509</v>
      </c>
      <c r="R641" s="2">
        <v>0</v>
      </c>
      <c r="S641" s="2">
        <v>0</v>
      </c>
      <c r="T641" s="2">
        <v>1.8450980400000001</v>
      </c>
      <c r="U641" s="2">
        <v>0</v>
      </c>
      <c r="V641" s="2">
        <v>3.407626509</v>
      </c>
      <c r="W641" s="2">
        <v>0</v>
      </c>
      <c r="X641" s="2">
        <v>0</v>
      </c>
      <c r="Y641" s="2">
        <v>2.2103641330000001</v>
      </c>
      <c r="Z641" s="2">
        <v>0</v>
      </c>
      <c r="AA641" s="2">
        <v>1.5314789170000001</v>
      </c>
      <c r="AB641" s="2">
        <v>0</v>
      </c>
      <c r="AC641" s="2">
        <v>3.4144841160000001</v>
      </c>
    </row>
    <row r="642" spans="1:29" x14ac:dyDescent="0.25">
      <c r="A642" s="2">
        <f t="shared" si="9"/>
        <v>642</v>
      </c>
      <c r="B642" s="2">
        <v>0</v>
      </c>
      <c r="C642" s="2">
        <v>0</v>
      </c>
      <c r="D642" s="2">
        <v>0</v>
      </c>
      <c r="E642" s="2">
        <v>0</v>
      </c>
      <c r="F642" s="2">
        <v>0</v>
      </c>
      <c r="G642" s="2">
        <v>0</v>
      </c>
      <c r="H642" s="2">
        <v>0</v>
      </c>
      <c r="I642" s="2">
        <v>0.69897000399999998</v>
      </c>
      <c r="J642" s="2">
        <v>1.7073269950000001</v>
      </c>
      <c r="K642" s="2">
        <v>0</v>
      </c>
      <c r="L642" s="2">
        <v>-0.22184875000000001</v>
      </c>
      <c r="M642" s="2">
        <v>1.716003344</v>
      </c>
      <c r="N642" s="2">
        <v>0.47712125500000002</v>
      </c>
      <c r="O642" s="2">
        <v>3.7367107719999999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0</v>
      </c>
    </row>
    <row r="643" spans="1:29" x14ac:dyDescent="0.25">
      <c r="A643" s="2">
        <f t="shared" ref="A643:A706" si="10">A642+1</f>
        <v>643</v>
      </c>
      <c r="B643" s="2">
        <v>0</v>
      </c>
      <c r="C643" s="2">
        <v>2.0725014530000001</v>
      </c>
      <c r="D643" s="2">
        <v>0</v>
      </c>
      <c r="E643" s="2">
        <v>0.47712125500000002</v>
      </c>
      <c r="F643" s="2">
        <v>1.6334684559999999</v>
      </c>
      <c r="G643" s="2">
        <v>0.47712125500000002</v>
      </c>
      <c r="H643" s="2">
        <v>4.2186294880000004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2.954830947</v>
      </c>
      <c r="S643" s="2">
        <v>0</v>
      </c>
      <c r="T643" s="2">
        <v>1.8573324959999999</v>
      </c>
      <c r="U643" s="2">
        <v>0</v>
      </c>
      <c r="V643" s="2">
        <v>3.4319522020000002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0</v>
      </c>
    </row>
    <row r="644" spans="1:29" x14ac:dyDescent="0.25">
      <c r="A644" s="2">
        <f t="shared" si="10"/>
        <v>644</v>
      </c>
      <c r="B644" s="2">
        <v>0.47712125500000002</v>
      </c>
      <c r="C644" s="2">
        <v>2.7730968699999998</v>
      </c>
      <c r="D644" s="2">
        <v>0</v>
      </c>
      <c r="E644" s="2">
        <v>-0.47712125500000002</v>
      </c>
      <c r="F644" s="2">
        <v>2.1789769470000002</v>
      </c>
      <c r="G644" s="2">
        <v>0</v>
      </c>
      <c r="H644" s="2">
        <v>3.3751568609999998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0</v>
      </c>
    </row>
    <row r="645" spans="1:29" x14ac:dyDescent="0.25">
      <c r="A645" s="2">
        <f t="shared" si="10"/>
        <v>645</v>
      </c>
      <c r="B645" s="2">
        <v>0</v>
      </c>
      <c r="C645" s="2">
        <v>0</v>
      </c>
      <c r="D645" s="2">
        <v>0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3.3959706970000001</v>
      </c>
      <c r="R645" s="2">
        <v>0</v>
      </c>
      <c r="S645" s="2">
        <v>0</v>
      </c>
      <c r="T645" s="2">
        <v>1.6812412370000001</v>
      </c>
      <c r="U645" s="2">
        <v>0</v>
      </c>
      <c r="V645" s="2">
        <v>3.3959706970000001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0</v>
      </c>
    </row>
    <row r="646" spans="1:29" x14ac:dyDescent="0.25">
      <c r="A646" s="2">
        <f t="shared" si="10"/>
        <v>646</v>
      </c>
      <c r="B646" s="2">
        <v>0.47712125500000002</v>
      </c>
      <c r="C646" s="2">
        <v>1.6871414419999999</v>
      </c>
      <c r="D646" s="2">
        <v>0</v>
      </c>
      <c r="E646" s="2">
        <v>-0.176091259</v>
      </c>
      <c r="F646" s="2">
        <v>2.0644579890000001</v>
      </c>
      <c r="G646" s="2">
        <v>0.30102999600000002</v>
      </c>
      <c r="H646" s="2">
        <v>3.4933214160000001</v>
      </c>
      <c r="I646" s="2">
        <v>0</v>
      </c>
      <c r="J646" s="2">
        <v>0</v>
      </c>
      <c r="K646" s="2">
        <v>3.1194444259999998</v>
      </c>
      <c r="L646" s="2">
        <v>0.30102999600000002</v>
      </c>
      <c r="M646" s="2">
        <v>1.977723605</v>
      </c>
      <c r="N646" s="2">
        <v>0.30102999600000002</v>
      </c>
      <c r="O646" s="2">
        <v>3.1194444259999998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</row>
    <row r="647" spans="1:29" x14ac:dyDescent="0.25">
      <c r="A647" s="2">
        <f t="shared" si="10"/>
        <v>647</v>
      </c>
      <c r="B647" s="2">
        <v>0</v>
      </c>
      <c r="C647" s="2">
        <v>0</v>
      </c>
      <c r="D647" s="2">
        <v>0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3.0171964839999998</v>
      </c>
      <c r="Y647" s="2">
        <v>0</v>
      </c>
      <c r="Z647" s="2">
        <v>0</v>
      </c>
      <c r="AA647" s="2">
        <v>1.0791812460000001</v>
      </c>
      <c r="AB647" s="2">
        <v>0</v>
      </c>
      <c r="AC647" s="2">
        <v>3.0171964839999998</v>
      </c>
    </row>
    <row r="648" spans="1:29" x14ac:dyDescent="0.25">
      <c r="A648" s="2">
        <f t="shared" si="10"/>
        <v>648</v>
      </c>
      <c r="B648" s="2">
        <v>0</v>
      </c>
      <c r="C648" s="2">
        <v>0</v>
      </c>
      <c r="D648" s="2">
        <v>0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1.415262188</v>
      </c>
      <c r="R648" s="2">
        <v>0</v>
      </c>
      <c r="S648" s="2">
        <v>0</v>
      </c>
      <c r="T648" s="2">
        <v>1.954242509</v>
      </c>
      <c r="U648" s="2">
        <v>0</v>
      </c>
      <c r="V648" s="2">
        <v>3.383745137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</row>
    <row r="649" spans="1:29" x14ac:dyDescent="0.25">
      <c r="A649" s="2">
        <f t="shared" si="10"/>
        <v>649</v>
      </c>
      <c r="B649" s="2">
        <v>0</v>
      </c>
      <c r="C649" s="2">
        <v>3.001915807</v>
      </c>
      <c r="D649" s="2">
        <v>0</v>
      </c>
      <c r="E649" s="2">
        <v>0</v>
      </c>
      <c r="F649" s="2">
        <v>1.4471580310000001</v>
      </c>
      <c r="G649" s="2">
        <v>0</v>
      </c>
      <c r="H649" s="2">
        <v>3.001915807</v>
      </c>
      <c r="I649" s="2">
        <v>0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0</v>
      </c>
    </row>
    <row r="650" spans="1:29" x14ac:dyDescent="0.25">
      <c r="A650" s="2">
        <f t="shared" si="10"/>
        <v>650</v>
      </c>
      <c r="B650" s="2">
        <v>0</v>
      </c>
      <c r="C650" s="2">
        <v>0</v>
      </c>
      <c r="D650" s="2">
        <v>0</v>
      </c>
      <c r="E650" s="2">
        <v>0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2.5693860759999998</v>
      </c>
      <c r="Y650" s="2">
        <v>0</v>
      </c>
      <c r="Z650" s="2">
        <v>0</v>
      </c>
      <c r="AA650" s="2">
        <v>1.5185139400000001</v>
      </c>
      <c r="AB650" s="2">
        <v>0</v>
      </c>
      <c r="AC650" s="2">
        <v>3.4144841160000001</v>
      </c>
    </row>
    <row r="651" spans="1:29" x14ac:dyDescent="0.25">
      <c r="A651" s="2">
        <f t="shared" si="10"/>
        <v>651</v>
      </c>
      <c r="B651" s="2">
        <v>0</v>
      </c>
      <c r="C651" s="2">
        <v>1.648223376</v>
      </c>
      <c r="D651" s="2">
        <v>0</v>
      </c>
      <c r="E651" s="2">
        <v>0.30102999600000002</v>
      </c>
      <c r="F651" s="2">
        <v>2.053078443</v>
      </c>
      <c r="G651" s="2">
        <v>0.30102999600000002</v>
      </c>
      <c r="H651" s="2">
        <v>3.4933214160000001</v>
      </c>
      <c r="I651" s="2">
        <v>0</v>
      </c>
      <c r="J651" s="2">
        <v>0</v>
      </c>
      <c r="K651" s="2">
        <v>1.3074631350000001</v>
      </c>
      <c r="L651" s="2">
        <v>0</v>
      </c>
      <c r="M651" s="2">
        <v>1.4913616940000001</v>
      </c>
      <c r="N651" s="2">
        <v>0</v>
      </c>
      <c r="O651" s="2">
        <v>3.4806494039999998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1.3836564870000001</v>
      </c>
      <c r="Y651" s="2">
        <v>2.6437278700000002</v>
      </c>
      <c r="Z651" s="2">
        <v>0.30102999600000002</v>
      </c>
      <c r="AA651" s="2">
        <v>0.69897000399999998</v>
      </c>
      <c r="AB651" s="2">
        <v>0.30102999600000002</v>
      </c>
      <c r="AC651" s="2">
        <v>3.8642382720000001</v>
      </c>
    </row>
    <row r="652" spans="1:29" x14ac:dyDescent="0.25">
      <c r="A652" s="2">
        <f t="shared" si="10"/>
        <v>652</v>
      </c>
      <c r="B652" s="2">
        <v>0</v>
      </c>
      <c r="C652" s="2">
        <v>0</v>
      </c>
      <c r="D652" s="2">
        <v>0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2">
        <v>3.0443635769999999</v>
      </c>
      <c r="K652" s="2">
        <v>0</v>
      </c>
      <c r="L652" s="2">
        <v>0</v>
      </c>
      <c r="M652" s="2">
        <v>2.120573931</v>
      </c>
      <c r="N652" s="2">
        <v>0</v>
      </c>
      <c r="O652" s="2">
        <v>3.0443635769999999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</row>
    <row r="653" spans="1:29" x14ac:dyDescent="0.25">
      <c r="A653" s="2">
        <f t="shared" si="10"/>
        <v>653</v>
      </c>
      <c r="B653" s="2">
        <v>0</v>
      </c>
      <c r="C653" s="2">
        <v>3.7837055180000001</v>
      </c>
      <c r="D653" s="2">
        <v>2.6697621659999999</v>
      </c>
      <c r="E653" s="2">
        <v>0.30102999600000002</v>
      </c>
      <c r="F653" s="2">
        <v>2.1875207209999998</v>
      </c>
      <c r="G653" s="2">
        <v>0.30102999600000002</v>
      </c>
      <c r="H653" s="2">
        <v>4.0847355140000001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3.898988203</v>
      </c>
      <c r="S653" s="2">
        <v>0.30102999600000002</v>
      </c>
      <c r="T653" s="2">
        <v>1.7634279939999999</v>
      </c>
      <c r="U653" s="2">
        <v>0.30102999600000002</v>
      </c>
      <c r="V653" s="2">
        <v>4.1065965130000004</v>
      </c>
      <c r="W653" s="2">
        <v>0</v>
      </c>
      <c r="X653" s="2">
        <v>0</v>
      </c>
      <c r="Y653" s="2">
        <v>1.7517262840000001</v>
      </c>
      <c r="Z653" s="2">
        <v>0</v>
      </c>
      <c r="AA653" s="2">
        <v>1.62324929</v>
      </c>
      <c r="AB653" s="2">
        <v>0</v>
      </c>
      <c r="AC653" s="2">
        <v>3.8916053700000002</v>
      </c>
    </row>
    <row r="654" spans="1:29" x14ac:dyDescent="0.25">
      <c r="A654" s="2">
        <f t="shared" si="10"/>
        <v>654</v>
      </c>
      <c r="B654" s="2">
        <v>0.30102999600000002</v>
      </c>
      <c r="C654" s="2">
        <v>2.8285867059999998</v>
      </c>
      <c r="D654" s="2">
        <v>0</v>
      </c>
      <c r="E654" s="2">
        <v>-0.30102999600000002</v>
      </c>
      <c r="F654" s="2">
        <v>1.62324929</v>
      </c>
      <c r="G654" s="2">
        <v>0</v>
      </c>
      <c r="H654" s="2">
        <v>3.6736847460000002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0.30102999600000002</v>
      </c>
      <c r="X654" s="2">
        <v>0</v>
      </c>
      <c r="Y654" s="2">
        <v>3.6301337810000001</v>
      </c>
      <c r="Z654" s="2">
        <v>-0.30102999600000002</v>
      </c>
      <c r="AA654" s="2">
        <v>2.217483944</v>
      </c>
      <c r="AB654" s="2">
        <v>0</v>
      </c>
      <c r="AC654" s="2">
        <v>3.6301337810000001</v>
      </c>
    </row>
    <row r="655" spans="1:29" x14ac:dyDescent="0.25">
      <c r="A655" s="2">
        <f t="shared" si="10"/>
        <v>655</v>
      </c>
      <c r="B655" s="2">
        <v>0.30102999600000002</v>
      </c>
      <c r="C655" s="2">
        <v>3.1382046639999999</v>
      </c>
      <c r="D655" s="2">
        <v>0</v>
      </c>
      <c r="E655" s="2">
        <v>-0.30102999600000002</v>
      </c>
      <c r="F655" s="2">
        <v>1.924279286</v>
      </c>
      <c r="G655" s="2">
        <v>0</v>
      </c>
      <c r="H655" s="2">
        <v>3.1382046639999999</v>
      </c>
      <c r="I655" s="2">
        <v>0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0</v>
      </c>
    </row>
    <row r="656" spans="1:29" x14ac:dyDescent="0.25">
      <c r="A656" s="2">
        <f t="shared" si="10"/>
        <v>656</v>
      </c>
      <c r="B656" s="2">
        <v>0</v>
      </c>
      <c r="C656" s="2">
        <v>2.4191289710000001</v>
      </c>
      <c r="D656" s="2">
        <v>0</v>
      </c>
      <c r="E656" s="2">
        <v>0</v>
      </c>
      <c r="F656" s="2">
        <v>1.556302501</v>
      </c>
      <c r="G656" s="2">
        <v>0</v>
      </c>
      <c r="H656" s="2">
        <v>3.6744014759999999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0</v>
      </c>
    </row>
    <row r="657" spans="1:29" x14ac:dyDescent="0.25">
      <c r="A657" s="2">
        <f t="shared" si="10"/>
        <v>657</v>
      </c>
      <c r="B657" s="2">
        <v>0</v>
      </c>
      <c r="C657" s="2">
        <v>0</v>
      </c>
      <c r="D657" s="2">
        <v>0</v>
      </c>
      <c r="E657" s="2">
        <v>0</v>
      </c>
      <c r="F657" s="2">
        <v>0</v>
      </c>
      <c r="G657" s="2">
        <v>0</v>
      </c>
      <c r="H657" s="2">
        <v>0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3.138173761</v>
      </c>
      <c r="Y657" s="2">
        <v>0</v>
      </c>
      <c r="Z657" s="2">
        <v>0</v>
      </c>
      <c r="AA657" s="2">
        <v>2.068185862</v>
      </c>
      <c r="AB657" s="2">
        <v>0</v>
      </c>
      <c r="AC657" s="2">
        <v>3.138173761</v>
      </c>
    </row>
    <row r="658" spans="1:29" x14ac:dyDescent="0.25">
      <c r="A658" s="2">
        <f t="shared" si="10"/>
        <v>658</v>
      </c>
      <c r="B658" s="2">
        <v>0</v>
      </c>
      <c r="C658" s="2">
        <v>3.4574549619999999</v>
      </c>
      <c r="D658" s="2">
        <v>0</v>
      </c>
      <c r="E658" s="2">
        <v>0</v>
      </c>
      <c r="F658" s="2">
        <v>1.7481880270000001</v>
      </c>
      <c r="G658" s="2">
        <v>0</v>
      </c>
      <c r="H658" s="2">
        <v>3.4574549619999999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1.8853768689999999</v>
      </c>
      <c r="Z658" s="2">
        <v>0.30102999600000002</v>
      </c>
      <c r="AA658" s="2">
        <v>1.62324929</v>
      </c>
      <c r="AB658" s="2">
        <v>0.30102999600000002</v>
      </c>
      <c r="AC658" s="2">
        <v>3.6597744219999999</v>
      </c>
    </row>
    <row r="659" spans="1:29" x14ac:dyDescent="0.25">
      <c r="A659" s="2">
        <f t="shared" si="10"/>
        <v>659</v>
      </c>
      <c r="B659" s="2">
        <v>0</v>
      </c>
      <c r="C659" s="2">
        <v>1.60314892</v>
      </c>
      <c r="D659" s="2">
        <v>0</v>
      </c>
      <c r="E659" s="2">
        <v>0</v>
      </c>
      <c r="F659" s="2">
        <v>1.602059991</v>
      </c>
      <c r="G659" s="2">
        <v>0</v>
      </c>
      <c r="H659" s="2">
        <v>3.7584849569999998</v>
      </c>
      <c r="I659" s="2">
        <v>0</v>
      </c>
      <c r="J659" s="2">
        <v>0</v>
      </c>
      <c r="K659" s="2">
        <v>1.548849385</v>
      </c>
      <c r="L659" s="2">
        <v>0</v>
      </c>
      <c r="M659" s="2">
        <v>1.5440680440000001</v>
      </c>
      <c r="N659" s="2">
        <v>0</v>
      </c>
      <c r="O659" s="2">
        <v>3.7102173879999998</v>
      </c>
      <c r="P659" s="2">
        <v>0</v>
      </c>
      <c r="Q659" s="2">
        <v>0</v>
      </c>
      <c r="R659" s="2">
        <v>3.708656505</v>
      </c>
      <c r="S659" s="2">
        <v>0</v>
      </c>
      <c r="T659" s="2">
        <v>1.8512583490000001</v>
      </c>
      <c r="U659" s="2">
        <v>0</v>
      </c>
      <c r="V659" s="2">
        <v>3.708656505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0</v>
      </c>
    </row>
    <row r="660" spans="1:29" x14ac:dyDescent="0.25">
      <c r="A660" s="2">
        <f t="shared" si="10"/>
        <v>660</v>
      </c>
      <c r="B660" s="2">
        <v>0</v>
      </c>
      <c r="C660" s="2">
        <v>1.067417356</v>
      </c>
      <c r="D660" s="2">
        <v>0</v>
      </c>
      <c r="E660" s="2">
        <v>0</v>
      </c>
      <c r="F660" s="2">
        <v>1.0413926849999999</v>
      </c>
      <c r="G660" s="2">
        <v>0</v>
      </c>
      <c r="H660" s="2">
        <v>3.3029458030000001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0.30102999600000002</v>
      </c>
      <c r="Q660" s="2">
        <v>0</v>
      </c>
      <c r="R660" s="2">
        <v>2.8055273700000001</v>
      </c>
      <c r="S660" s="2">
        <v>-0.30102999600000002</v>
      </c>
      <c r="T660" s="2">
        <v>2</v>
      </c>
      <c r="U660" s="2">
        <v>0</v>
      </c>
      <c r="V660" s="2">
        <v>3.5044973740000001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0</v>
      </c>
    </row>
    <row r="661" spans="1:29" x14ac:dyDescent="0.25">
      <c r="A661" s="2">
        <f t="shared" si="10"/>
        <v>661</v>
      </c>
      <c r="B661" s="2">
        <v>0</v>
      </c>
      <c r="C661" s="2">
        <v>1.209481695</v>
      </c>
      <c r="D661" s="2">
        <v>0</v>
      </c>
      <c r="E661" s="2">
        <v>0</v>
      </c>
      <c r="F661" s="2">
        <v>0.77815124999999996</v>
      </c>
      <c r="G661" s="2">
        <v>0</v>
      </c>
      <c r="H661" s="2">
        <v>3.4574549619999999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3.4144841160000001</v>
      </c>
      <c r="Z661" s="2">
        <v>0</v>
      </c>
      <c r="AA661" s="2">
        <v>1.6127838569999999</v>
      </c>
      <c r="AB661" s="2">
        <v>0</v>
      </c>
      <c r="AC661" s="2">
        <v>3.4144841160000001</v>
      </c>
    </row>
    <row r="662" spans="1:29" x14ac:dyDescent="0.25">
      <c r="A662" s="2">
        <f t="shared" si="10"/>
        <v>662</v>
      </c>
      <c r="B662" s="2">
        <v>0.30102999600000002</v>
      </c>
      <c r="C662" s="2">
        <v>1.616512881</v>
      </c>
      <c r="D662" s="2">
        <v>0</v>
      </c>
      <c r="E662" s="2">
        <v>-0.30102999600000002</v>
      </c>
      <c r="F662" s="2">
        <v>1.7781512500000001</v>
      </c>
      <c r="G662" s="2">
        <v>0</v>
      </c>
      <c r="H662" s="2">
        <v>3.633546221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0</v>
      </c>
    </row>
    <row r="663" spans="1:29" x14ac:dyDescent="0.25">
      <c r="A663" s="2">
        <f t="shared" si="10"/>
        <v>663</v>
      </c>
      <c r="B663" s="2">
        <v>0</v>
      </c>
      <c r="C663" s="2">
        <v>0</v>
      </c>
      <c r="D663" s="2">
        <v>0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3.1634758449999998</v>
      </c>
      <c r="K663" s="2">
        <v>0</v>
      </c>
      <c r="L663" s="2">
        <v>0</v>
      </c>
      <c r="M663" s="2">
        <v>2.1335389079999998</v>
      </c>
      <c r="N663" s="2">
        <v>0</v>
      </c>
      <c r="O663" s="2">
        <v>3.1634758449999998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2.9313392829999998</v>
      </c>
      <c r="Z663" s="2">
        <v>0</v>
      </c>
      <c r="AA663" s="2">
        <v>2.025305865</v>
      </c>
      <c r="AB663" s="2">
        <v>0</v>
      </c>
      <c r="AC663" s="2">
        <v>2.9313392829999998</v>
      </c>
    </row>
    <row r="664" spans="1:29" x14ac:dyDescent="0.25">
      <c r="A664" s="2">
        <f t="shared" si="10"/>
        <v>664</v>
      </c>
      <c r="B664" s="2">
        <v>0</v>
      </c>
      <c r="C664" s="2">
        <v>0</v>
      </c>
      <c r="D664" s="2">
        <v>0</v>
      </c>
      <c r="E664" s="2">
        <v>0</v>
      </c>
      <c r="F664" s="2">
        <v>0</v>
      </c>
      <c r="G664" s="2">
        <v>0</v>
      </c>
      <c r="H664" s="2">
        <v>0</v>
      </c>
      <c r="I664" s="2">
        <v>0.69897000399999998</v>
      </c>
      <c r="J664" s="2">
        <v>2.2884145820000001</v>
      </c>
      <c r="K664" s="2">
        <v>1.4138546089999999</v>
      </c>
      <c r="L664" s="2">
        <v>-0.39794000899999998</v>
      </c>
      <c r="M664" s="2">
        <v>1.5314789170000001</v>
      </c>
      <c r="N664" s="2">
        <v>0.30102999600000002</v>
      </c>
      <c r="O664" s="2">
        <v>3.6245923430000002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0.30102999600000002</v>
      </c>
      <c r="X664" s="2">
        <v>0</v>
      </c>
      <c r="Y664" s="2">
        <v>3.5650658169999998</v>
      </c>
      <c r="Z664" s="2">
        <v>0</v>
      </c>
      <c r="AA664" s="2">
        <v>1.0791812460000001</v>
      </c>
      <c r="AB664" s="2">
        <v>0.30102999600000002</v>
      </c>
      <c r="AC664" s="2">
        <v>3.7575591730000002</v>
      </c>
    </row>
    <row r="665" spans="1:29" x14ac:dyDescent="0.25">
      <c r="A665" s="2">
        <f t="shared" si="10"/>
        <v>665</v>
      </c>
      <c r="B665" s="2">
        <v>0</v>
      </c>
      <c r="C665" s="2">
        <v>0</v>
      </c>
      <c r="D665" s="2">
        <v>0</v>
      </c>
      <c r="E665" s="2">
        <v>0</v>
      </c>
      <c r="F665" s="2">
        <v>0</v>
      </c>
      <c r="G665" s="2">
        <v>0</v>
      </c>
      <c r="H665" s="2">
        <v>0</v>
      </c>
      <c r="I665" s="2">
        <v>0</v>
      </c>
      <c r="J665" s="2">
        <v>3.1693023139999998</v>
      </c>
      <c r="K665" s="2">
        <v>0</v>
      </c>
      <c r="L665" s="2">
        <v>0</v>
      </c>
      <c r="M665" s="2">
        <v>2.0374264979999999</v>
      </c>
      <c r="N665" s="2">
        <v>0</v>
      </c>
      <c r="O665" s="2">
        <v>3.1693023139999998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0</v>
      </c>
    </row>
    <row r="666" spans="1:29" x14ac:dyDescent="0.25">
      <c r="A666" s="2">
        <f t="shared" si="10"/>
        <v>666</v>
      </c>
      <c r="B666" s="2">
        <v>0</v>
      </c>
      <c r="C666" s="2">
        <v>0</v>
      </c>
      <c r="D666" s="2">
        <v>0</v>
      </c>
      <c r="E666" s="2">
        <v>0</v>
      </c>
      <c r="F666" s="2">
        <v>0</v>
      </c>
      <c r="G666" s="2">
        <v>0</v>
      </c>
      <c r="H666" s="2">
        <v>0</v>
      </c>
      <c r="I666" s="2">
        <v>0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3.3959706970000001</v>
      </c>
      <c r="R666" s="2">
        <v>0</v>
      </c>
      <c r="S666" s="2">
        <v>0</v>
      </c>
      <c r="T666" s="2">
        <v>1.7323937599999999</v>
      </c>
      <c r="U666" s="2">
        <v>0</v>
      </c>
      <c r="V666" s="2">
        <v>3.3959706970000001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0</v>
      </c>
    </row>
    <row r="667" spans="1:29" x14ac:dyDescent="0.25">
      <c r="A667" s="2">
        <f t="shared" si="10"/>
        <v>667</v>
      </c>
      <c r="B667" s="2">
        <v>0</v>
      </c>
      <c r="C667" s="2">
        <v>0</v>
      </c>
      <c r="D667" s="2">
        <v>0</v>
      </c>
      <c r="E667" s="2">
        <v>0</v>
      </c>
      <c r="F667" s="2">
        <v>0</v>
      </c>
      <c r="G667" s="2">
        <v>0</v>
      </c>
      <c r="H667" s="2">
        <v>0</v>
      </c>
      <c r="I667" s="2">
        <v>0</v>
      </c>
      <c r="J667" s="2">
        <v>2.8624458490000002</v>
      </c>
      <c r="K667" s="2">
        <v>0</v>
      </c>
      <c r="L667" s="2">
        <v>0</v>
      </c>
      <c r="M667" s="2">
        <v>1.977723605</v>
      </c>
      <c r="N667" s="2">
        <v>0</v>
      </c>
      <c r="O667" s="2">
        <v>3.1634758449999998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0</v>
      </c>
    </row>
    <row r="668" spans="1:29" x14ac:dyDescent="0.25">
      <c r="A668" s="2">
        <f t="shared" si="10"/>
        <v>668</v>
      </c>
      <c r="B668" s="2">
        <v>0</v>
      </c>
      <c r="C668" s="2">
        <v>0</v>
      </c>
      <c r="D668" s="2">
        <v>0</v>
      </c>
      <c r="E668" s="2">
        <v>0</v>
      </c>
      <c r="F668" s="2">
        <v>0</v>
      </c>
      <c r="G668" s="2">
        <v>0</v>
      </c>
      <c r="H668" s="2">
        <v>0</v>
      </c>
      <c r="I668" s="2">
        <v>0.30102999600000002</v>
      </c>
      <c r="J668" s="2">
        <v>3.4438178320000001</v>
      </c>
      <c r="K668" s="2">
        <v>2.5987197919999998</v>
      </c>
      <c r="L668" s="2">
        <v>0</v>
      </c>
      <c r="M668" s="2">
        <v>1.602059991</v>
      </c>
      <c r="N668" s="2">
        <v>0.30102999600000002</v>
      </c>
      <c r="O668" s="2">
        <v>3.7448478280000002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0</v>
      </c>
    </row>
    <row r="669" spans="1:29" x14ac:dyDescent="0.25">
      <c r="A669" s="2">
        <f t="shared" si="10"/>
        <v>669</v>
      </c>
      <c r="B669" s="2">
        <v>0.47712125500000002</v>
      </c>
      <c r="C669" s="2">
        <v>2.2252714660000001</v>
      </c>
      <c r="D669" s="2">
        <v>0</v>
      </c>
      <c r="E669" s="2">
        <v>-0.47712125500000002</v>
      </c>
      <c r="F669" s="2">
        <v>2.1238516409999999</v>
      </c>
      <c r="G669" s="2">
        <v>0</v>
      </c>
      <c r="H669" s="2">
        <v>3.1283614530000001</v>
      </c>
      <c r="I669" s="2">
        <v>0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0</v>
      </c>
    </row>
    <row r="670" spans="1:29" x14ac:dyDescent="0.25">
      <c r="A670" s="2">
        <f t="shared" si="10"/>
        <v>670</v>
      </c>
      <c r="B670" s="2">
        <v>0</v>
      </c>
      <c r="C670" s="2">
        <v>0</v>
      </c>
      <c r="D670" s="2">
        <v>0</v>
      </c>
      <c r="E670" s="2">
        <v>0</v>
      </c>
      <c r="F670" s="2">
        <v>0</v>
      </c>
      <c r="G670" s="2">
        <v>0</v>
      </c>
      <c r="H670" s="2">
        <v>0</v>
      </c>
      <c r="I670" s="2">
        <v>0</v>
      </c>
      <c r="J670" s="2">
        <v>0.97444589599999998</v>
      </c>
      <c r="K670" s="2">
        <v>0</v>
      </c>
      <c r="L670" s="2">
        <v>0</v>
      </c>
      <c r="M670" s="2">
        <v>2.096910013</v>
      </c>
      <c r="N670" s="2">
        <v>0</v>
      </c>
      <c r="O670" s="2">
        <v>2.7148085850000001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0</v>
      </c>
    </row>
    <row r="671" spans="1:29" x14ac:dyDescent="0.25">
      <c r="A671" s="2">
        <f t="shared" si="10"/>
        <v>671</v>
      </c>
      <c r="B671" s="2">
        <v>0</v>
      </c>
      <c r="C671" s="2">
        <v>0</v>
      </c>
      <c r="D671" s="2">
        <v>0</v>
      </c>
      <c r="E671" s="2">
        <v>0</v>
      </c>
      <c r="F671" s="2">
        <v>0</v>
      </c>
      <c r="G671" s="2">
        <v>0</v>
      </c>
      <c r="H671" s="2">
        <v>0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3.0171964839999998</v>
      </c>
      <c r="Y671" s="2">
        <v>0</v>
      </c>
      <c r="Z671" s="2">
        <v>0</v>
      </c>
      <c r="AA671" s="2">
        <v>1.0791812460000001</v>
      </c>
      <c r="AB671" s="2">
        <v>0</v>
      </c>
      <c r="AC671" s="2">
        <v>3.0171964839999998</v>
      </c>
    </row>
    <row r="672" spans="1:29" x14ac:dyDescent="0.25">
      <c r="A672" s="2">
        <f t="shared" si="10"/>
        <v>672</v>
      </c>
      <c r="B672" s="2">
        <v>0.30102999600000002</v>
      </c>
      <c r="C672" s="2">
        <v>1.4648864619999999</v>
      </c>
      <c r="D672" s="2">
        <v>0</v>
      </c>
      <c r="E672" s="2">
        <v>-0.30102999600000002</v>
      </c>
      <c r="F672" s="2">
        <v>1.255272505</v>
      </c>
      <c r="G672" s="2">
        <v>0</v>
      </c>
      <c r="H672" s="2">
        <v>3.6744014759999999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2.7441929699999998</v>
      </c>
      <c r="S672" s="2">
        <v>0</v>
      </c>
      <c r="T672" s="2">
        <v>0</v>
      </c>
      <c r="U672" s="2">
        <v>0</v>
      </c>
      <c r="V672" s="2">
        <v>3.679763559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0</v>
      </c>
    </row>
    <row r="673" spans="1:29" x14ac:dyDescent="0.25">
      <c r="A673" s="2">
        <f t="shared" si="10"/>
        <v>673</v>
      </c>
      <c r="B673" s="2">
        <v>0</v>
      </c>
      <c r="C673" s="2">
        <v>0</v>
      </c>
      <c r="D673" s="2">
        <v>0</v>
      </c>
      <c r="E673" s="2">
        <v>0</v>
      </c>
      <c r="F673" s="2">
        <v>0</v>
      </c>
      <c r="G673" s="2">
        <v>0</v>
      </c>
      <c r="H673" s="2">
        <v>0</v>
      </c>
      <c r="I673" s="2">
        <v>0</v>
      </c>
      <c r="J673" s="2">
        <v>3.1427878370000002</v>
      </c>
      <c r="K673" s="2">
        <v>0</v>
      </c>
      <c r="L673" s="2">
        <v>0</v>
      </c>
      <c r="M673" s="2">
        <v>1.662757832</v>
      </c>
      <c r="N673" s="2">
        <v>0</v>
      </c>
      <c r="O673" s="2">
        <v>3.1427878370000002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2.5400752290000002</v>
      </c>
      <c r="Z673" s="2">
        <v>0</v>
      </c>
      <c r="AA673" s="2">
        <v>1.1760912590000001</v>
      </c>
      <c r="AB673" s="2">
        <v>0</v>
      </c>
      <c r="AC673" s="2">
        <v>3.0171964839999998</v>
      </c>
    </row>
    <row r="674" spans="1:29" x14ac:dyDescent="0.25">
      <c r="A674" s="2">
        <f t="shared" si="10"/>
        <v>674</v>
      </c>
      <c r="B674" s="2">
        <v>0</v>
      </c>
      <c r="C674" s="2">
        <v>0</v>
      </c>
      <c r="D674" s="2">
        <v>0</v>
      </c>
      <c r="E674" s="2">
        <v>0</v>
      </c>
      <c r="F674" s="2">
        <v>0</v>
      </c>
      <c r="G674" s="2">
        <v>0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3.679763559</v>
      </c>
      <c r="R674" s="2">
        <v>0</v>
      </c>
      <c r="S674" s="2">
        <v>0</v>
      </c>
      <c r="T674" s="2">
        <v>1.1760912590000001</v>
      </c>
      <c r="U674" s="2">
        <v>0</v>
      </c>
      <c r="V674" s="2">
        <v>3.679763559</v>
      </c>
      <c r="W674" s="2">
        <v>0</v>
      </c>
      <c r="X674" s="2">
        <v>3.3990502679999999</v>
      </c>
      <c r="Y674" s="2">
        <v>0</v>
      </c>
      <c r="Z674" s="2">
        <v>0</v>
      </c>
      <c r="AA674" s="2">
        <v>2.209515015</v>
      </c>
      <c r="AB674" s="2">
        <v>0</v>
      </c>
      <c r="AC674" s="2">
        <v>3.3990502679999999</v>
      </c>
    </row>
    <row r="675" spans="1:29" x14ac:dyDescent="0.25">
      <c r="A675" s="2">
        <f t="shared" si="10"/>
        <v>675</v>
      </c>
      <c r="B675" s="2">
        <v>0</v>
      </c>
      <c r="C675" s="2">
        <v>0</v>
      </c>
      <c r="D675" s="2">
        <v>0</v>
      </c>
      <c r="E675" s="2">
        <v>0</v>
      </c>
      <c r="F675" s="2">
        <v>0</v>
      </c>
      <c r="G675" s="2">
        <v>0</v>
      </c>
      <c r="H675" s="2">
        <v>0</v>
      </c>
      <c r="I675" s="2">
        <v>0</v>
      </c>
      <c r="J675" s="2">
        <v>0.88229967200000003</v>
      </c>
      <c r="K675" s="2">
        <v>0</v>
      </c>
      <c r="L675" s="2">
        <v>0</v>
      </c>
      <c r="M675" s="2">
        <v>2.0492180229999999</v>
      </c>
      <c r="N675" s="2">
        <v>0</v>
      </c>
      <c r="O675" s="2">
        <v>2.7148085850000001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0</v>
      </c>
    </row>
    <row r="676" spans="1:29" x14ac:dyDescent="0.25">
      <c r="A676" s="2">
        <f t="shared" si="10"/>
        <v>676</v>
      </c>
      <c r="B676" s="2">
        <v>0</v>
      </c>
      <c r="C676" s="2">
        <v>3.3751568609999998</v>
      </c>
      <c r="D676" s="2">
        <v>0</v>
      </c>
      <c r="E676" s="2">
        <v>0</v>
      </c>
      <c r="F676" s="2">
        <v>2.1398790860000001</v>
      </c>
      <c r="G676" s="2">
        <v>0</v>
      </c>
      <c r="H676" s="2">
        <v>3.3751568609999998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0.30102999600000002</v>
      </c>
      <c r="Q676" s="2">
        <v>0</v>
      </c>
      <c r="R676" s="2">
        <v>2.0452229659999999</v>
      </c>
      <c r="S676" s="2">
        <v>-0.30102999600000002</v>
      </c>
      <c r="T676" s="2">
        <v>1.204119983</v>
      </c>
      <c r="U676" s="2">
        <v>0</v>
      </c>
      <c r="V676" s="2">
        <v>3.3959706970000001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0</v>
      </c>
    </row>
    <row r="677" spans="1:29" x14ac:dyDescent="0.25">
      <c r="A677" s="2">
        <f t="shared" si="10"/>
        <v>677</v>
      </c>
      <c r="B677" s="2">
        <v>0</v>
      </c>
      <c r="C677" s="2">
        <v>0</v>
      </c>
      <c r="D677" s="2">
        <v>0</v>
      </c>
      <c r="E677" s="2">
        <v>0</v>
      </c>
      <c r="F677" s="2">
        <v>0</v>
      </c>
      <c r="G677" s="2">
        <v>0</v>
      </c>
      <c r="H677" s="2">
        <v>0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3.5958125879999998</v>
      </c>
      <c r="Y677" s="2">
        <v>0</v>
      </c>
      <c r="Z677" s="2">
        <v>0</v>
      </c>
      <c r="AA677" s="2">
        <v>2.1789769470000002</v>
      </c>
      <c r="AB677" s="2">
        <v>0</v>
      </c>
      <c r="AC677" s="2">
        <v>3.5958125879999998</v>
      </c>
    </row>
    <row r="678" spans="1:29" x14ac:dyDescent="0.25">
      <c r="A678" s="2">
        <f t="shared" si="10"/>
        <v>678</v>
      </c>
      <c r="B678" s="2">
        <v>0</v>
      </c>
      <c r="C678" s="2">
        <v>0</v>
      </c>
      <c r="D678" s="2">
        <v>0</v>
      </c>
      <c r="E678" s="2">
        <v>0</v>
      </c>
      <c r="F678" s="2">
        <v>0</v>
      </c>
      <c r="G678" s="2">
        <v>0</v>
      </c>
      <c r="H678" s="2">
        <v>0</v>
      </c>
      <c r="I678" s="2">
        <v>0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1.37142203</v>
      </c>
      <c r="Y678" s="2">
        <v>0</v>
      </c>
      <c r="Z678" s="2">
        <v>0</v>
      </c>
      <c r="AA678" s="2">
        <v>0</v>
      </c>
      <c r="AB678" s="2">
        <v>0</v>
      </c>
      <c r="AC678" s="2">
        <v>3.6266945349999999</v>
      </c>
    </row>
    <row r="679" spans="1:29" x14ac:dyDescent="0.25">
      <c r="A679" s="2">
        <f t="shared" si="10"/>
        <v>679</v>
      </c>
      <c r="B679" s="2">
        <v>0</v>
      </c>
      <c r="C679" s="2">
        <v>3.113622157</v>
      </c>
      <c r="D679" s="2">
        <v>0</v>
      </c>
      <c r="E679" s="2">
        <v>0</v>
      </c>
      <c r="F679" s="2">
        <v>1.1760912590000001</v>
      </c>
      <c r="G679" s="2">
        <v>0</v>
      </c>
      <c r="H679" s="2">
        <v>3.113622157</v>
      </c>
      <c r="I679" s="2">
        <v>0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3.3055443850000001</v>
      </c>
      <c r="S679" s="2">
        <v>0</v>
      </c>
      <c r="T679" s="2">
        <v>2.0128372250000002</v>
      </c>
      <c r="U679" s="2">
        <v>0</v>
      </c>
      <c r="V679" s="2">
        <v>3.3055443850000001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0</v>
      </c>
    </row>
    <row r="680" spans="1:29" x14ac:dyDescent="0.25">
      <c r="A680" s="2">
        <f t="shared" si="10"/>
        <v>680</v>
      </c>
      <c r="B680" s="2">
        <v>0</v>
      </c>
      <c r="C680" s="2">
        <v>1.310848432</v>
      </c>
      <c r="D680" s="2">
        <v>0</v>
      </c>
      <c r="E680" s="2">
        <v>0</v>
      </c>
      <c r="F680" s="2">
        <v>1.7481880270000001</v>
      </c>
      <c r="G680" s="2">
        <v>0</v>
      </c>
      <c r="H680" s="2">
        <v>3.4146521519999999</v>
      </c>
      <c r="I680" s="2">
        <v>0</v>
      </c>
      <c r="J680" s="2">
        <v>1.6811679209999999</v>
      </c>
      <c r="K680" s="2">
        <v>0</v>
      </c>
      <c r="L680" s="2">
        <v>0.47712125500000002</v>
      </c>
      <c r="M680" s="2">
        <v>1.792391689</v>
      </c>
      <c r="N680" s="2">
        <v>0.47712125500000002</v>
      </c>
      <c r="O680" s="2">
        <v>3.738724817</v>
      </c>
      <c r="P680" s="2">
        <v>0</v>
      </c>
      <c r="Q680" s="2">
        <v>0</v>
      </c>
      <c r="R680" s="2">
        <v>3.407626509</v>
      </c>
      <c r="S680" s="2">
        <v>0</v>
      </c>
      <c r="T680" s="2">
        <v>1.1461280359999999</v>
      </c>
      <c r="U680" s="2">
        <v>0</v>
      </c>
      <c r="V680" s="2">
        <v>3.407626509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0</v>
      </c>
    </row>
    <row r="681" spans="1:29" x14ac:dyDescent="0.25">
      <c r="A681" s="2">
        <f t="shared" si="10"/>
        <v>681</v>
      </c>
      <c r="B681" s="2">
        <v>0</v>
      </c>
      <c r="C681" s="2">
        <v>0</v>
      </c>
      <c r="D681" s="2">
        <v>0</v>
      </c>
      <c r="E681" s="2">
        <v>0</v>
      </c>
      <c r="F681" s="2">
        <v>0</v>
      </c>
      <c r="G681" s="2">
        <v>0</v>
      </c>
      <c r="H681" s="2">
        <v>0</v>
      </c>
      <c r="I681" s="2">
        <v>0</v>
      </c>
      <c r="J681" s="2">
        <v>2.0483531629999998</v>
      </c>
      <c r="K681" s="2">
        <v>0</v>
      </c>
      <c r="L681" s="2">
        <v>0</v>
      </c>
      <c r="M681" s="2">
        <v>2.0334237549999998</v>
      </c>
      <c r="N681" s="2">
        <v>0</v>
      </c>
      <c r="O681" s="2">
        <v>3.0897458480000002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</row>
    <row r="682" spans="1:29" x14ac:dyDescent="0.25">
      <c r="A682" s="2">
        <f t="shared" si="10"/>
        <v>682</v>
      </c>
      <c r="B682" s="2">
        <v>0</v>
      </c>
      <c r="C682" s="2">
        <v>0</v>
      </c>
      <c r="D682" s="2">
        <v>0</v>
      </c>
      <c r="E682" s="2">
        <v>0</v>
      </c>
      <c r="F682" s="2">
        <v>0</v>
      </c>
      <c r="G682" s="2">
        <v>0</v>
      </c>
      <c r="H682" s="2">
        <v>0</v>
      </c>
      <c r="I682" s="2">
        <v>0.30102999600000002</v>
      </c>
      <c r="J682" s="2">
        <v>1.445652468</v>
      </c>
      <c r="K682" s="2">
        <v>0</v>
      </c>
      <c r="L682" s="2">
        <v>-0.30102999600000002</v>
      </c>
      <c r="M682" s="2">
        <v>1.716003344</v>
      </c>
      <c r="N682" s="2">
        <v>0</v>
      </c>
      <c r="O682" s="2">
        <v>3.3801509190000001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0</v>
      </c>
    </row>
    <row r="683" spans="1:29" x14ac:dyDescent="0.25">
      <c r="A683" s="2">
        <f t="shared" si="10"/>
        <v>683</v>
      </c>
      <c r="B683" s="2">
        <v>0</v>
      </c>
      <c r="C683" s="2">
        <v>3.8522781159999999</v>
      </c>
      <c r="D683" s="2">
        <v>0</v>
      </c>
      <c r="E683" s="2">
        <v>0</v>
      </c>
      <c r="F683" s="2">
        <v>2.2528530309999999</v>
      </c>
      <c r="G683" s="2">
        <v>0</v>
      </c>
      <c r="H683" s="2">
        <v>3.8522781159999999</v>
      </c>
      <c r="I683" s="2">
        <v>0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0</v>
      </c>
    </row>
    <row r="684" spans="1:29" x14ac:dyDescent="0.25">
      <c r="A684" s="2">
        <f t="shared" si="10"/>
        <v>684</v>
      </c>
      <c r="B684" s="2">
        <v>0</v>
      </c>
      <c r="C684" s="2">
        <v>3.6407514870000002</v>
      </c>
      <c r="D684" s="2">
        <v>0</v>
      </c>
      <c r="E684" s="2">
        <v>0.30102999600000002</v>
      </c>
      <c r="F684" s="2">
        <v>2.021189299</v>
      </c>
      <c r="G684" s="2">
        <v>0.30102999600000002</v>
      </c>
      <c r="H684" s="2">
        <v>3.6407514870000002</v>
      </c>
      <c r="I684" s="2">
        <v>0</v>
      </c>
      <c r="J684" s="2">
        <v>3.4806494039999998</v>
      </c>
      <c r="K684" s="2">
        <v>0</v>
      </c>
      <c r="L684" s="2">
        <v>0</v>
      </c>
      <c r="M684" s="2">
        <v>1.792391689</v>
      </c>
      <c r="N684" s="2">
        <v>0</v>
      </c>
      <c r="O684" s="2">
        <v>3.4806494039999998</v>
      </c>
      <c r="P684" s="2">
        <v>0</v>
      </c>
      <c r="Q684" s="2">
        <v>3.407626509</v>
      </c>
      <c r="R684" s="2">
        <v>3.2461252350000001</v>
      </c>
      <c r="S684" s="2">
        <v>0.30102999600000002</v>
      </c>
      <c r="T684" s="2">
        <v>1.8750612630000001</v>
      </c>
      <c r="U684" s="2">
        <v>0.30102999600000002</v>
      </c>
      <c r="V684" s="2">
        <v>3.635370199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0</v>
      </c>
    </row>
    <row r="685" spans="1:29" x14ac:dyDescent="0.25">
      <c r="A685" s="2">
        <f t="shared" si="10"/>
        <v>685</v>
      </c>
      <c r="B685" s="2">
        <v>0</v>
      </c>
      <c r="C685" s="2">
        <v>0</v>
      </c>
      <c r="D685" s="2">
        <v>0</v>
      </c>
      <c r="E685" s="2">
        <v>0</v>
      </c>
      <c r="F685" s="2">
        <v>0</v>
      </c>
      <c r="G685" s="2">
        <v>0</v>
      </c>
      <c r="H685" s="2">
        <v>0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0.30102999600000002</v>
      </c>
      <c r="Q685" s="2">
        <v>3.6173878610000001</v>
      </c>
      <c r="R685" s="2">
        <v>0</v>
      </c>
      <c r="S685" s="2">
        <v>0.30102999600000002</v>
      </c>
      <c r="T685" s="2">
        <v>1.785329835</v>
      </c>
      <c r="U685" s="2">
        <v>0.60205999099999996</v>
      </c>
      <c r="V685" s="2">
        <v>3.7624056320000001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0</v>
      </c>
    </row>
    <row r="686" spans="1:29" x14ac:dyDescent="0.25">
      <c r="A686" s="2">
        <f t="shared" si="10"/>
        <v>686</v>
      </c>
      <c r="B686" s="2">
        <v>0</v>
      </c>
      <c r="C686" s="2">
        <v>0</v>
      </c>
      <c r="D686" s="2">
        <v>0</v>
      </c>
      <c r="E686" s="2">
        <v>0</v>
      </c>
      <c r="F686" s="2">
        <v>0</v>
      </c>
      <c r="G686" s="2">
        <v>0</v>
      </c>
      <c r="H686" s="2">
        <v>0</v>
      </c>
      <c r="I686" s="2">
        <v>0</v>
      </c>
      <c r="J686" s="2">
        <v>1.5068381790000001</v>
      </c>
      <c r="K686" s="2">
        <v>0</v>
      </c>
      <c r="L686" s="2">
        <v>0</v>
      </c>
      <c r="M686" s="2">
        <v>2.1398790860000001</v>
      </c>
      <c r="N686" s="2">
        <v>0</v>
      </c>
      <c r="O686" s="2">
        <v>3.1300874699999999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0</v>
      </c>
    </row>
    <row r="687" spans="1:29" x14ac:dyDescent="0.25">
      <c r="A687" s="2">
        <f t="shared" si="10"/>
        <v>687</v>
      </c>
      <c r="B687" s="2">
        <v>0</v>
      </c>
      <c r="C687" s="2">
        <v>0</v>
      </c>
      <c r="D687" s="2">
        <v>0</v>
      </c>
      <c r="E687" s="2">
        <v>0</v>
      </c>
      <c r="F687" s="2">
        <v>0</v>
      </c>
      <c r="G687" s="2">
        <v>0</v>
      </c>
      <c r="H687" s="2">
        <v>0</v>
      </c>
      <c r="I687" s="2">
        <v>0</v>
      </c>
      <c r="J687" s="2">
        <v>1.584678882</v>
      </c>
      <c r="K687" s="2">
        <v>0</v>
      </c>
      <c r="L687" s="2">
        <v>0</v>
      </c>
      <c r="M687" s="2">
        <v>2.1003705450000001</v>
      </c>
      <c r="N687" s="2">
        <v>0</v>
      </c>
      <c r="O687" s="2">
        <v>3.3791241460000001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2.8485432849999999</v>
      </c>
      <c r="Y687" s="2">
        <v>0</v>
      </c>
      <c r="Z687" s="2">
        <v>0</v>
      </c>
      <c r="AA687" s="2">
        <v>0.77815124999999996</v>
      </c>
      <c r="AB687" s="2">
        <v>0</v>
      </c>
      <c r="AC687" s="2">
        <v>3.6266945349999999</v>
      </c>
    </row>
    <row r="688" spans="1:29" x14ac:dyDescent="0.25">
      <c r="A688" s="2">
        <f t="shared" si="10"/>
        <v>688</v>
      </c>
      <c r="B688" s="2">
        <v>0</v>
      </c>
      <c r="C688" s="2">
        <v>0</v>
      </c>
      <c r="D688" s="2">
        <v>0</v>
      </c>
      <c r="E688" s="2">
        <v>0</v>
      </c>
      <c r="F688" s="2">
        <v>0</v>
      </c>
      <c r="G688" s="2">
        <v>0</v>
      </c>
      <c r="H688" s="2">
        <v>0</v>
      </c>
      <c r="I688" s="2">
        <v>0</v>
      </c>
      <c r="J688" s="2">
        <v>3.6021661630000001</v>
      </c>
      <c r="K688" s="2">
        <v>0</v>
      </c>
      <c r="L688" s="2">
        <v>0</v>
      </c>
      <c r="M688" s="2">
        <v>2.0492180229999999</v>
      </c>
      <c r="N688" s="2">
        <v>0</v>
      </c>
      <c r="O688" s="2">
        <v>3.6021661630000001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0</v>
      </c>
    </row>
    <row r="689" spans="1:29" x14ac:dyDescent="0.25">
      <c r="A689" s="2">
        <f t="shared" si="10"/>
        <v>689</v>
      </c>
      <c r="B689" s="2">
        <v>0</v>
      </c>
      <c r="C689" s="2">
        <v>3.7896105040000001</v>
      </c>
      <c r="D689" s="2">
        <v>0</v>
      </c>
      <c r="E689" s="2">
        <v>0.30102999600000002</v>
      </c>
      <c r="F689" s="2">
        <v>1.7481880270000001</v>
      </c>
      <c r="G689" s="2">
        <v>0.30102999600000002</v>
      </c>
      <c r="H689" s="2">
        <v>3.7896105040000001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2.9305052539999998</v>
      </c>
      <c r="R689" s="2">
        <v>0</v>
      </c>
      <c r="S689" s="2">
        <v>0</v>
      </c>
      <c r="T689" s="2">
        <v>1.6434526759999999</v>
      </c>
      <c r="U689" s="2">
        <v>0</v>
      </c>
      <c r="V689" s="2">
        <v>3.407626509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0</v>
      </c>
    </row>
    <row r="690" spans="1:29" x14ac:dyDescent="0.25">
      <c r="A690" s="2">
        <f t="shared" si="10"/>
        <v>690</v>
      </c>
      <c r="B690" s="2">
        <v>0</v>
      </c>
      <c r="C690" s="2">
        <v>0</v>
      </c>
      <c r="D690" s="2">
        <v>0</v>
      </c>
      <c r="E690" s="2">
        <v>0</v>
      </c>
      <c r="F690" s="2">
        <v>0</v>
      </c>
      <c r="G690" s="2">
        <v>0</v>
      </c>
      <c r="H690" s="2">
        <v>0</v>
      </c>
      <c r="I690" s="2">
        <v>0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3.0171964839999998</v>
      </c>
      <c r="Y690" s="2">
        <v>0</v>
      </c>
      <c r="Z690" s="2">
        <v>0</v>
      </c>
      <c r="AA690" s="2">
        <v>1.0791812460000001</v>
      </c>
      <c r="AB690" s="2">
        <v>0</v>
      </c>
      <c r="AC690" s="2">
        <v>3.0171964839999998</v>
      </c>
    </row>
    <row r="691" spans="1:29" x14ac:dyDescent="0.25">
      <c r="A691" s="2">
        <f t="shared" si="10"/>
        <v>691</v>
      </c>
      <c r="B691" s="2">
        <v>0</v>
      </c>
      <c r="C691" s="2">
        <v>0</v>
      </c>
      <c r="D691" s="2">
        <v>0</v>
      </c>
      <c r="E691" s="2">
        <v>0</v>
      </c>
      <c r="F691" s="2">
        <v>0</v>
      </c>
      <c r="G691" s="2">
        <v>0</v>
      </c>
      <c r="H691" s="2">
        <v>0</v>
      </c>
      <c r="I691" s="2">
        <v>0</v>
      </c>
      <c r="J691" s="2">
        <v>3.0546806709999998</v>
      </c>
      <c r="K691" s="2">
        <v>0</v>
      </c>
      <c r="L691" s="2">
        <v>0</v>
      </c>
      <c r="M691" s="2">
        <v>1.7993405490000001</v>
      </c>
      <c r="N691" s="2">
        <v>0</v>
      </c>
      <c r="O691" s="2">
        <v>3.3557106669999999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1.5635813999999999</v>
      </c>
      <c r="Y691" s="2">
        <v>0</v>
      </c>
      <c r="Z691" s="2">
        <v>0.30102999600000002</v>
      </c>
      <c r="AA691" s="2">
        <v>1.880813592</v>
      </c>
      <c r="AB691" s="2">
        <v>0.30102999600000002</v>
      </c>
      <c r="AC691" s="2">
        <v>3.580614739</v>
      </c>
    </row>
    <row r="692" spans="1:29" x14ac:dyDescent="0.25">
      <c r="A692" s="2">
        <f t="shared" si="10"/>
        <v>692</v>
      </c>
      <c r="B692" s="2">
        <v>0</v>
      </c>
      <c r="C692" s="2">
        <v>0</v>
      </c>
      <c r="D692" s="2">
        <v>0</v>
      </c>
      <c r="E692" s="2">
        <v>0</v>
      </c>
      <c r="F692" s="2">
        <v>0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3.2455126679999999</v>
      </c>
      <c r="Y692" s="2">
        <v>0</v>
      </c>
      <c r="Z692" s="2">
        <v>0</v>
      </c>
      <c r="AA692" s="2">
        <v>2.0453229789999998</v>
      </c>
      <c r="AB692" s="2">
        <v>0</v>
      </c>
      <c r="AC692" s="2">
        <v>3.2455126679999999</v>
      </c>
    </row>
    <row r="693" spans="1:29" x14ac:dyDescent="0.25">
      <c r="A693" s="2">
        <f t="shared" si="10"/>
        <v>693</v>
      </c>
      <c r="B693" s="2">
        <v>0</v>
      </c>
      <c r="C693" s="2">
        <v>0</v>
      </c>
      <c r="D693" s="2">
        <v>0</v>
      </c>
      <c r="E693" s="2">
        <v>0</v>
      </c>
      <c r="F693" s="2">
        <v>0</v>
      </c>
      <c r="G693" s="2">
        <v>0</v>
      </c>
      <c r="H693" s="2">
        <v>0</v>
      </c>
      <c r="I693" s="2">
        <v>0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1.8286273529999999</v>
      </c>
      <c r="Y693" s="2">
        <v>0</v>
      </c>
      <c r="Z693" s="2">
        <v>0</v>
      </c>
      <c r="AA693" s="2">
        <v>1.986771734</v>
      </c>
      <c r="AB693" s="2">
        <v>0</v>
      </c>
      <c r="AC693" s="2">
        <v>3.7477054459999999</v>
      </c>
    </row>
    <row r="694" spans="1:29" x14ac:dyDescent="0.25">
      <c r="A694" s="2">
        <f t="shared" si="10"/>
        <v>694</v>
      </c>
      <c r="B694" s="2">
        <v>0</v>
      </c>
      <c r="C694" s="2">
        <v>3.4808727080000001</v>
      </c>
      <c r="D694" s="2">
        <v>0</v>
      </c>
      <c r="E694" s="2">
        <v>0</v>
      </c>
      <c r="F694" s="2">
        <v>1.4771212549999999</v>
      </c>
      <c r="G694" s="2">
        <v>0</v>
      </c>
      <c r="H694" s="2">
        <v>3.4808727080000001</v>
      </c>
      <c r="I694" s="2">
        <v>0</v>
      </c>
      <c r="J694" s="2">
        <v>0</v>
      </c>
      <c r="K694" s="2">
        <v>1.7964927070000001</v>
      </c>
      <c r="L694" s="2">
        <v>0</v>
      </c>
      <c r="M694" s="2">
        <v>2.1105897100000002</v>
      </c>
      <c r="N694" s="2">
        <v>0</v>
      </c>
      <c r="O694" s="2">
        <v>3.504062883</v>
      </c>
      <c r="P694" s="2">
        <v>0</v>
      </c>
      <c r="Q694" s="2">
        <v>1.904609003</v>
      </c>
      <c r="R694" s="2">
        <v>0</v>
      </c>
      <c r="S694" s="2">
        <v>0</v>
      </c>
      <c r="T694" s="2">
        <v>0.69897000399999998</v>
      </c>
      <c r="U694" s="2">
        <v>0</v>
      </c>
      <c r="V694" s="2">
        <v>3.3959706970000001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0</v>
      </c>
    </row>
    <row r="695" spans="1:29" x14ac:dyDescent="0.25">
      <c r="A695" s="2">
        <f t="shared" si="10"/>
        <v>695</v>
      </c>
      <c r="B695" s="2">
        <v>0</v>
      </c>
      <c r="C695" s="2">
        <v>3.3751568609999998</v>
      </c>
      <c r="D695" s="2">
        <v>0</v>
      </c>
      <c r="E695" s="2">
        <v>0</v>
      </c>
      <c r="F695" s="2">
        <v>2.2528530309999999</v>
      </c>
      <c r="G695" s="2">
        <v>0</v>
      </c>
      <c r="H695" s="2">
        <v>3.3751568609999998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0</v>
      </c>
    </row>
    <row r="696" spans="1:29" x14ac:dyDescent="0.25">
      <c r="A696" s="2">
        <f t="shared" si="10"/>
        <v>696</v>
      </c>
      <c r="B696" s="2">
        <v>0</v>
      </c>
      <c r="C696" s="2">
        <v>0</v>
      </c>
      <c r="D696" s="2">
        <v>0</v>
      </c>
      <c r="E696" s="2">
        <v>0</v>
      </c>
      <c r="F696" s="2">
        <v>0</v>
      </c>
      <c r="G696" s="2">
        <v>0</v>
      </c>
      <c r="H696" s="2">
        <v>0</v>
      </c>
      <c r="I696" s="2">
        <v>0</v>
      </c>
      <c r="J696" s="2">
        <v>1.5068381790000001</v>
      </c>
      <c r="K696" s="2">
        <v>0</v>
      </c>
      <c r="L696" s="2">
        <v>0</v>
      </c>
      <c r="M696" s="2">
        <v>2.1398790860000001</v>
      </c>
      <c r="N696" s="2">
        <v>0</v>
      </c>
      <c r="O696" s="2">
        <v>3.1300874699999999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0</v>
      </c>
    </row>
    <row r="697" spans="1:29" x14ac:dyDescent="0.25">
      <c r="A697" s="2">
        <f t="shared" si="10"/>
        <v>697</v>
      </c>
      <c r="B697" s="2">
        <v>0</v>
      </c>
      <c r="C697" s="2">
        <v>0</v>
      </c>
      <c r="D697" s="2">
        <v>0</v>
      </c>
      <c r="E697" s="2">
        <v>0</v>
      </c>
      <c r="F697" s="2">
        <v>0</v>
      </c>
      <c r="G697" s="2">
        <v>0</v>
      </c>
      <c r="H697" s="2">
        <v>0</v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3.1398790860000001</v>
      </c>
      <c r="R697" s="2">
        <v>0</v>
      </c>
      <c r="S697" s="2">
        <v>0</v>
      </c>
      <c r="T697" s="2">
        <v>1.6812412370000001</v>
      </c>
      <c r="U697" s="2">
        <v>0</v>
      </c>
      <c r="V697" s="2">
        <v>3.1398790860000001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0</v>
      </c>
    </row>
    <row r="698" spans="1:29" x14ac:dyDescent="0.25">
      <c r="A698" s="2">
        <f t="shared" si="10"/>
        <v>698</v>
      </c>
      <c r="B698" s="2">
        <v>0</v>
      </c>
      <c r="C698" s="2">
        <v>0</v>
      </c>
      <c r="D698" s="2">
        <v>0</v>
      </c>
      <c r="E698" s="2">
        <v>0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0.30102999600000002</v>
      </c>
      <c r="X698" s="2">
        <v>1.229688742</v>
      </c>
      <c r="Y698" s="2">
        <v>1.617599569</v>
      </c>
      <c r="Z698" s="2">
        <v>0.30102999600000002</v>
      </c>
      <c r="AA698" s="2">
        <v>1.792391689</v>
      </c>
      <c r="AB698" s="2">
        <v>0.60205999099999996</v>
      </c>
      <c r="AC698" s="2">
        <v>3.7410872519999998</v>
      </c>
    </row>
    <row r="699" spans="1:29" x14ac:dyDescent="0.25">
      <c r="A699" s="2">
        <f t="shared" si="10"/>
        <v>699</v>
      </c>
      <c r="B699" s="2">
        <v>0</v>
      </c>
      <c r="C699" s="2">
        <v>0</v>
      </c>
      <c r="D699" s="2">
        <v>0</v>
      </c>
      <c r="E699" s="2">
        <v>0</v>
      </c>
      <c r="F699" s="2">
        <v>0</v>
      </c>
      <c r="G699" s="2">
        <v>0</v>
      </c>
      <c r="H699" s="2">
        <v>0</v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2.6685241999999998</v>
      </c>
      <c r="Y699" s="2">
        <v>0</v>
      </c>
      <c r="Z699" s="2">
        <v>0</v>
      </c>
      <c r="AA699" s="2">
        <v>2.149219113</v>
      </c>
      <c r="AB699" s="2">
        <v>0</v>
      </c>
      <c r="AC699" s="2">
        <v>3.4466754499999999</v>
      </c>
    </row>
    <row r="700" spans="1:29" x14ac:dyDescent="0.25">
      <c r="A700" s="2">
        <f t="shared" si="10"/>
        <v>700</v>
      </c>
      <c r="B700" s="2">
        <v>0</v>
      </c>
      <c r="C700" s="2">
        <v>0</v>
      </c>
      <c r="D700" s="2">
        <v>0</v>
      </c>
      <c r="E700" s="2">
        <v>0</v>
      </c>
      <c r="F700" s="2">
        <v>0</v>
      </c>
      <c r="G700" s="2">
        <v>0</v>
      </c>
      <c r="H700" s="2">
        <v>0</v>
      </c>
      <c r="I700" s="2">
        <v>0.47712125500000002</v>
      </c>
      <c r="J700" s="2">
        <v>2.6178985720000001</v>
      </c>
      <c r="K700" s="2">
        <v>0</v>
      </c>
      <c r="L700" s="2">
        <v>-0.176091259</v>
      </c>
      <c r="M700" s="2">
        <v>2.0374264979999999</v>
      </c>
      <c r="N700" s="2">
        <v>0.30102999600000002</v>
      </c>
      <c r="O700" s="2">
        <v>3.7939898310000002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3.6266945349999999</v>
      </c>
      <c r="Z700" s="2">
        <v>0</v>
      </c>
      <c r="AA700" s="2">
        <v>1.886490725</v>
      </c>
      <c r="AB700" s="2">
        <v>0</v>
      </c>
      <c r="AC700" s="2">
        <v>3.6266945349999999</v>
      </c>
    </row>
    <row r="701" spans="1:29" x14ac:dyDescent="0.25">
      <c r="A701" s="2">
        <f t="shared" si="10"/>
        <v>701</v>
      </c>
      <c r="B701" s="2">
        <v>0</v>
      </c>
      <c r="C701" s="2">
        <v>0</v>
      </c>
      <c r="D701" s="2">
        <v>0</v>
      </c>
      <c r="E701" s="2">
        <v>0</v>
      </c>
      <c r="F701" s="2">
        <v>0</v>
      </c>
      <c r="G701" s="2">
        <v>0</v>
      </c>
      <c r="H701" s="2">
        <v>0</v>
      </c>
      <c r="I701" s="2">
        <v>0.30102999600000002</v>
      </c>
      <c r="J701" s="2">
        <v>2.1209206410000001</v>
      </c>
      <c r="K701" s="2">
        <v>0</v>
      </c>
      <c r="L701" s="2">
        <v>0</v>
      </c>
      <c r="M701" s="2">
        <v>1.8325089130000001</v>
      </c>
      <c r="N701" s="2">
        <v>0.30102999600000002</v>
      </c>
      <c r="O701" s="2">
        <v>3.2670486759999999</v>
      </c>
      <c r="P701" s="2">
        <v>0.30102999600000002</v>
      </c>
      <c r="Q701" s="2">
        <v>0</v>
      </c>
      <c r="R701" s="2">
        <v>0.64728295700000005</v>
      </c>
      <c r="S701" s="2">
        <v>-0.30102999600000002</v>
      </c>
      <c r="T701" s="2">
        <v>1.301029996</v>
      </c>
      <c r="U701" s="2">
        <v>0</v>
      </c>
      <c r="V701" s="2">
        <v>3.3959706970000001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0</v>
      </c>
    </row>
    <row r="702" spans="1:29" x14ac:dyDescent="0.25">
      <c r="A702" s="2">
        <f t="shared" si="10"/>
        <v>702</v>
      </c>
      <c r="B702" s="2">
        <v>0</v>
      </c>
      <c r="C702" s="2">
        <v>0</v>
      </c>
      <c r="D702" s="2">
        <v>0</v>
      </c>
      <c r="E702" s="2">
        <v>0</v>
      </c>
      <c r="F702" s="2">
        <v>0</v>
      </c>
      <c r="G702" s="2">
        <v>0</v>
      </c>
      <c r="H702" s="2">
        <v>0</v>
      </c>
      <c r="I702" s="2">
        <v>0</v>
      </c>
      <c r="J702" s="2">
        <v>2.2013779929999999</v>
      </c>
      <c r="K702" s="2">
        <v>0</v>
      </c>
      <c r="L702" s="2">
        <v>0</v>
      </c>
      <c r="M702" s="2">
        <v>2.2304489209999998</v>
      </c>
      <c r="N702" s="2">
        <v>0</v>
      </c>
      <c r="O702" s="2">
        <v>3.2013779929999999</v>
      </c>
      <c r="P702" s="2">
        <v>0</v>
      </c>
      <c r="Q702" s="2">
        <v>1.1663314220000001</v>
      </c>
      <c r="R702" s="2">
        <v>0</v>
      </c>
      <c r="S702" s="2">
        <v>0</v>
      </c>
      <c r="T702" s="2">
        <v>1.6812412370000001</v>
      </c>
      <c r="U702" s="2">
        <v>0</v>
      </c>
      <c r="V702" s="2">
        <v>3.2966651900000001</v>
      </c>
      <c r="W702" s="2">
        <v>0.47712125500000002</v>
      </c>
      <c r="X702" s="2">
        <v>1.5819752030000001</v>
      </c>
      <c r="Y702" s="2">
        <v>3.5966075669999999</v>
      </c>
      <c r="Z702" s="2">
        <v>-0.176091259</v>
      </c>
      <c r="AA702" s="2">
        <v>1.4313637640000001</v>
      </c>
      <c r="AB702" s="2">
        <v>0.30102999600000002</v>
      </c>
      <c r="AC702" s="2">
        <v>3.720046092</v>
      </c>
    </row>
    <row r="703" spans="1:29" x14ac:dyDescent="0.25">
      <c r="A703" s="2">
        <f t="shared" si="10"/>
        <v>703</v>
      </c>
      <c r="B703" s="2">
        <v>0</v>
      </c>
      <c r="C703" s="2">
        <v>0</v>
      </c>
      <c r="D703" s="2">
        <v>0</v>
      </c>
      <c r="E703" s="2">
        <v>0</v>
      </c>
      <c r="F703" s="2">
        <v>0</v>
      </c>
      <c r="G703" s="2">
        <v>0</v>
      </c>
      <c r="H703" s="2">
        <v>0</v>
      </c>
      <c r="I703" s="2">
        <v>0</v>
      </c>
      <c r="J703" s="2">
        <v>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3.1931245979999998</v>
      </c>
      <c r="Y703" s="2">
        <v>0</v>
      </c>
      <c r="Z703" s="2">
        <v>0</v>
      </c>
      <c r="AA703" s="2">
        <v>2.2355284470000001</v>
      </c>
      <c r="AB703" s="2">
        <v>0</v>
      </c>
      <c r="AC703" s="2">
        <v>3.1931245979999998</v>
      </c>
    </row>
    <row r="704" spans="1:29" x14ac:dyDescent="0.25">
      <c r="A704" s="2">
        <f t="shared" si="10"/>
        <v>704</v>
      </c>
      <c r="B704" s="2">
        <v>0</v>
      </c>
      <c r="C704" s="2">
        <v>2.0741268650000002</v>
      </c>
      <c r="D704" s="2">
        <v>0</v>
      </c>
      <c r="E704" s="2">
        <v>0</v>
      </c>
      <c r="F704" s="2">
        <v>2.0899051110000002</v>
      </c>
      <c r="G704" s="2">
        <v>0</v>
      </c>
      <c r="H704" s="2">
        <v>3.8522781159999999</v>
      </c>
      <c r="I704" s="2">
        <v>0</v>
      </c>
      <c r="J704" s="2">
        <v>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3.1776595919999999</v>
      </c>
      <c r="S704" s="2">
        <v>0</v>
      </c>
      <c r="T704" s="2">
        <v>2.2201080879999999</v>
      </c>
      <c r="U704" s="2">
        <v>0</v>
      </c>
      <c r="V704" s="2">
        <v>3.1776595919999999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0</v>
      </c>
    </row>
    <row r="705" spans="1:29" x14ac:dyDescent="0.25">
      <c r="A705" s="2">
        <f t="shared" si="10"/>
        <v>705</v>
      </c>
      <c r="B705" s="2">
        <v>0</v>
      </c>
      <c r="C705" s="2">
        <v>0</v>
      </c>
      <c r="D705" s="2">
        <v>0</v>
      </c>
      <c r="E705" s="2">
        <v>0</v>
      </c>
      <c r="F705" s="2">
        <v>0</v>
      </c>
      <c r="G705" s="2">
        <v>0</v>
      </c>
      <c r="H705" s="2">
        <v>0</v>
      </c>
      <c r="I705" s="2">
        <v>0</v>
      </c>
      <c r="J705" s="2">
        <v>2.2314502200000002</v>
      </c>
      <c r="K705" s="2">
        <v>0</v>
      </c>
      <c r="L705" s="2">
        <v>0</v>
      </c>
      <c r="M705" s="2">
        <v>2.1875207209999998</v>
      </c>
      <c r="N705" s="2">
        <v>0</v>
      </c>
      <c r="O705" s="2">
        <v>3.6464235679999999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0</v>
      </c>
    </row>
    <row r="706" spans="1:29" x14ac:dyDescent="0.25">
      <c r="A706" s="2">
        <f t="shared" si="10"/>
        <v>706</v>
      </c>
      <c r="B706" s="2">
        <v>0</v>
      </c>
      <c r="C706" s="2">
        <v>0</v>
      </c>
      <c r="D706" s="2">
        <v>0</v>
      </c>
      <c r="E706" s="2">
        <v>0</v>
      </c>
      <c r="F706" s="2">
        <v>0</v>
      </c>
      <c r="G706" s="2">
        <v>0</v>
      </c>
      <c r="H706" s="2">
        <v>0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2.8064005459999999</v>
      </c>
      <c r="Y706" s="2">
        <v>0</v>
      </c>
      <c r="Z706" s="2">
        <v>0</v>
      </c>
      <c r="AA706" s="2">
        <v>2.227886705</v>
      </c>
      <c r="AB706" s="2">
        <v>0</v>
      </c>
      <c r="AC706" s="2">
        <v>3.4084605369999998</v>
      </c>
    </row>
    <row r="707" spans="1:29" x14ac:dyDescent="0.25">
      <c r="A707" s="2">
        <f t="shared" ref="A707:A770" si="11">A706+1</f>
        <v>707</v>
      </c>
      <c r="B707" s="2">
        <v>0.30102999600000002</v>
      </c>
      <c r="C707" s="2">
        <v>2.9645516860000001</v>
      </c>
      <c r="D707" s="2">
        <v>0</v>
      </c>
      <c r="E707" s="2">
        <v>-0.30102999600000002</v>
      </c>
      <c r="F707" s="2">
        <v>2.2455126679999999</v>
      </c>
      <c r="G707" s="2">
        <v>0</v>
      </c>
      <c r="H707" s="2">
        <v>3.6635216900000001</v>
      </c>
      <c r="I707" s="2">
        <v>0</v>
      </c>
      <c r="J707" s="2">
        <v>1.741416219</v>
      </c>
      <c r="K707" s="2">
        <v>0</v>
      </c>
      <c r="L707" s="2">
        <v>0</v>
      </c>
      <c r="M707" s="2">
        <v>1.924279286</v>
      </c>
      <c r="N707" s="2">
        <v>0</v>
      </c>
      <c r="O707" s="2">
        <v>3.7236874520000001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0</v>
      </c>
    </row>
    <row r="708" spans="1:29" x14ac:dyDescent="0.25">
      <c r="A708" s="2">
        <f t="shared" si="11"/>
        <v>708</v>
      </c>
      <c r="B708" s="2">
        <v>0</v>
      </c>
      <c r="C708" s="2">
        <v>0</v>
      </c>
      <c r="D708" s="2">
        <v>0</v>
      </c>
      <c r="E708" s="2">
        <v>0</v>
      </c>
      <c r="F708" s="2">
        <v>0</v>
      </c>
      <c r="G708" s="2">
        <v>0</v>
      </c>
      <c r="H708" s="2">
        <v>0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3.679763559</v>
      </c>
      <c r="R708" s="2">
        <v>0</v>
      </c>
      <c r="S708" s="2">
        <v>0</v>
      </c>
      <c r="T708" s="2">
        <v>1.7403626889999999</v>
      </c>
      <c r="U708" s="2">
        <v>0</v>
      </c>
      <c r="V708" s="2">
        <v>3.679763559</v>
      </c>
      <c r="W708" s="2">
        <v>0.30102999600000002</v>
      </c>
      <c r="X708" s="2">
        <v>3.3034406860000001</v>
      </c>
      <c r="Y708" s="2">
        <v>0</v>
      </c>
      <c r="Z708" s="2">
        <v>0</v>
      </c>
      <c r="AA708" s="2">
        <v>1.806179974</v>
      </c>
      <c r="AB708" s="2">
        <v>0.30102999600000002</v>
      </c>
      <c r="AC708" s="2">
        <v>3.7805619410000002</v>
      </c>
    </row>
    <row r="709" spans="1:29" x14ac:dyDescent="0.25">
      <c r="A709" s="2">
        <f t="shared" si="11"/>
        <v>709</v>
      </c>
      <c r="B709" s="2">
        <v>0</v>
      </c>
      <c r="C709" s="2">
        <v>0</v>
      </c>
      <c r="D709" s="2">
        <v>0</v>
      </c>
      <c r="E709" s="2">
        <v>0</v>
      </c>
      <c r="F709" s="2">
        <v>0</v>
      </c>
      <c r="G709" s="2">
        <v>0</v>
      </c>
      <c r="H709" s="2">
        <v>0</v>
      </c>
      <c r="I709" s="2">
        <v>0.60205999099999996</v>
      </c>
      <c r="J709" s="2">
        <v>0.96397861799999995</v>
      </c>
      <c r="K709" s="2">
        <v>0</v>
      </c>
      <c r="L709" s="2">
        <v>-0.60205999099999996</v>
      </c>
      <c r="M709" s="2">
        <v>1.5051499779999999</v>
      </c>
      <c r="N709" s="2">
        <v>0</v>
      </c>
      <c r="O709" s="2">
        <v>2.662948622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0.47712125500000002</v>
      </c>
      <c r="X709" s="2">
        <v>0</v>
      </c>
      <c r="Y709" s="2">
        <v>1.8708196800000001</v>
      </c>
      <c r="Z709" s="2">
        <v>-0.47712125500000002</v>
      </c>
      <c r="AA709" s="2">
        <v>0.69897000399999998</v>
      </c>
      <c r="AB709" s="2">
        <v>0</v>
      </c>
      <c r="AC709" s="2">
        <v>3.6266945349999999</v>
      </c>
    </row>
    <row r="710" spans="1:29" x14ac:dyDescent="0.25">
      <c r="A710" s="2">
        <f t="shared" si="11"/>
        <v>710</v>
      </c>
      <c r="B710" s="2">
        <v>0</v>
      </c>
      <c r="C710" s="2">
        <v>0</v>
      </c>
      <c r="D710" s="2">
        <v>0</v>
      </c>
      <c r="E710" s="2">
        <v>0</v>
      </c>
      <c r="F710" s="2">
        <v>0</v>
      </c>
      <c r="G710" s="2">
        <v>0</v>
      </c>
      <c r="H710" s="2">
        <v>0</v>
      </c>
      <c r="I710" s="2">
        <v>0</v>
      </c>
      <c r="J710" s="2">
        <v>2.662948622</v>
      </c>
      <c r="K710" s="2">
        <v>0</v>
      </c>
      <c r="L710" s="2">
        <v>0</v>
      </c>
      <c r="M710" s="2">
        <v>1.8750612630000001</v>
      </c>
      <c r="N710" s="2">
        <v>0</v>
      </c>
      <c r="O710" s="2">
        <v>2.662948622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0</v>
      </c>
    </row>
    <row r="711" spans="1:29" x14ac:dyDescent="0.25">
      <c r="A711" s="2">
        <f t="shared" si="11"/>
        <v>711</v>
      </c>
      <c r="B711" s="2">
        <v>0</v>
      </c>
      <c r="C711" s="2">
        <v>1.428587601</v>
      </c>
      <c r="D711" s="2">
        <v>0</v>
      </c>
      <c r="E711" s="2">
        <v>0</v>
      </c>
      <c r="F711" s="2">
        <v>1.954242509</v>
      </c>
      <c r="G711" s="2">
        <v>0</v>
      </c>
      <c r="H711" s="2">
        <v>3.39707055</v>
      </c>
      <c r="I711" s="2">
        <v>0</v>
      </c>
      <c r="J711" s="2">
        <v>0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0</v>
      </c>
    </row>
    <row r="712" spans="1:29" x14ac:dyDescent="0.25">
      <c r="A712" s="2">
        <f t="shared" si="11"/>
        <v>712</v>
      </c>
      <c r="B712" s="2">
        <v>0</v>
      </c>
      <c r="C712" s="2">
        <v>1.718008086</v>
      </c>
      <c r="D712" s="2">
        <v>0</v>
      </c>
      <c r="E712" s="2">
        <v>0.47712125500000002</v>
      </c>
      <c r="F712" s="2">
        <v>1.698970004</v>
      </c>
      <c r="G712" s="2">
        <v>0.47712125500000002</v>
      </c>
      <c r="H712" s="2">
        <v>3.820996397</v>
      </c>
      <c r="I712" s="2">
        <v>0</v>
      </c>
      <c r="J712" s="2">
        <v>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0</v>
      </c>
    </row>
    <row r="713" spans="1:29" x14ac:dyDescent="0.25">
      <c r="A713" s="2">
        <f t="shared" si="11"/>
        <v>713</v>
      </c>
      <c r="B713" s="2">
        <v>0</v>
      </c>
      <c r="C713" s="2">
        <v>2.9886834200000001</v>
      </c>
      <c r="D713" s="2">
        <v>0</v>
      </c>
      <c r="E713" s="2">
        <v>0</v>
      </c>
      <c r="F713" s="2">
        <v>1.9444826719999999</v>
      </c>
      <c r="G713" s="2">
        <v>0</v>
      </c>
      <c r="H713" s="2">
        <v>2.9886834200000001</v>
      </c>
      <c r="I713" s="2">
        <v>0</v>
      </c>
      <c r="J713" s="2">
        <v>3.1781808119999999</v>
      </c>
      <c r="K713" s="2">
        <v>0</v>
      </c>
      <c r="L713" s="2">
        <v>0.30102999600000002</v>
      </c>
      <c r="M713" s="2">
        <v>1.86332286</v>
      </c>
      <c r="N713" s="2">
        <v>0.30102999600000002</v>
      </c>
      <c r="O713" s="2">
        <v>3.1781808119999999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0</v>
      </c>
    </row>
    <row r="714" spans="1:29" x14ac:dyDescent="0.25">
      <c r="A714" s="2">
        <f t="shared" si="11"/>
        <v>714</v>
      </c>
      <c r="B714" s="2">
        <v>0</v>
      </c>
      <c r="C714" s="2">
        <v>0</v>
      </c>
      <c r="D714" s="2">
        <v>0</v>
      </c>
      <c r="E714" s="2">
        <v>0</v>
      </c>
      <c r="F714" s="2">
        <v>0</v>
      </c>
      <c r="G714" s="2">
        <v>0</v>
      </c>
      <c r="H714" s="2">
        <v>0</v>
      </c>
      <c r="I714" s="2">
        <v>0</v>
      </c>
      <c r="J714" s="2">
        <v>3.7236874520000001</v>
      </c>
      <c r="K714" s="2">
        <v>0</v>
      </c>
      <c r="L714" s="2">
        <v>0</v>
      </c>
      <c r="M714" s="2">
        <v>1.5910646070000001</v>
      </c>
      <c r="N714" s="2">
        <v>0</v>
      </c>
      <c r="O714" s="2">
        <v>3.7236874520000001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0</v>
      </c>
    </row>
    <row r="715" spans="1:29" x14ac:dyDescent="0.25">
      <c r="A715" s="2">
        <f t="shared" si="11"/>
        <v>715</v>
      </c>
      <c r="B715" s="2">
        <v>0</v>
      </c>
      <c r="C715" s="2">
        <v>0</v>
      </c>
      <c r="D715" s="2">
        <v>0</v>
      </c>
      <c r="E715" s="2">
        <v>0</v>
      </c>
      <c r="F715" s="2">
        <v>0</v>
      </c>
      <c r="G715" s="2">
        <v>0</v>
      </c>
      <c r="H715" s="2">
        <v>0</v>
      </c>
      <c r="I715" s="2">
        <v>0.30102999600000002</v>
      </c>
      <c r="J715" s="2">
        <v>2.7766527779999999</v>
      </c>
      <c r="K715" s="2">
        <v>0</v>
      </c>
      <c r="L715" s="2">
        <v>0</v>
      </c>
      <c r="M715" s="2">
        <v>1.8976270909999999</v>
      </c>
      <c r="N715" s="2">
        <v>0.30102999600000002</v>
      </c>
      <c r="O715" s="2">
        <v>3.7766527779999999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2.9380152380000002</v>
      </c>
      <c r="Z715" s="2">
        <v>0</v>
      </c>
      <c r="AA715" s="2">
        <v>1.6127838569999999</v>
      </c>
      <c r="AB715" s="2">
        <v>0</v>
      </c>
      <c r="AC715" s="2">
        <v>3.8922577469999999</v>
      </c>
    </row>
    <row r="716" spans="1:29" x14ac:dyDescent="0.25">
      <c r="A716" s="2">
        <f t="shared" si="11"/>
        <v>716</v>
      </c>
      <c r="B716" s="2">
        <v>0</v>
      </c>
      <c r="C716" s="2">
        <v>2.0772437199999998</v>
      </c>
      <c r="D716" s="2">
        <v>0</v>
      </c>
      <c r="E716" s="2">
        <v>0</v>
      </c>
      <c r="F716" s="2">
        <v>0.77815124999999996</v>
      </c>
      <c r="G716" s="2">
        <v>0</v>
      </c>
      <c r="H716" s="2">
        <v>3.1564249659999999</v>
      </c>
      <c r="I716" s="2">
        <v>0</v>
      </c>
      <c r="J716" s="2">
        <v>0</v>
      </c>
      <c r="K716" s="2">
        <v>1.454944883</v>
      </c>
      <c r="L716" s="2">
        <v>0</v>
      </c>
      <c r="M716" s="2">
        <v>1.954242509</v>
      </c>
      <c r="N716" s="2">
        <v>0</v>
      </c>
      <c r="O716" s="2">
        <v>3.4091873920000002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0</v>
      </c>
    </row>
    <row r="717" spans="1:29" x14ac:dyDescent="0.25">
      <c r="A717" s="2">
        <f t="shared" si="11"/>
        <v>717</v>
      </c>
      <c r="B717" s="2">
        <v>0</v>
      </c>
      <c r="C717" s="2">
        <v>0</v>
      </c>
      <c r="D717" s="2">
        <v>0</v>
      </c>
      <c r="E717" s="2">
        <v>0</v>
      </c>
      <c r="F717" s="2">
        <v>0</v>
      </c>
      <c r="G717" s="2">
        <v>0</v>
      </c>
      <c r="H717" s="2">
        <v>0</v>
      </c>
      <c r="I717" s="2">
        <v>0</v>
      </c>
      <c r="J717" s="2">
        <v>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3.634142502</v>
      </c>
      <c r="R717" s="2">
        <v>0</v>
      </c>
      <c r="S717" s="2">
        <v>0.47712125500000002</v>
      </c>
      <c r="T717" s="2">
        <v>1.959041392</v>
      </c>
      <c r="U717" s="2">
        <v>0.47712125500000002</v>
      </c>
      <c r="V717" s="2">
        <v>3.634142502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0</v>
      </c>
    </row>
    <row r="718" spans="1:29" x14ac:dyDescent="0.25">
      <c r="A718" s="2">
        <f t="shared" si="11"/>
        <v>718</v>
      </c>
      <c r="B718" s="2">
        <v>0.30102999600000002</v>
      </c>
      <c r="C718" s="2">
        <v>3.115678215</v>
      </c>
      <c r="D718" s="2">
        <v>1.007870896</v>
      </c>
      <c r="E718" s="2">
        <v>0.176091259</v>
      </c>
      <c r="F718" s="2">
        <v>1.5910646070000001</v>
      </c>
      <c r="G718" s="2">
        <v>0.47712125500000002</v>
      </c>
      <c r="H718" s="2">
        <v>3.6130871149999999</v>
      </c>
      <c r="I718" s="2">
        <v>0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1.608285959</v>
      </c>
      <c r="S718" s="2">
        <v>0</v>
      </c>
      <c r="T718" s="2">
        <v>1.204119983</v>
      </c>
      <c r="U718" s="2">
        <v>0</v>
      </c>
      <c r="V718" s="2">
        <v>3.407626509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0</v>
      </c>
    </row>
    <row r="719" spans="1:29" x14ac:dyDescent="0.25">
      <c r="A719" s="2">
        <f t="shared" si="11"/>
        <v>719</v>
      </c>
      <c r="B719" s="2">
        <v>0</v>
      </c>
      <c r="C719" s="2">
        <v>3.1798427130000002</v>
      </c>
      <c r="D719" s="2">
        <v>0</v>
      </c>
      <c r="E719" s="2">
        <v>0</v>
      </c>
      <c r="F719" s="2">
        <v>1.4771212549999999</v>
      </c>
      <c r="G719" s="2">
        <v>0</v>
      </c>
      <c r="H719" s="2">
        <v>3.1798427130000002</v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3.138173761</v>
      </c>
      <c r="Y719" s="2">
        <v>0</v>
      </c>
      <c r="Z719" s="2">
        <v>0</v>
      </c>
      <c r="AA719" s="2">
        <v>2.0644579890000001</v>
      </c>
      <c r="AB719" s="2">
        <v>0</v>
      </c>
      <c r="AC719" s="2">
        <v>3.138173761</v>
      </c>
    </row>
    <row r="720" spans="1:29" x14ac:dyDescent="0.25">
      <c r="A720" s="2">
        <f t="shared" si="11"/>
        <v>720</v>
      </c>
      <c r="B720" s="2">
        <v>0</v>
      </c>
      <c r="C720" s="2">
        <v>0</v>
      </c>
      <c r="D720" s="2">
        <v>0</v>
      </c>
      <c r="E720" s="2">
        <v>0</v>
      </c>
      <c r="F720" s="2">
        <v>0</v>
      </c>
      <c r="G720" s="2">
        <v>0</v>
      </c>
      <c r="H720" s="2">
        <v>0</v>
      </c>
      <c r="I720" s="2">
        <v>0.30102999600000002</v>
      </c>
      <c r="J720" s="2">
        <v>2.3597722619999999</v>
      </c>
      <c r="K720" s="2">
        <v>0</v>
      </c>
      <c r="L720" s="2">
        <v>0.176091259</v>
      </c>
      <c r="M720" s="2">
        <v>1.880813592</v>
      </c>
      <c r="N720" s="2">
        <v>0.47712125500000002</v>
      </c>
      <c r="O720" s="2">
        <v>3.535863521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0</v>
      </c>
    </row>
    <row r="721" spans="1:29" x14ac:dyDescent="0.25">
      <c r="A721" s="2">
        <f t="shared" si="11"/>
        <v>721</v>
      </c>
      <c r="B721" s="2">
        <v>0</v>
      </c>
      <c r="C721" s="2">
        <v>0</v>
      </c>
      <c r="D721" s="2">
        <v>0</v>
      </c>
      <c r="E721" s="2">
        <v>0</v>
      </c>
      <c r="F721" s="2">
        <v>0</v>
      </c>
      <c r="G721" s="2">
        <v>0</v>
      </c>
      <c r="H721" s="2">
        <v>0</v>
      </c>
      <c r="I721" s="2">
        <v>0.30102999600000002</v>
      </c>
      <c r="J721" s="2">
        <v>2.6921810590000002</v>
      </c>
      <c r="K721" s="2">
        <v>0</v>
      </c>
      <c r="L721" s="2">
        <v>-0.30102999600000002</v>
      </c>
      <c r="M721" s="2">
        <v>2.1875207209999998</v>
      </c>
      <c r="N721" s="2">
        <v>0</v>
      </c>
      <c r="O721" s="2">
        <v>3.1693023139999998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0</v>
      </c>
    </row>
    <row r="722" spans="1:29" x14ac:dyDescent="0.25">
      <c r="A722" s="2">
        <f t="shared" si="11"/>
        <v>722</v>
      </c>
      <c r="B722" s="2">
        <v>0</v>
      </c>
      <c r="C722" s="2">
        <v>0</v>
      </c>
      <c r="D722" s="2">
        <v>0</v>
      </c>
      <c r="E722" s="2">
        <v>0</v>
      </c>
      <c r="F722" s="2">
        <v>0</v>
      </c>
      <c r="G722" s="2">
        <v>0</v>
      </c>
      <c r="H722" s="2">
        <v>0</v>
      </c>
      <c r="I722" s="2">
        <v>0</v>
      </c>
      <c r="J722" s="2">
        <v>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3.11916598</v>
      </c>
      <c r="Y722" s="2">
        <v>0</v>
      </c>
      <c r="Z722" s="2">
        <v>0</v>
      </c>
      <c r="AA722" s="2">
        <v>0</v>
      </c>
      <c r="AB722" s="2">
        <v>0</v>
      </c>
      <c r="AC722" s="2">
        <v>3.11916598</v>
      </c>
    </row>
    <row r="723" spans="1:29" x14ac:dyDescent="0.25">
      <c r="A723" s="2">
        <f t="shared" si="11"/>
        <v>723</v>
      </c>
      <c r="B723" s="2">
        <v>0</v>
      </c>
      <c r="C723" s="2">
        <v>1.5772954800000001</v>
      </c>
      <c r="D723" s="2">
        <v>0</v>
      </c>
      <c r="E723" s="2">
        <v>0.30102999600000002</v>
      </c>
      <c r="F723" s="2">
        <v>2.025305865</v>
      </c>
      <c r="G723" s="2">
        <v>0.30102999600000002</v>
      </c>
      <c r="H723" s="2">
        <v>3.463786206</v>
      </c>
      <c r="I723" s="2">
        <v>0</v>
      </c>
      <c r="J723" s="2">
        <v>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0</v>
      </c>
    </row>
    <row r="724" spans="1:29" x14ac:dyDescent="0.25">
      <c r="A724" s="2">
        <f t="shared" si="11"/>
        <v>724</v>
      </c>
      <c r="B724" s="2">
        <v>0</v>
      </c>
      <c r="C724" s="2">
        <v>0</v>
      </c>
      <c r="D724" s="2">
        <v>0</v>
      </c>
      <c r="E724" s="2">
        <v>0</v>
      </c>
      <c r="F724" s="2">
        <v>0</v>
      </c>
      <c r="G724" s="2">
        <v>0</v>
      </c>
      <c r="H724" s="2">
        <v>0</v>
      </c>
      <c r="I724" s="2">
        <v>0</v>
      </c>
      <c r="J724" s="2">
        <v>2.7321474609999998</v>
      </c>
      <c r="K724" s="2">
        <v>0</v>
      </c>
      <c r="L724" s="2">
        <v>0</v>
      </c>
      <c r="M724" s="2">
        <v>2.1238516409999999</v>
      </c>
      <c r="N724" s="2">
        <v>0</v>
      </c>
      <c r="O724" s="2">
        <v>3.4311174659999999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0</v>
      </c>
    </row>
    <row r="725" spans="1:29" x14ac:dyDescent="0.25">
      <c r="A725" s="2">
        <f t="shared" si="11"/>
        <v>725</v>
      </c>
      <c r="B725" s="2">
        <v>0</v>
      </c>
      <c r="C725" s="2">
        <v>0</v>
      </c>
      <c r="D725" s="2">
        <v>0</v>
      </c>
      <c r="E725" s="2">
        <v>0</v>
      </c>
      <c r="F725" s="2">
        <v>0</v>
      </c>
      <c r="G725" s="2">
        <v>0</v>
      </c>
      <c r="H725" s="2">
        <v>0</v>
      </c>
      <c r="I725" s="2">
        <v>0</v>
      </c>
      <c r="J725" s="2">
        <v>0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2.8663426539999999</v>
      </c>
      <c r="Z725" s="2">
        <v>0</v>
      </c>
      <c r="AA725" s="2">
        <v>1.7558748559999999</v>
      </c>
      <c r="AB725" s="2">
        <v>0</v>
      </c>
      <c r="AC725" s="2">
        <v>3.4684026449999998</v>
      </c>
    </row>
    <row r="726" spans="1:29" x14ac:dyDescent="0.25">
      <c r="A726" s="2">
        <f t="shared" si="11"/>
        <v>726</v>
      </c>
      <c r="B726" s="2">
        <v>0</v>
      </c>
      <c r="C726" s="2">
        <v>0</v>
      </c>
      <c r="D726" s="2">
        <v>0</v>
      </c>
      <c r="E726" s="2">
        <v>0</v>
      </c>
      <c r="F726" s="2">
        <v>0</v>
      </c>
      <c r="G726" s="2">
        <v>0</v>
      </c>
      <c r="H726" s="2">
        <v>0</v>
      </c>
      <c r="I726" s="2">
        <v>0</v>
      </c>
      <c r="J726" s="2">
        <v>0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3.1153727369999999</v>
      </c>
      <c r="Y726" s="2">
        <v>0</v>
      </c>
      <c r="Z726" s="2">
        <v>0</v>
      </c>
      <c r="AA726" s="2">
        <v>2.0492180229999999</v>
      </c>
      <c r="AB726" s="2">
        <v>0</v>
      </c>
      <c r="AC726" s="2">
        <v>3.1153727369999999</v>
      </c>
    </row>
    <row r="727" spans="1:29" x14ac:dyDescent="0.25">
      <c r="A727" s="2">
        <f t="shared" si="11"/>
        <v>727</v>
      </c>
      <c r="B727" s="2">
        <v>0</v>
      </c>
      <c r="C727" s="2">
        <v>0</v>
      </c>
      <c r="D727" s="2">
        <v>0</v>
      </c>
      <c r="E727" s="2">
        <v>0</v>
      </c>
      <c r="F727" s="2">
        <v>0</v>
      </c>
      <c r="G727" s="2">
        <v>0</v>
      </c>
      <c r="H727" s="2">
        <v>0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0.69897000399999998</v>
      </c>
      <c r="X727" s="2">
        <v>2.3628824389999998</v>
      </c>
      <c r="Y727" s="2">
        <v>0</v>
      </c>
      <c r="Z727" s="2">
        <v>0</v>
      </c>
      <c r="AA727" s="2">
        <v>1.995635195</v>
      </c>
      <c r="AB727" s="2">
        <v>0.69897000399999998</v>
      </c>
      <c r="AC727" s="2">
        <v>4.2321141579999999</v>
      </c>
    </row>
    <row r="728" spans="1:29" x14ac:dyDescent="0.25">
      <c r="A728" s="2">
        <f t="shared" si="11"/>
        <v>728</v>
      </c>
      <c r="B728" s="2">
        <v>0</v>
      </c>
      <c r="C728" s="2">
        <v>2.424275621</v>
      </c>
      <c r="D728" s="2">
        <v>0</v>
      </c>
      <c r="E728" s="2">
        <v>0</v>
      </c>
      <c r="F728" s="2">
        <v>2.127104798</v>
      </c>
      <c r="G728" s="2">
        <v>0</v>
      </c>
      <c r="H728" s="2">
        <v>2.9013968760000002</v>
      </c>
      <c r="I728" s="2">
        <v>0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0</v>
      </c>
    </row>
    <row r="729" spans="1:29" x14ac:dyDescent="0.25">
      <c r="A729" s="2">
        <f t="shared" si="11"/>
        <v>729</v>
      </c>
      <c r="B729" s="2">
        <v>0</v>
      </c>
      <c r="C729" s="2">
        <v>0</v>
      </c>
      <c r="D729" s="2">
        <v>0</v>
      </c>
      <c r="E729" s="2">
        <v>0</v>
      </c>
      <c r="F729" s="2">
        <v>0</v>
      </c>
      <c r="G729" s="2">
        <v>0</v>
      </c>
      <c r="H729" s="2">
        <v>0</v>
      </c>
      <c r="I729" s="2">
        <v>0</v>
      </c>
      <c r="J729" s="2">
        <v>0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0.60205999099999996</v>
      </c>
      <c r="X729" s="2">
        <v>1.9974246520000001</v>
      </c>
      <c r="Y729" s="2">
        <v>1.2680444200000001</v>
      </c>
      <c r="Z729" s="2">
        <v>-0.12493873699999999</v>
      </c>
      <c r="AA729" s="2">
        <v>1.662757832</v>
      </c>
      <c r="AB729" s="2">
        <v>0.47712125500000002</v>
      </c>
      <c r="AC729" s="2">
        <v>3.823178644</v>
      </c>
    </row>
    <row r="730" spans="1:29" x14ac:dyDescent="0.25">
      <c r="A730" s="2">
        <f t="shared" si="11"/>
        <v>730</v>
      </c>
      <c r="B730" s="2">
        <v>0</v>
      </c>
      <c r="C730" s="2">
        <v>0</v>
      </c>
      <c r="D730" s="2">
        <v>0</v>
      </c>
      <c r="E730" s="2">
        <v>0</v>
      </c>
      <c r="F730" s="2">
        <v>0</v>
      </c>
      <c r="G730" s="2">
        <v>0</v>
      </c>
      <c r="H730" s="2">
        <v>0</v>
      </c>
      <c r="I730" s="2">
        <v>0</v>
      </c>
      <c r="J730" s="2">
        <v>0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0.91873460100000004</v>
      </c>
      <c r="R730" s="2">
        <v>0</v>
      </c>
      <c r="S730" s="2">
        <v>0</v>
      </c>
      <c r="T730" s="2">
        <v>1.301029996</v>
      </c>
      <c r="U730" s="2">
        <v>0</v>
      </c>
      <c r="V730" s="2">
        <v>3.1309222060000002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0</v>
      </c>
    </row>
    <row r="731" spans="1:29" x14ac:dyDescent="0.25">
      <c r="A731" s="2">
        <f t="shared" si="11"/>
        <v>731</v>
      </c>
      <c r="B731" s="2">
        <v>0</v>
      </c>
      <c r="C731" s="2">
        <v>0</v>
      </c>
      <c r="D731" s="2">
        <v>0</v>
      </c>
      <c r="E731" s="2">
        <v>0</v>
      </c>
      <c r="F731" s="2">
        <v>0</v>
      </c>
      <c r="G731" s="2">
        <v>0</v>
      </c>
      <c r="H731" s="2">
        <v>0</v>
      </c>
      <c r="I731" s="2">
        <v>0.30102999600000002</v>
      </c>
      <c r="J731" s="2">
        <v>2.8290574739999998</v>
      </c>
      <c r="K731" s="2">
        <v>0</v>
      </c>
      <c r="L731" s="2">
        <v>-0.30102999600000002</v>
      </c>
      <c r="M731" s="2">
        <v>2.0899051110000002</v>
      </c>
      <c r="N731" s="2">
        <v>0</v>
      </c>
      <c r="O731" s="2">
        <v>2.8290574739999998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0</v>
      </c>
    </row>
    <row r="732" spans="1:29" x14ac:dyDescent="0.25">
      <c r="A732" s="2">
        <f t="shared" si="11"/>
        <v>732</v>
      </c>
      <c r="B732" s="2">
        <v>0</v>
      </c>
      <c r="C732" s="2">
        <v>0</v>
      </c>
      <c r="D732" s="2">
        <v>0</v>
      </c>
      <c r="E732" s="2">
        <v>0</v>
      </c>
      <c r="F732" s="2">
        <v>0</v>
      </c>
      <c r="G732" s="2">
        <v>0</v>
      </c>
      <c r="H732" s="2">
        <v>0</v>
      </c>
      <c r="I732" s="2">
        <v>0</v>
      </c>
      <c r="J732" s="2">
        <v>0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0.90378245800000001</v>
      </c>
      <c r="Y732" s="2">
        <v>0</v>
      </c>
      <c r="Z732" s="2">
        <v>0</v>
      </c>
      <c r="AA732" s="2">
        <v>1.5910646070000001</v>
      </c>
      <c r="AB732" s="2">
        <v>0</v>
      </c>
      <c r="AC732" s="2">
        <v>3.0530015700000002</v>
      </c>
    </row>
    <row r="733" spans="1:29" x14ac:dyDescent="0.25">
      <c r="A733" s="2">
        <f t="shared" si="11"/>
        <v>733</v>
      </c>
      <c r="B733" s="2">
        <v>0</v>
      </c>
      <c r="C733" s="2">
        <v>0</v>
      </c>
      <c r="D733" s="2">
        <v>0</v>
      </c>
      <c r="E733" s="2">
        <v>0</v>
      </c>
      <c r="F733" s="2">
        <v>0</v>
      </c>
      <c r="G733" s="2">
        <v>0</v>
      </c>
      <c r="H733" s="2">
        <v>0</v>
      </c>
      <c r="I733" s="2">
        <v>0</v>
      </c>
      <c r="J733" s="2">
        <v>0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3.1153727369999999</v>
      </c>
      <c r="Y733" s="2">
        <v>0</v>
      </c>
      <c r="Z733" s="2">
        <v>0</v>
      </c>
      <c r="AA733" s="2">
        <v>2.0644579890000001</v>
      </c>
      <c r="AB733" s="2">
        <v>0</v>
      </c>
      <c r="AC733" s="2">
        <v>3.1153727369999999</v>
      </c>
    </row>
    <row r="734" spans="1:29" x14ac:dyDescent="0.25">
      <c r="A734" s="2">
        <f t="shared" si="11"/>
        <v>734</v>
      </c>
      <c r="B734" s="2">
        <v>0</v>
      </c>
      <c r="C734" s="2">
        <v>0</v>
      </c>
      <c r="D734" s="2">
        <v>0</v>
      </c>
      <c r="E734" s="2">
        <v>0</v>
      </c>
      <c r="F734" s="2">
        <v>0</v>
      </c>
      <c r="G734" s="2">
        <v>0</v>
      </c>
      <c r="H734" s="2">
        <v>0</v>
      </c>
      <c r="I734" s="2">
        <v>0</v>
      </c>
      <c r="J734" s="2">
        <v>3.6386476079999999</v>
      </c>
      <c r="K734" s="2">
        <v>0</v>
      </c>
      <c r="L734" s="2">
        <v>0</v>
      </c>
      <c r="M734" s="2">
        <v>1.5185139400000001</v>
      </c>
      <c r="N734" s="2">
        <v>0</v>
      </c>
      <c r="O734" s="2">
        <v>3.6386476079999999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0</v>
      </c>
    </row>
    <row r="735" spans="1:29" x14ac:dyDescent="0.25">
      <c r="A735" s="2">
        <f t="shared" si="11"/>
        <v>735</v>
      </c>
      <c r="B735" s="2">
        <v>0</v>
      </c>
      <c r="C735" s="2">
        <v>0.89635357800000004</v>
      </c>
      <c r="D735" s="2">
        <v>0</v>
      </c>
      <c r="E735" s="2">
        <v>0</v>
      </c>
      <c r="F735" s="2">
        <v>0</v>
      </c>
      <c r="G735" s="2">
        <v>0</v>
      </c>
      <c r="H735" s="2">
        <v>3.1564249659999999</v>
      </c>
      <c r="I735" s="2">
        <v>0</v>
      </c>
      <c r="J735" s="2">
        <v>1.1165055690000001</v>
      </c>
      <c r="K735" s="2">
        <v>0</v>
      </c>
      <c r="L735" s="2">
        <v>0</v>
      </c>
      <c r="M735" s="2">
        <v>1.880813592</v>
      </c>
      <c r="N735" s="2">
        <v>0</v>
      </c>
      <c r="O735" s="2">
        <v>3.1335389079999998</v>
      </c>
      <c r="P735" s="2">
        <v>0</v>
      </c>
      <c r="Q735" s="2">
        <v>0</v>
      </c>
      <c r="R735" s="2">
        <v>3.407626509</v>
      </c>
      <c r="S735" s="2">
        <v>0</v>
      </c>
      <c r="T735" s="2">
        <v>1.301029996</v>
      </c>
      <c r="U735" s="2">
        <v>0</v>
      </c>
      <c r="V735" s="2">
        <v>3.407626509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0</v>
      </c>
    </row>
    <row r="736" spans="1:29" x14ac:dyDescent="0.25">
      <c r="A736" s="2">
        <f t="shared" si="11"/>
        <v>736</v>
      </c>
      <c r="B736" s="2">
        <v>0</v>
      </c>
      <c r="C736" s="2">
        <v>0</v>
      </c>
      <c r="D736" s="2">
        <v>0</v>
      </c>
      <c r="E736" s="2">
        <v>0</v>
      </c>
      <c r="F736" s="2">
        <v>0</v>
      </c>
      <c r="G736" s="2">
        <v>0</v>
      </c>
      <c r="H736" s="2">
        <v>0</v>
      </c>
      <c r="I736" s="2">
        <v>0</v>
      </c>
      <c r="J736" s="2">
        <v>0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2.6382514829999999</v>
      </c>
      <c r="Y736" s="2">
        <v>0</v>
      </c>
      <c r="Z736" s="2">
        <v>0</v>
      </c>
      <c r="AA736" s="2">
        <v>2.053078443</v>
      </c>
      <c r="AB736" s="2">
        <v>0</v>
      </c>
      <c r="AC736" s="2">
        <v>3.1153727369999999</v>
      </c>
    </row>
    <row r="737" spans="1:29" x14ac:dyDescent="0.25">
      <c r="A737" s="2">
        <f t="shared" si="11"/>
        <v>737</v>
      </c>
      <c r="B737" s="2">
        <v>0</v>
      </c>
      <c r="C737" s="2">
        <v>0</v>
      </c>
      <c r="D737" s="2">
        <v>0</v>
      </c>
      <c r="E737" s="2">
        <v>0</v>
      </c>
      <c r="F737" s="2">
        <v>0</v>
      </c>
      <c r="G737" s="2">
        <v>0</v>
      </c>
      <c r="H737" s="2">
        <v>0</v>
      </c>
      <c r="I737" s="2">
        <v>0</v>
      </c>
      <c r="J737" s="2">
        <v>0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2.1141064959999998</v>
      </c>
      <c r="Y737" s="2">
        <v>0</v>
      </c>
      <c r="Z737" s="2">
        <v>0</v>
      </c>
      <c r="AA737" s="2">
        <v>1.1139433519999999</v>
      </c>
      <c r="AB737" s="2">
        <v>0</v>
      </c>
      <c r="AC737" s="2">
        <v>3.0171964839999998</v>
      </c>
    </row>
    <row r="738" spans="1:29" x14ac:dyDescent="0.25">
      <c r="A738" s="2">
        <f t="shared" si="11"/>
        <v>738</v>
      </c>
      <c r="B738" s="2">
        <v>0</v>
      </c>
      <c r="C738" s="2">
        <v>0</v>
      </c>
      <c r="D738" s="2">
        <v>0</v>
      </c>
      <c r="E738" s="2">
        <v>0</v>
      </c>
      <c r="F738" s="2">
        <v>0</v>
      </c>
      <c r="G738" s="2">
        <v>0</v>
      </c>
      <c r="H738" s="2">
        <v>0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1.567256287</v>
      </c>
      <c r="R738" s="2">
        <v>0</v>
      </c>
      <c r="S738" s="2">
        <v>0.47712125500000002</v>
      </c>
      <c r="T738" s="2">
        <v>1.6334684559999999</v>
      </c>
      <c r="U738" s="2">
        <v>0.47712125500000002</v>
      </c>
      <c r="V738" s="2">
        <v>3.7133843230000001</v>
      </c>
      <c r="W738" s="2">
        <v>0</v>
      </c>
      <c r="X738" s="2">
        <v>0</v>
      </c>
      <c r="Y738" s="2">
        <v>2.3353028689999999</v>
      </c>
      <c r="Z738" s="2">
        <v>0</v>
      </c>
      <c r="AA738" s="2">
        <v>1.5314789170000001</v>
      </c>
      <c r="AB738" s="2">
        <v>0</v>
      </c>
      <c r="AC738" s="2">
        <v>3.4144841160000001</v>
      </c>
    </row>
    <row r="739" spans="1:29" x14ac:dyDescent="0.25">
      <c r="A739" s="2">
        <f t="shared" si="11"/>
        <v>739</v>
      </c>
      <c r="B739" s="2">
        <v>0</v>
      </c>
      <c r="C739" s="2">
        <v>0</v>
      </c>
      <c r="D739" s="2">
        <v>0</v>
      </c>
      <c r="E739" s="2">
        <v>0</v>
      </c>
      <c r="F739" s="2">
        <v>0</v>
      </c>
      <c r="G739" s="2">
        <v>0</v>
      </c>
      <c r="H739" s="2">
        <v>0</v>
      </c>
      <c r="I739" s="2">
        <v>0.47712125500000002</v>
      </c>
      <c r="J739" s="2">
        <v>1.7321474610000001</v>
      </c>
      <c r="K739" s="2">
        <v>0</v>
      </c>
      <c r="L739" s="2">
        <v>-0.47712125500000002</v>
      </c>
      <c r="M739" s="2">
        <v>2.0374264979999999</v>
      </c>
      <c r="N739" s="2">
        <v>0</v>
      </c>
      <c r="O739" s="2">
        <v>3.4311174659999999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0</v>
      </c>
    </row>
    <row r="740" spans="1:29" x14ac:dyDescent="0.25">
      <c r="A740" s="2">
        <f t="shared" si="11"/>
        <v>740</v>
      </c>
      <c r="B740" s="2">
        <v>0</v>
      </c>
      <c r="C740" s="2">
        <v>1.753261489</v>
      </c>
      <c r="D740" s="2">
        <v>0</v>
      </c>
      <c r="E740" s="2">
        <v>0.30102999600000002</v>
      </c>
      <c r="F740" s="2">
        <v>1.69019608</v>
      </c>
      <c r="G740" s="2">
        <v>0.30102999600000002</v>
      </c>
      <c r="H740" s="2">
        <v>3.8803662879999998</v>
      </c>
      <c r="I740" s="2">
        <v>0</v>
      </c>
      <c r="J740" s="2">
        <v>0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2.586956716</v>
      </c>
      <c r="Z740" s="2">
        <v>0.30102999600000002</v>
      </c>
      <c r="AA740" s="2">
        <v>0.77815124999999996</v>
      </c>
      <c r="AB740" s="2">
        <v>0.30102999600000002</v>
      </c>
      <c r="AC740" s="2">
        <v>3.7910766979999999</v>
      </c>
    </row>
    <row r="741" spans="1:29" x14ac:dyDescent="0.25">
      <c r="A741" s="2">
        <f t="shared" si="11"/>
        <v>741</v>
      </c>
      <c r="B741" s="2">
        <v>0</v>
      </c>
      <c r="C741" s="2">
        <v>2.5970056100000001</v>
      </c>
      <c r="D741" s="2">
        <v>0</v>
      </c>
      <c r="E741" s="2">
        <v>0</v>
      </c>
      <c r="F741" s="2">
        <v>2.2380461029999998</v>
      </c>
      <c r="G741" s="2">
        <v>0</v>
      </c>
      <c r="H741" s="2">
        <v>3.3751568609999998</v>
      </c>
      <c r="I741" s="2">
        <v>0</v>
      </c>
      <c r="J741" s="2">
        <v>0</v>
      </c>
      <c r="K741" s="2">
        <v>2.662948622</v>
      </c>
      <c r="L741" s="2">
        <v>0</v>
      </c>
      <c r="M741" s="2">
        <v>1.5185139400000001</v>
      </c>
      <c r="N741" s="2">
        <v>0</v>
      </c>
      <c r="O741" s="2">
        <v>2.662948622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0</v>
      </c>
    </row>
    <row r="742" spans="1:29" x14ac:dyDescent="0.25">
      <c r="A742" s="2">
        <f t="shared" si="11"/>
        <v>742</v>
      </c>
      <c r="B742" s="2">
        <v>0</v>
      </c>
      <c r="C742" s="2">
        <v>3.343955518</v>
      </c>
      <c r="D742" s="2">
        <v>0</v>
      </c>
      <c r="E742" s="2">
        <v>0.47712125500000002</v>
      </c>
      <c r="F742" s="2">
        <v>1.959041392</v>
      </c>
      <c r="G742" s="2">
        <v>0.47712125500000002</v>
      </c>
      <c r="H742" s="2">
        <v>3.8210767720000001</v>
      </c>
      <c r="I742" s="2">
        <v>0</v>
      </c>
      <c r="J742" s="2">
        <v>0</v>
      </c>
      <c r="K742" s="2">
        <v>0.46180270299999998</v>
      </c>
      <c r="L742" s="2">
        <v>0.30102999600000002</v>
      </c>
      <c r="M742" s="2">
        <v>1.1461280359999999</v>
      </c>
      <c r="N742" s="2">
        <v>0.30102999600000002</v>
      </c>
      <c r="O742" s="2">
        <v>2.681910791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2.8444771759999998</v>
      </c>
      <c r="Y742" s="2">
        <v>3.705910485</v>
      </c>
      <c r="Z742" s="2">
        <v>0.47712125500000002</v>
      </c>
      <c r="AA742" s="2">
        <v>1.72427587</v>
      </c>
      <c r="AB742" s="2">
        <v>0.47712125500000002</v>
      </c>
      <c r="AC742" s="2">
        <v>3.7618938100000001</v>
      </c>
    </row>
    <row r="743" spans="1:29" x14ac:dyDescent="0.25">
      <c r="A743" s="2">
        <f t="shared" si="11"/>
        <v>743</v>
      </c>
      <c r="B743" s="2">
        <v>0</v>
      </c>
      <c r="C743" s="2">
        <v>0</v>
      </c>
      <c r="D743" s="2">
        <v>0</v>
      </c>
      <c r="E743" s="2">
        <v>0</v>
      </c>
      <c r="F743" s="2">
        <v>0</v>
      </c>
      <c r="G743" s="2">
        <v>0</v>
      </c>
      <c r="H743" s="2">
        <v>0</v>
      </c>
      <c r="I743" s="2">
        <v>0</v>
      </c>
      <c r="J743" s="2">
        <v>3.0160426459999998</v>
      </c>
      <c r="K743" s="2">
        <v>0</v>
      </c>
      <c r="L743" s="2">
        <v>0</v>
      </c>
      <c r="M743" s="2">
        <v>2.1003705450000001</v>
      </c>
      <c r="N743" s="2">
        <v>0</v>
      </c>
      <c r="O743" s="2">
        <v>3.3791241460000001</v>
      </c>
      <c r="P743" s="2">
        <v>0</v>
      </c>
      <c r="Q743" s="2">
        <v>0</v>
      </c>
      <c r="R743" s="2">
        <v>3.7000638860000001</v>
      </c>
      <c r="S743" s="2">
        <v>0</v>
      </c>
      <c r="T743" s="2">
        <v>2.2600713880000001</v>
      </c>
      <c r="U743" s="2">
        <v>0</v>
      </c>
      <c r="V743" s="2">
        <v>3.7000638860000001</v>
      </c>
      <c r="W743" s="2">
        <v>0</v>
      </c>
      <c r="X743" s="2">
        <v>3.6266945349999999</v>
      </c>
      <c r="Y743" s="2">
        <v>0</v>
      </c>
      <c r="Z743" s="2">
        <v>0</v>
      </c>
      <c r="AA743" s="2">
        <v>1.8325089130000001</v>
      </c>
      <c r="AB743" s="2">
        <v>0</v>
      </c>
      <c r="AC743" s="2">
        <v>3.6266945349999999</v>
      </c>
    </row>
    <row r="744" spans="1:29" x14ac:dyDescent="0.25">
      <c r="A744" s="2">
        <f t="shared" si="11"/>
        <v>744</v>
      </c>
      <c r="B744" s="2">
        <v>0.60205999099999996</v>
      </c>
      <c r="C744" s="2">
        <v>3.1452437949999998</v>
      </c>
      <c r="D744" s="2">
        <v>0</v>
      </c>
      <c r="E744" s="2">
        <v>0</v>
      </c>
      <c r="F744" s="2">
        <v>1.963787827</v>
      </c>
      <c r="G744" s="2">
        <v>0.60205999099999996</v>
      </c>
      <c r="H744" s="2">
        <v>4.4239973959999999</v>
      </c>
      <c r="I744" s="2">
        <v>0.60205999099999996</v>
      </c>
      <c r="J744" s="2">
        <v>2.2526146530000002</v>
      </c>
      <c r="K744" s="2">
        <v>2.840285556</v>
      </c>
      <c r="L744" s="2">
        <v>-0.12493873699999999</v>
      </c>
      <c r="M744" s="2">
        <v>2.0334237549999998</v>
      </c>
      <c r="N744" s="2">
        <v>0.47712125500000002</v>
      </c>
      <c r="O744" s="2">
        <v>4.415995981</v>
      </c>
      <c r="P744" s="2">
        <v>0</v>
      </c>
      <c r="Q744" s="2">
        <v>0</v>
      </c>
      <c r="R744" s="2">
        <v>2.3130648269999998</v>
      </c>
      <c r="S744" s="2">
        <v>0</v>
      </c>
      <c r="T744" s="2">
        <v>1.986771734</v>
      </c>
      <c r="U744" s="2">
        <v>0</v>
      </c>
      <c r="V744" s="2">
        <v>4.2475632780000003</v>
      </c>
      <c r="W744" s="2">
        <v>0.30102999600000002</v>
      </c>
      <c r="X744" s="2">
        <v>2.241903314</v>
      </c>
      <c r="Y744" s="2">
        <v>3.1495732809999999</v>
      </c>
      <c r="Z744" s="2">
        <v>0</v>
      </c>
      <c r="AA744" s="2">
        <v>1.8750612630000001</v>
      </c>
      <c r="AB744" s="2">
        <v>0.30102999600000002</v>
      </c>
      <c r="AC744" s="2">
        <v>3.6773405499999998</v>
      </c>
    </row>
    <row r="745" spans="1:29" x14ac:dyDescent="0.25">
      <c r="A745" s="2">
        <f t="shared" si="11"/>
        <v>745</v>
      </c>
      <c r="B745" s="2">
        <v>0</v>
      </c>
      <c r="C745" s="2">
        <v>0</v>
      </c>
      <c r="D745" s="2">
        <v>0</v>
      </c>
      <c r="E745" s="2">
        <v>0</v>
      </c>
      <c r="F745" s="2">
        <v>0</v>
      </c>
      <c r="G745" s="2">
        <v>0</v>
      </c>
      <c r="H745" s="2">
        <v>0</v>
      </c>
      <c r="I745" s="2">
        <v>0.47712125500000002</v>
      </c>
      <c r="J745" s="2">
        <v>3.4311174659999999</v>
      </c>
      <c r="K745" s="2">
        <v>0</v>
      </c>
      <c r="L745" s="2">
        <v>-0.47712125500000002</v>
      </c>
      <c r="M745" s="2">
        <v>2.008600172</v>
      </c>
      <c r="N745" s="2">
        <v>0</v>
      </c>
      <c r="O745" s="2">
        <v>3.4311174659999999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0.30102999600000002</v>
      </c>
      <c r="X745" s="2">
        <v>1.997209209</v>
      </c>
      <c r="Y745" s="2">
        <v>3.4482224860000001</v>
      </c>
      <c r="Z745" s="2">
        <v>0.39794000899999998</v>
      </c>
      <c r="AA745" s="2">
        <v>1.5440680440000001</v>
      </c>
      <c r="AB745" s="2">
        <v>0.69897000399999998</v>
      </c>
      <c r="AC745" s="2">
        <v>4.1019567759999997</v>
      </c>
    </row>
    <row r="746" spans="1:29" x14ac:dyDescent="0.25">
      <c r="A746" s="2">
        <f t="shared" si="11"/>
        <v>746</v>
      </c>
      <c r="B746" s="2">
        <v>0.47712125500000002</v>
      </c>
      <c r="C746" s="2">
        <v>3.1121303259999999</v>
      </c>
      <c r="D746" s="2">
        <v>0</v>
      </c>
      <c r="E746" s="2">
        <v>-0.30102999600000002</v>
      </c>
      <c r="F746" s="2">
        <v>2.0644579890000001</v>
      </c>
      <c r="G746" s="2">
        <v>0</v>
      </c>
      <c r="H746" s="2">
        <v>3.1121303259999999</v>
      </c>
      <c r="I746" s="2">
        <v>0.30102999600000002</v>
      </c>
      <c r="J746" s="2">
        <v>0</v>
      </c>
      <c r="K746" s="2">
        <v>2.7148085850000001</v>
      </c>
      <c r="L746" s="2">
        <v>-0.30102999600000002</v>
      </c>
      <c r="M746" s="2">
        <v>2.06069784</v>
      </c>
      <c r="N746" s="2">
        <v>0</v>
      </c>
      <c r="O746" s="2">
        <v>2.7148085850000001</v>
      </c>
      <c r="P746" s="2">
        <v>0</v>
      </c>
      <c r="Q746" s="2">
        <v>0.94407527300000005</v>
      </c>
      <c r="R746" s="2">
        <v>1.5024618789999999</v>
      </c>
      <c r="S746" s="2">
        <v>0.60205999099999996</v>
      </c>
      <c r="T746" s="2">
        <v>1.5440680440000001</v>
      </c>
      <c r="U746" s="2">
        <v>0.60205999099999996</v>
      </c>
      <c r="V746" s="2">
        <v>3.7872864650000002</v>
      </c>
      <c r="W746" s="2">
        <v>0.30102999600000002</v>
      </c>
      <c r="X746" s="2">
        <v>0</v>
      </c>
      <c r="Y746" s="2">
        <v>2.81832043</v>
      </c>
      <c r="Z746" s="2">
        <v>0.176091259</v>
      </c>
      <c r="AA746" s="2">
        <v>1.7323937599999999</v>
      </c>
      <c r="AB746" s="2">
        <v>0.47712125500000002</v>
      </c>
      <c r="AC746" s="2">
        <v>3.8959286290000001</v>
      </c>
    </row>
    <row r="747" spans="1:29" x14ac:dyDescent="0.25">
      <c r="A747" s="2">
        <f t="shared" si="11"/>
        <v>747</v>
      </c>
      <c r="B747" s="2">
        <v>0</v>
      </c>
      <c r="C747" s="2">
        <v>3.4699547759999998</v>
      </c>
      <c r="D747" s="2">
        <v>0</v>
      </c>
      <c r="E747" s="2">
        <v>0.30102999600000002</v>
      </c>
      <c r="F747" s="2">
        <v>2.0569048510000001</v>
      </c>
      <c r="G747" s="2">
        <v>0.30102999600000002</v>
      </c>
      <c r="H747" s="2">
        <v>3.4699547759999998</v>
      </c>
      <c r="I747" s="2">
        <v>0</v>
      </c>
      <c r="J747" s="2">
        <v>3.468921307</v>
      </c>
      <c r="K747" s="2">
        <v>3.4091873920000002</v>
      </c>
      <c r="L747" s="2">
        <v>0.47712125500000002</v>
      </c>
      <c r="M747" s="2">
        <v>1.8976270909999999</v>
      </c>
      <c r="N747" s="2">
        <v>0.47712125500000002</v>
      </c>
      <c r="O747" s="2">
        <v>3.7411105299999998</v>
      </c>
      <c r="P747" s="2">
        <v>0</v>
      </c>
      <c r="Q747" s="2">
        <v>0</v>
      </c>
      <c r="R747" s="2">
        <v>1.219996745</v>
      </c>
      <c r="S747" s="2">
        <v>0</v>
      </c>
      <c r="T747" s="2">
        <v>1.9493900070000001</v>
      </c>
      <c r="U747" s="2">
        <v>0</v>
      </c>
      <c r="V747" s="2">
        <v>3.1931245979999998</v>
      </c>
      <c r="W747" s="2">
        <v>0</v>
      </c>
      <c r="X747" s="2">
        <v>0</v>
      </c>
      <c r="Y747" s="2">
        <v>3.6217728440000001</v>
      </c>
      <c r="Z747" s="2">
        <v>0.30102999600000002</v>
      </c>
      <c r="AA747" s="2">
        <v>2.222716471</v>
      </c>
      <c r="AB747" s="2">
        <v>0.30102999600000002</v>
      </c>
      <c r="AC747" s="2">
        <v>3.6217728440000001</v>
      </c>
    </row>
    <row r="748" spans="1:29" x14ac:dyDescent="0.25">
      <c r="A748" s="2">
        <f t="shared" si="11"/>
        <v>748</v>
      </c>
      <c r="B748" s="2">
        <v>0</v>
      </c>
      <c r="C748" s="2">
        <v>0</v>
      </c>
      <c r="D748" s="2">
        <v>0</v>
      </c>
      <c r="E748" s="2">
        <v>0</v>
      </c>
      <c r="F748" s="2">
        <v>0</v>
      </c>
      <c r="G748" s="2">
        <v>0</v>
      </c>
      <c r="H748" s="2">
        <v>0</v>
      </c>
      <c r="I748" s="2">
        <v>0.60205999099999996</v>
      </c>
      <c r="J748" s="2">
        <v>3.211242956</v>
      </c>
      <c r="K748" s="2">
        <v>1.727517336</v>
      </c>
      <c r="L748" s="2">
        <v>0</v>
      </c>
      <c r="M748" s="2">
        <v>1.9138138520000001</v>
      </c>
      <c r="N748" s="2">
        <v>0.60205999099999996</v>
      </c>
      <c r="O748" s="2">
        <v>3.7694689979999998</v>
      </c>
      <c r="P748" s="2">
        <v>0.69897000399999998</v>
      </c>
      <c r="Q748" s="2">
        <v>0</v>
      </c>
      <c r="R748" s="2">
        <v>3.762083295</v>
      </c>
      <c r="S748" s="2">
        <v>-9.6910013000000003E-2</v>
      </c>
      <c r="T748" s="2">
        <v>1.4771212549999999</v>
      </c>
      <c r="U748" s="2">
        <v>0.60205999099999996</v>
      </c>
      <c r="V748" s="2">
        <v>3.9933639360000002</v>
      </c>
      <c r="W748" s="2">
        <v>0</v>
      </c>
      <c r="X748" s="2">
        <v>0</v>
      </c>
      <c r="Y748" s="2">
        <v>2.685024785</v>
      </c>
      <c r="Z748" s="2">
        <v>0</v>
      </c>
      <c r="AA748" s="2">
        <v>1.414973348</v>
      </c>
      <c r="AB748" s="2">
        <v>0</v>
      </c>
      <c r="AC748" s="2">
        <v>3.5301228249999999</v>
      </c>
    </row>
    <row r="749" spans="1:29" x14ac:dyDescent="0.25">
      <c r="A749" s="2">
        <f t="shared" si="11"/>
        <v>749</v>
      </c>
      <c r="B749" s="2">
        <v>0</v>
      </c>
      <c r="C749" s="2">
        <v>3.5106373030000002</v>
      </c>
      <c r="D749" s="2">
        <v>0</v>
      </c>
      <c r="E749" s="2">
        <v>0</v>
      </c>
      <c r="F749" s="2">
        <v>1.5185139400000001</v>
      </c>
      <c r="G749" s="2">
        <v>0</v>
      </c>
      <c r="H749" s="2">
        <v>3.5106373030000002</v>
      </c>
      <c r="I749" s="2">
        <v>0</v>
      </c>
      <c r="J749" s="2">
        <v>0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3.715446407</v>
      </c>
      <c r="S749" s="2">
        <v>0</v>
      </c>
      <c r="T749" s="2">
        <v>2.0128372250000002</v>
      </c>
      <c r="U749" s="2">
        <v>0</v>
      </c>
      <c r="V749" s="2">
        <v>3.715446407</v>
      </c>
      <c r="W749" s="2">
        <v>0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0</v>
      </c>
    </row>
    <row r="750" spans="1:29" x14ac:dyDescent="0.25">
      <c r="A750" s="2">
        <f t="shared" si="11"/>
        <v>750</v>
      </c>
      <c r="B750" s="2">
        <v>0.47712125500000002</v>
      </c>
      <c r="C750" s="2">
        <v>1.0850013000000001</v>
      </c>
      <c r="D750" s="2">
        <v>0</v>
      </c>
      <c r="E750" s="2">
        <v>-0.47712125500000002</v>
      </c>
      <c r="F750" s="2">
        <v>1.72427587</v>
      </c>
      <c r="G750" s="2">
        <v>0</v>
      </c>
      <c r="H750" s="2">
        <v>3.1303242789999999</v>
      </c>
      <c r="I750" s="2">
        <v>0</v>
      </c>
      <c r="J750" s="2">
        <v>0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0</v>
      </c>
    </row>
    <row r="751" spans="1:29" x14ac:dyDescent="0.25">
      <c r="A751" s="2">
        <f t="shared" si="11"/>
        <v>751</v>
      </c>
      <c r="B751" s="2">
        <v>0.30102999600000002</v>
      </c>
      <c r="C751" s="2">
        <v>2.557569848</v>
      </c>
      <c r="D751" s="2">
        <v>0</v>
      </c>
      <c r="E751" s="2">
        <v>0.176091259</v>
      </c>
      <c r="F751" s="2">
        <v>1.301029996</v>
      </c>
      <c r="G751" s="2">
        <v>0.47712125500000002</v>
      </c>
      <c r="H751" s="2">
        <v>3.9889336129999999</v>
      </c>
      <c r="I751" s="2">
        <v>0</v>
      </c>
      <c r="J751" s="2">
        <v>0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0</v>
      </c>
    </row>
    <row r="752" spans="1:29" x14ac:dyDescent="0.25">
      <c r="A752" s="2">
        <f t="shared" si="11"/>
        <v>752</v>
      </c>
      <c r="B752" s="2">
        <v>0</v>
      </c>
      <c r="C752" s="2">
        <v>0</v>
      </c>
      <c r="D752" s="2">
        <v>0</v>
      </c>
      <c r="E752" s="2">
        <v>0</v>
      </c>
      <c r="F752" s="2">
        <v>0</v>
      </c>
      <c r="G752" s="2">
        <v>0</v>
      </c>
      <c r="H752" s="2">
        <v>0</v>
      </c>
      <c r="I752" s="2">
        <v>0</v>
      </c>
      <c r="J752" s="2">
        <v>1.7086309850000001</v>
      </c>
      <c r="K752" s="2">
        <v>0</v>
      </c>
      <c r="L752" s="2">
        <v>0</v>
      </c>
      <c r="M752" s="2">
        <v>2.2068258759999999</v>
      </c>
      <c r="N752" s="2">
        <v>0</v>
      </c>
      <c r="O752" s="2">
        <v>2.9873845860000001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0</v>
      </c>
    </row>
    <row r="753" spans="1:29" x14ac:dyDescent="0.25">
      <c r="A753" s="2">
        <f t="shared" si="11"/>
        <v>753</v>
      </c>
      <c r="B753" s="2">
        <v>0.47712125500000002</v>
      </c>
      <c r="C753" s="2">
        <v>3.8522781159999999</v>
      </c>
      <c r="D753" s="2">
        <v>0</v>
      </c>
      <c r="E753" s="2">
        <v>-0.47712125500000002</v>
      </c>
      <c r="F753" s="2">
        <v>2.2455126679999999</v>
      </c>
      <c r="G753" s="2">
        <v>0</v>
      </c>
      <c r="H753" s="2">
        <v>3.8522781159999999</v>
      </c>
      <c r="I753" s="2">
        <v>0.30102999600000002</v>
      </c>
      <c r="J753" s="2">
        <v>2.8290574739999998</v>
      </c>
      <c r="K753" s="2">
        <v>0</v>
      </c>
      <c r="L753" s="2">
        <v>-0.30102999600000002</v>
      </c>
      <c r="M753" s="2">
        <v>2.1238516409999999</v>
      </c>
      <c r="N753" s="2">
        <v>0</v>
      </c>
      <c r="O753" s="2">
        <v>3.1300874699999999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0.30102999600000002</v>
      </c>
      <c r="X753" s="2">
        <v>0</v>
      </c>
      <c r="Y753" s="2">
        <v>2.3182264789999998</v>
      </c>
      <c r="Z753" s="2">
        <v>-0.30102999600000002</v>
      </c>
      <c r="AA753" s="2">
        <v>1.1139433519999999</v>
      </c>
      <c r="AB753" s="2">
        <v>0</v>
      </c>
      <c r="AC753" s="2">
        <v>3.0171964839999998</v>
      </c>
    </row>
    <row r="754" spans="1:29" x14ac:dyDescent="0.25">
      <c r="A754" s="2">
        <f t="shared" si="11"/>
        <v>754</v>
      </c>
      <c r="B754" s="2">
        <v>0</v>
      </c>
      <c r="C754" s="2">
        <v>0</v>
      </c>
      <c r="D754" s="2">
        <v>0</v>
      </c>
      <c r="E754" s="2">
        <v>0</v>
      </c>
      <c r="F754" s="2">
        <v>0</v>
      </c>
      <c r="G754" s="2">
        <v>0</v>
      </c>
      <c r="H754" s="2">
        <v>0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0.30102999600000002</v>
      </c>
      <c r="Q754" s="2">
        <v>1.903089987</v>
      </c>
      <c r="R754" s="2">
        <v>0</v>
      </c>
      <c r="S754" s="2">
        <v>-0.30102999600000002</v>
      </c>
      <c r="T754" s="2">
        <v>1.6720978580000001</v>
      </c>
      <c r="U754" s="2">
        <v>0</v>
      </c>
      <c r="V754" s="2">
        <v>3.5465426629999999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0</v>
      </c>
    </row>
    <row r="755" spans="1:29" x14ac:dyDescent="0.25">
      <c r="A755" s="2">
        <f t="shared" si="11"/>
        <v>755</v>
      </c>
      <c r="B755" s="2">
        <v>0</v>
      </c>
      <c r="C755" s="2">
        <v>3.149295725</v>
      </c>
      <c r="D755" s="2">
        <v>0</v>
      </c>
      <c r="E755" s="2">
        <v>0</v>
      </c>
      <c r="F755" s="2">
        <v>1.62324929</v>
      </c>
      <c r="G755" s="2">
        <v>0</v>
      </c>
      <c r="H755" s="2">
        <v>3.149295725</v>
      </c>
      <c r="I755" s="2">
        <v>0</v>
      </c>
      <c r="J755" s="2">
        <v>0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0</v>
      </c>
    </row>
    <row r="756" spans="1:29" x14ac:dyDescent="0.25">
      <c r="A756" s="2">
        <f t="shared" si="11"/>
        <v>756</v>
      </c>
      <c r="B756" s="2">
        <v>0</v>
      </c>
      <c r="C756" s="2">
        <v>2.3755999760000002</v>
      </c>
      <c r="D756" s="2">
        <v>0</v>
      </c>
      <c r="E756" s="2">
        <v>0</v>
      </c>
      <c r="F756" s="2">
        <v>2.2455126679999999</v>
      </c>
      <c r="G756" s="2">
        <v>0</v>
      </c>
      <c r="H756" s="2">
        <v>3.2206980160000001</v>
      </c>
      <c r="I756" s="2">
        <v>0</v>
      </c>
      <c r="J756" s="2">
        <v>0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3.155354746</v>
      </c>
      <c r="S756" s="2">
        <v>0</v>
      </c>
      <c r="T756" s="2">
        <v>2.149219113</v>
      </c>
      <c r="U756" s="2">
        <v>0</v>
      </c>
      <c r="V756" s="2">
        <v>3.155354746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0</v>
      </c>
    </row>
    <row r="757" spans="1:29" x14ac:dyDescent="0.25">
      <c r="A757" s="2">
        <f t="shared" si="11"/>
        <v>757</v>
      </c>
      <c r="B757" s="2">
        <v>0</v>
      </c>
      <c r="C757" s="2">
        <v>0</v>
      </c>
      <c r="D757" s="2">
        <v>0</v>
      </c>
      <c r="E757" s="2">
        <v>0</v>
      </c>
      <c r="F757" s="2">
        <v>0</v>
      </c>
      <c r="G757" s="2">
        <v>0</v>
      </c>
      <c r="H757" s="2">
        <v>0</v>
      </c>
      <c r="I757" s="2">
        <v>0</v>
      </c>
      <c r="J757" s="2">
        <v>0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3.1153727369999999</v>
      </c>
      <c r="Y757" s="2">
        <v>0</v>
      </c>
      <c r="Z757" s="2">
        <v>0</v>
      </c>
      <c r="AA757" s="2">
        <v>2.053078443</v>
      </c>
      <c r="AB757" s="2">
        <v>0</v>
      </c>
      <c r="AC757" s="2">
        <v>3.1153727369999999</v>
      </c>
    </row>
    <row r="758" spans="1:29" x14ac:dyDescent="0.25">
      <c r="A758" s="2">
        <f t="shared" si="11"/>
        <v>758</v>
      </c>
      <c r="B758" s="2">
        <v>0</v>
      </c>
      <c r="C758" s="2">
        <v>0</v>
      </c>
      <c r="D758" s="2">
        <v>0</v>
      </c>
      <c r="E758" s="2">
        <v>0</v>
      </c>
      <c r="F758" s="2">
        <v>0</v>
      </c>
      <c r="G758" s="2">
        <v>0</v>
      </c>
      <c r="H758" s="2">
        <v>0</v>
      </c>
      <c r="I758" s="2">
        <v>0</v>
      </c>
      <c r="J758" s="2">
        <v>0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3.4104077560000001</v>
      </c>
      <c r="Y758" s="2">
        <v>0</v>
      </c>
      <c r="Z758" s="2">
        <v>0.60205999099999996</v>
      </c>
      <c r="AA758" s="2">
        <v>0.77815124999999996</v>
      </c>
      <c r="AB758" s="2">
        <v>0.60205999099999996</v>
      </c>
      <c r="AC758" s="2">
        <v>4.1464665319999998</v>
      </c>
    </row>
    <row r="759" spans="1:29" x14ac:dyDescent="0.25">
      <c r="A759" s="2">
        <f t="shared" si="11"/>
        <v>759</v>
      </c>
      <c r="B759" s="2">
        <v>0</v>
      </c>
      <c r="C759" s="2">
        <v>1.1584153129999999</v>
      </c>
      <c r="D759" s="2">
        <v>0</v>
      </c>
      <c r="E759" s="2">
        <v>0</v>
      </c>
      <c r="F759" s="2">
        <v>1.6812412370000001</v>
      </c>
      <c r="G759" s="2">
        <v>0</v>
      </c>
      <c r="H759" s="2">
        <v>3.2887490819999998</v>
      </c>
      <c r="I759" s="2">
        <v>0</v>
      </c>
      <c r="J759" s="2">
        <v>0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1.4771212549999999</v>
      </c>
      <c r="S759" s="2">
        <v>0</v>
      </c>
      <c r="T759" s="2">
        <v>2.0827853699999999</v>
      </c>
      <c r="U759" s="2">
        <v>0</v>
      </c>
      <c r="V759" s="2">
        <v>3.2695129440000001</v>
      </c>
      <c r="W759" s="2">
        <v>0</v>
      </c>
      <c r="X759" s="2">
        <v>0</v>
      </c>
      <c r="Y759" s="2">
        <v>3.1931245979999998</v>
      </c>
      <c r="Z759" s="2">
        <v>0</v>
      </c>
      <c r="AA759" s="2">
        <v>2.181843588</v>
      </c>
      <c r="AB759" s="2">
        <v>0</v>
      </c>
      <c r="AC759" s="2">
        <v>3.1931245979999998</v>
      </c>
    </row>
    <row r="760" spans="1:29" x14ac:dyDescent="0.25">
      <c r="A760" s="2">
        <f t="shared" si="11"/>
        <v>760</v>
      </c>
      <c r="B760" s="2">
        <v>0</v>
      </c>
      <c r="C760" s="2">
        <v>0</v>
      </c>
      <c r="D760" s="2">
        <v>0</v>
      </c>
      <c r="E760" s="2">
        <v>0</v>
      </c>
      <c r="F760" s="2">
        <v>0</v>
      </c>
      <c r="G760" s="2">
        <v>0</v>
      </c>
      <c r="H760" s="2">
        <v>0</v>
      </c>
      <c r="I760" s="2">
        <v>0.30102999600000002</v>
      </c>
      <c r="J760" s="2">
        <v>2.269277427</v>
      </c>
      <c r="K760" s="2">
        <v>0</v>
      </c>
      <c r="L760" s="2">
        <v>-0.30102999600000002</v>
      </c>
      <c r="M760" s="2">
        <v>1.5051499779999999</v>
      </c>
      <c r="N760" s="2">
        <v>0</v>
      </c>
      <c r="O760" s="2">
        <v>3.1143754669999999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0</v>
      </c>
    </row>
    <row r="761" spans="1:29" x14ac:dyDescent="0.25">
      <c r="A761" s="2">
        <f t="shared" si="11"/>
        <v>761</v>
      </c>
      <c r="B761" s="2">
        <v>0</v>
      </c>
      <c r="C761" s="2">
        <v>0</v>
      </c>
      <c r="D761" s="2">
        <v>0</v>
      </c>
      <c r="E761" s="2">
        <v>0</v>
      </c>
      <c r="F761" s="2">
        <v>0</v>
      </c>
      <c r="G761" s="2">
        <v>0</v>
      </c>
      <c r="H761" s="2">
        <v>0</v>
      </c>
      <c r="I761" s="2">
        <v>0</v>
      </c>
      <c r="J761" s="2">
        <v>0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2.6303092870000002</v>
      </c>
      <c r="Z761" s="2">
        <v>0</v>
      </c>
      <c r="AA761" s="2">
        <v>2.0334237549999998</v>
      </c>
      <c r="AB761" s="2">
        <v>0</v>
      </c>
      <c r="AC761" s="2">
        <v>2.9313392829999998</v>
      </c>
    </row>
    <row r="762" spans="1:29" x14ac:dyDescent="0.25">
      <c r="A762" s="2">
        <f t="shared" si="11"/>
        <v>762</v>
      </c>
      <c r="B762" s="2">
        <v>0</v>
      </c>
      <c r="C762" s="2">
        <v>0</v>
      </c>
      <c r="D762" s="2">
        <v>0</v>
      </c>
      <c r="E762" s="2">
        <v>0</v>
      </c>
      <c r="F762" s="2">
        <v>0</v>
      </c>
      <c r="G762" s="2">
        <v>0</v>
      </c>
      <c r="H762" s="2">
        <v>0</v>
      </c>
      <c r="I762" s="2">
        <v>0</v>
      </c>
      <c r="J762" s="2">
        <v>0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0.47712125500000002</v>
      </c>
      <c r="Q762" s="2">
        <v>2.3881288939999998</v>
      </c>
      <c r="R762" s="2">
        <v>1.674610658</v>
      </c>
      <c r="S762" s="2">
        <v>0.12493873599999999</v>
      </c>
      <c r="T762" s="2">
        <v>1.6434526759999999</v>
      </c>
      <c r="U762" s="2">
        <v>0.60205999099999996</v>
      </c>
      <c r="V762" s="2">
        <v>3.9365137419999998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0</v>
      </c>
    </row>
    <row r="763" spans="1:29" x14ac:dyDescent="0.25">
      <c r="A763" s="2">
        <f t="shared" si="11"/>
        <v>763</v>
      </c>
      <c r="B763" s="2">
        <v>0</v>
      </c>
      <c r="C763" s="2">
        <v>1.3431883419999999</v>
      </c>
      <c r="D763" s="2">
        <v>0</v>
      </c>
      <c r="E763" s="2">
        <v>0</v>
      </c>
      <c r="F763" s="2">
        <v>2.096910013</v>
      </c>
      <c r="G763" s="2">
        <v>0</v>
      </c>
      <c r="H763" s="2">
        <v>3.106616335</v>
      </c>
      <c r="I763" s="2">
        <v>0</v>
      </c>
      <c r="J763" s="2">
        <v>0.89322240799999997</v>
      </c>
      <c r="K763" s="2">
        <v>1.555704875</v>
      </c>
      <c r="L763" s="2">
        <v>0.47712125500000002</v>
      </c>
      <c r="M763" s="2">
        <v>1.8976270909999999</v>
      </c>
      <c r="N763" s="2">
        <v>0.47712125500000002</v>
      </c>
      <c r="O763" s="2">
        <v>3.64396641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2.8927426129999998</v>
      </c>
      <c r="Z763" s="2">
        <v>0</v>
      </c>
      <c r="AA763" s="2">
        <v>2.0334237549999998</v>
      </c>
      <c r="AB763" s="2">
        <v>0</v>
      </c>
      <c r="AC763" s="2">
        <v>3.4948026040000002</v>
      </c>
    </row>
    <row r="764" spans="1:29" x14ac:dyDescent="0.25">
      <c r="A764" s="2">
        <f t="shared" si="11"/>
        <v>764</v>
      </c>
      <c r="B764" s="2">
        <v>0</v>
      </c>
      <c r="C764" s="2">
        <v>2.8788127170000002</v>
      </c>
      <c r="D764" s="2">
        <v>0</v>
      </c>
      <c r="E764" s="2">
        <v>0</v>
      </c>
      <c r="F764" s="2">
        <v>1.4771212549999999</v>
      </c>
      <c r="G764" s="2">
        <v>0</v>
      </c>
      <c r="H764" s="2">
        <v>3.1798427130000002</v>
      </c>
      <c r="I764" s="2">
        <v>0</v>
      </c>
      <c r="J764" s="2">
        <v>0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0</v>
      </c>
    </row>
    <row r="765" spans="1:29" x14ac:dyDescent="0.25">
      <c r="A765" s="2">
        <f t="shared" si="11"/>
        <v>765</v>
      </c>
      <c r="B765" s="2">
        <v>0</v>
      </c>
      <c r="C765" s="2">
        <v>0</v>
      </c>
      <c r="D765" s="2">
        <v>0</v>
      </c>
      <c r="E765" s="2">
        <v>0</v>
      </c>
      <c r="F765" s="2">
        <v>0</v>
      </c>
      <c r="G765" s="2">
        <v>0</v>
      </c>
      <c r="H765" s="2">
        <v>0</v>
      </c>
      <c r="I765" s="2">
        <v>0</v>
      </c>
      <c r="J765" s="2">
        <v>2.7698673519999999</v>
      </c>
      <c r="K765" s="2">
        <v>0</v>
      </c>
      <c r="L765" s="2">
        <v>0</v>
      </c>
      <c r="M765" s="2">
        <v>2.1875207209999998</v>
      </c>
      <c r="N765" s="2">
        <v>0</v>
      </c>
      <c r="O765" s="2">
        <v>3.0708973469999998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0</v>
      </c>
    </row>
    <row r="766" spans="1:29" x14ac:dyDescent="0.25">
      <c r="A766" s="2">
        <f t="shared" si="11"/>
        <v>766</v>
      </c>
      <c r="B766" s="2">
        <v>0</v>
      </c>
      <c r="C766" s="2">
        <v>1.6883518259999999</v>
      </c>
      <c r="D766" s="2">
        <v>0</v>
      </c>
      <c r="E766" s="2">
        <v>0.47712125500000002</v>
      </c>
      <c r="F766" s="2">
        <v>1.9294189260000001</v>
      </c>
      <c r="G766" s="2">
        <v>0.47712125500000002</v>
      </c>
      <c r="H766" s="2">
        <v>3.6795779020000001</v>
      </c>
      <c r="I766" s="2">
        <v>0</v>
      </c>
      <c r="J766" s="2">
        <v>1.1309364639999999</v>
      </c>
      <c r="K766" s="2">
        <v>1.282082594</v>
      </c>
      <c r="L766" s="2">
        <v>0.30102999600000002</v>
      </c>
      <c r="M766" s="2">
        <v>1.662757832</v>
      </c>
      <c r="N766" s="2">
        <v>0.30102999600000002</v>
      </c>
      <c r="O766" s="2">
        <v>3.6411867670000002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3.5905753749999998</v>
      </c>
      <c r="Z766" s="2">
        <v>0</v>
      </c>
      <c r="AA766" s="2">
        <v>1.9138138520000001</v>
      </c>
      <c r="AB766" s="2">
        <v>0</v>
      </c>
      <c r="AC766" s="2">
        <v>3.5905753749999998</v>
      </c>
    </row>
    <row r="767" spans="1:29" x14ac:dyDescent="0.25">
      <c r="A767" s="2">
        <f t="shared" si="11"/>
        <v>767</v>
      </c>
      <c r="B767" s="2">
        <v>0</v>
      </c>
      <c r="C767" s="2">
        <v>0</v>
      </c>
      <c r="D767" s="2">
        <v>0</v>
      </c>
      <c r="E767" s="2">
        <v>0</v>
      </c>
      <c r="F767" s="2">
        <v>0</v>
      </c>
      <c r="G767" s="2">
        <v>0</v>
      </c>
      <c r="H767" s="2">
        <v>0</v>
      </c>
      <c r="I767" s="2">
        <v>0</v>
      </c>
      <c r="J767" s="2">
        <v>0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0.47712125500000002</v>
      </c>
      <c r="Q767" s="2">
        <v>1.715948858</v>
      </c>
      <c r="R767" s="2">
        <v>0</v>
      </c>
      <c r="S767" s="2">
        <v>-0.47712125500000002</v>
      </c>
      <c r="T767" s="2">
        <v>1.204119983</v>
      </c>
      <c r="U767" s="2">
        <v>0</v>
      </c>
      <c r="V767" s="2">
        <v>3.1309222060000002</v>
      </c>
      <c r="W767" s="2">
        <v>0</v>
      </c>
      <c r="X767" s="2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0</v>
      </c>
    </row>
    <row r="768" spans="1:29" x14ac:dyDescent="0.25">
      <c r="A768" s="2">
        <f t="shared" si="11"/>
        <v>768</v>
      </c>
      <c r="B768" s="2">
        <v>0</v>
      </c>
      <c r="C768" s="2">
        <v>1.715760299</v>
      </c>
      <c r="D768" s="2">
        <v>1.100077703</v>
      </c>
      <c r="E768" s="2">
        <v>0.30102999600000002</v>
      </c>
      <c r="F768" s="2">
        <v>1.8512583490000001</v>
      </c>
      <c r="G768" s="2">
        <v>0.30102999600000002</v>
      </c>
      <c r="H768" s="2">
        <v>3.4159043489999998</v>
      </c>
      <c r="I768" s="2">
        <v>0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0</v>
      </c>
    </row>
    <row r="769" spans="1:29" x14ac:dyDescent="0.25">
      <c r="A769" s="2">
        <f t="shared" si="11"/>
        <v>769</v>
      </c>
      <c r="B769" s="2">
        <v>0</v>
      </c>
      <c r="C769" s="2">
        <v>1.4043765180000001</v>
      </c>
      <c r="D769" s="2">
        <v>0</v>
      </c>
      <c r="E769" s="2">
        <v>0</v>
      </c>
      <c r="F769" s="2">
        <v>1.8450980400000001</v>
      </c>
      <c r="G769" s="2">
        <v>0</v>
      </c>
      <c r="H769" s="2">
        <v>3.4574549619999999</v>
      </c>
      <c r="I769" s="2">
        <v>0</v>
      </c>
      <c r="J769" s="2">
        <v>0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0</v>
      </c>
    </row>
    <row r="770" spans="1:29" x14ac:dyDescent="0.25">
      <c r="A770" s="2">
        <f t="shared" si="11"/>
        <v>770</v>
      </c>
      <c r="B770" s="2">
        <v>0</v>
      </c>
      <c r="C770" s="2">
        <v>3.4574549619999999</v>
      </c>
      <c r="D770" s="2">
        <v>0</v>
      </c>
      <c r="E770" s="2">
        <v>0</v>
      </c>
      <c r="F770" s="2">
        <v>0.60205999099999996</v>
      </c>
      <c r="G770" s="2">
        <v>0</v>
      </c>
      <c r="H770" s="2">
        <v>3.4574549619999999</v>
      </c>
      <c r="I770" s="2">
        <v>0</v>
      </c>
      <c r="J770" s="2">
        <v>0</v>
      </c>
      <c r="K770" s="2">
        <v>1.312277379</v>
      </c>
      <c r="L770" s="2">
        <v>0</v>
      </c>
      <c r="M770" s="2">
        <v>1.7403626889999999</v>
      </c>
      <c r="N770" s="2">
        <v>0</v>
      </c>
      <c r="O770" s="2">
        <v>3.4091873920000002</v>
      </c>
      <c r="P770" s="2">
        <v>0</v>
      </c>
      <c r="Q770" s="2">
        <v>2.653800951</v>
      </c>
      <c r="R770" s="2">
        <v>3.2315352499999999</v>
      </c>
      <c r="S770" s="2">
        <v>0.30102999600000002</v>
      </c>
      <c r="T770" s="2">
        <v>1.9344984510000001</v>
      </c>
      <c r="U770" s="2">
        <v>0.30102999600000002</v>
      </c>
      <c r="V770" s="2">
        <v>3.8105418809999998</v>
      </c>
      <c r="W770" s="2">
        <v>0</v>
      </c>
      <c r="X770" s="2">
        <v>2.059310398</v>
      </c>
      <c r="Y770" s="2">
        <v>2.6741214260000001</v>
      </c>
      <c r="Z770" s="2">
        <v>0.30102999600000002</v>
      </c>
      <c r="AA770" s="2">
        <v>1.62324929</v>
      </c>
      <c r="AB770" s="2">
        <v>0.30102999600000002</v>
      </c>
      <c r="AC770" s="2">
        <v>3.8099036910000001</v>
      </c>
    </row>
    <row r="771" spans="1:29" x14ac:dyDescent="0.25">
      <c r="A771" s="2">
        <f t="shared" ref="A771:A834" si="12">A770+1</f>
        <v>771</v>
      </c>
      <c r="B771" s="2">
        <v>0</v>
      </c>
      <c r="C771" s="2">
        <v>0</v>
      </c>
      <c r="D771" s="2">
        <v>0</v>
      </c>
      <c r="E771" s="2">
        <v>0</v>
      </c>
      <c r="F771" s="2">
        <v>0</v>
      </c>
      <c r="G771" s="2">
        <v>0</v>
      </c>
      <c r="H771" s="2">
        <v>0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0.30102999600000002</v>
      </c>
      <c r="Q771" s="2">
        <v>1.679763559</v>
      </c>
      <c r="R771" s="2">
        <v>0</v>
      </c>
      <c r="S771" s="2">
        <v>-0.30102999600000002</v>
      </c>
      <c r="T771" s="2">
        <v>1.9190780919999999</v>
      </c>
      <c r="U771" s="2">
        <v>0</v>
      </c>
      <c r="V771" s="2">
        <v>3.679763559</v>
      </c>
      <c r="W771" s="2">
        <v>0</v>
      </c>
      <c r="X771" s="2">
        <v>1.9845678609999999</v>
      </c>
      <c r="Y771" s="2">
        <v>0</v>
      </c>
      <c r="Z771" s="2">
        <v>0.47712125500000002</v>
      </c>
      <c r="AA771" s="2">
        <v>2.2201080879999999</v>
      </c>
      <c r="AB771" s="2">
        <v>0.47712125500000002</v>
      </c>
      <c r="AC771" s="2">
        <v>3.1306958969999998</v>
      </c>
    </row>
    <row r="772" spans="1:29" x14ac:dyDescent="0.25">
      <c r="A772" s="2">
        <f t="shared" si="12"/>
        <v>772</v>
      </c>
      <c r="B772" s="2">
        <v>0</v>
      </c>
      <c r="C772" s="2">
        <v>2.812592161</v>
      </c>
      <c r="D772" s="2">
        <v>0</v>
      </c>
      <c r="E772" s="2">
        <v>0</v>
      </c>
      <c r="F772" s="2">
        <v>0.90308998699999998</v>
      </c>
      <c r="G772" s="2">
        <v>0</v>
      </c>
      <c r="H772" s="2">
        <v>3.113622157</v>
      </c>
      <c r="I772" s="2">
        <v>0</v>
      </c>
      <c r="J772" s="2">
        <v>0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0</v>
      </c>
    </row>
    <row r="773" spans="1:29" x14ac:dyDescent="0.25">
      <c r="A773" s="2">
        <f t="shared" si="12"/>
        <v>773</v>
      </c>
      <c r="B773" s="2">
        <v>0</v>
      </c>
      <c r="C773" s="2">
        <v>1.725011469</v>
      </c>
      <c r="D773" s="2">
        <v>0</v>
      </c>
      <c r="E773" s="2">
        <v>0</v>
      </c>
      <c r="F773" s="2">
        <v>0.69897000399999998</v>
      </c>
      <c r="G773" s="2">
        <v>0</v>
      </c>
      <c r="H773" s="2">
        <v>3.9754314719999999</v>
      </c>
      <c r="I773" s="2">
        <v>0</v>
      </c>
      <c r="J773" s="2">
        <v>2.5594663620000002</v>
      </c>
      <c r="K773" s="2">
        <v>0</v>
      </c>
      <c r="L773" s="2">
        <v>0</v>
      </c>
      <c r="M773" s="2">
        <v>1.7481880270000001</v>
      </c>
      <c r="N773" s="2">
        <v>0</v>
      </c>
      <c r="O773" s="2">
        <v>3.3376176119999998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0</v>
      </c>
    </row>
    <row r="774" spans="1:29" x14ac:dyDescent="0.25">
      <c r="A774" s="2">
        <f t="shared" si="12"/>
        <v>774</v>
      </c>
      <c r="B774" s="2">
        <v>0</v>
      </c>
      <c r="C774" s="2">
        <v>0</v>
      </c>
      <c r="D774" s="2">
        <v>0</v>
      </c>
      <c r="E774" s="2">
        <v>0</v>
      </c>
      <c r="F774" s="2">
        <v>0</v>
      </c>
      <c r="G774" s="2">
        <v>0</v>
      </c>
      <c r="H774" s="2">
        <v>0</v>
      </c>
      <c r="I774" s="2">
        <v>0</v>
      </c>
      <c r="J774" s="2">
        <v>0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3.3959706970000001</v>
      </c>
      <c r="R774" s="2">
        <v>0</v>
      </c>
      <c r="S774" s="2">
        <v>0</v>
      </c>
      <c r="T774" s="2">
        <v>1.7403626889999999</v>
      </c>
      <c r="U774" s="2">
        <v>0</v>
      </c>
      <c r="V774" s="2">
        <v>3.3959706970000001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0</v>
      </c>
    </row>
    <row r="775" spans="1:29" x14ac:dyDescent="0.25">
      <c r="A775" s="2">
        <f t="shared" si="12"/>
        <v>775</v>
      </c>
      <c r="B775" s="2">
        <v>0</v>
      </c>
      <c r="C775" s="2">
        <v>2.3171985990000001</v>
      </c>
      <c r="D775" s="2">
        <v>0</v>
      </c>
      <c r="E775" s="2">
        <v>0.30102999600000002</v>
      </c>
      <c r="F775" s="2">
        <v>2.2121876039999999</v>
      </c>
      <c r="G775" s="2">
        <v>0.30102999600000002</v>
      </c>
      <c r="H775" s="2">
        <v>3.5213185820000001</v>
      </c>
      <c r="I775" s="2">
        <v>0</v>
      </c>
      <c r="J775" s="2">
        <v>0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0.47712125500000002</v>
      </c>
      <c r="X775" s="2">
        <v>1.9166632589999999</v>
      </c>
      <c r="Y775" s="2">
        <v>0</v>
      </c>
      <c r="Z775" s="2">
        <v>-0.176091259</v>
      </c>
      <c r="AA775" s="2">
        <v>1.5440680440000001</v>
      </c>
      <c r="AB775" s="2">
        <v>0.30102999600000002</v>
      </c>
      <c r="AC775" s="2">
        <v>3.716949134</v>
      </c>
    </row>
    <row r="776" spans="1:29" x14ac:dyDescent="0.25">
      <c r="A776" s="2">
        <f t="shared" si="12"/>
        <v>776</v>
      </c>
      <c r="B776" s="2">
        <v>0</v>
      </c>
      <c r="C776" s="2">
        <v>3.7287439130000002</v>
      </c>
      <c r="D776" s="2">
        <v>0</v>
      </c>
      <c r="E776" s="2">
        <v>0.30102999600000002</v>
      </c>
      <c r="F776" s="2">
        <v>2.2121876039999999</v>
      </c>
      <c r="G776" s="2">
        <v>0.30102999600000002</v>
      </c>
      <c r="H776" s="2">
        <v>3.7287439130000002</v>
      </c>
      <c r="I776" s="2">
        <v>0</v>
      </c>
      <c r="J776" s="2">
        <v>0</v>
      </c>
      <c r="K776" s="2">
        <v>3.007319844</v>
      </c>
      <c r="L776" s="2">
        <v>0</v>
      </c>
      <c r="M776" s="2">
        <v>2.1335389079999998</v>
      </c>
      <c r="N776" s="2">
        <v>0</v>
      </c>
      <c r="O776" s="2">
        <v>3.484441098</v>
      </c>
      <c r="P776" s="2">
        <v>0</v>
      </c>
      <c r="Q776" s="2">
        <v>0</v>
      </c>
      <c r="R776" s="2">
        <v>1.1874568729999999</v>
      </c>
      <c r="S776" s="2">
        <v>0</v>
      </c>
      <c r="T776" s="2">
        <v>1.785329835</v>
      </c>
      <c r="U776" s="2">
        <v>0</v>
      </c>
      <c r="V776" s="2">
        <v>3.2738167040000001</v>
      </c>
      <c r="W776" s="2">
        <v>0</v>
      </c>
      <c r="X776" s="2">
        <v>0</v>
      </c>
      <c r="Y776" s="2">
        <v>1.883005198</v>
      </c>
      <c r="Z776" s="2">
        <v>0</v>
      </c>
      <c r="AA776" s="2">
        <v>1.62324929</v>
      </c>
      <c r="AB776" s="2">
        <v>0</v>
      </c>
      <c r="AC776" s="2">
        <v>3.4144841160000001</v>
      </c>
    </row>
    <row r="777" spans="1:29" x14ac:dyDescent="0.25">
      <c r="A777" s="2">
        <f t="shared" si="12"/>
        <v>777</v>
      </c>
      <c r="B777" s="2">
        <v>0</v>
      </c>
      <c r="C777" s="2">
        <v>1.3306720240000001</v>
      </c>
      <c r="D777" s="2">
        <v>0</v>
      </c>
      <c r="E777" s="2">
        <v>0</v>
      </c>
      <c r="F777" s="2">
        <v>0</v>
      </c>
      <c r="G777" s="2">
        <v>0</v>
      </c>
      <c r="H777" s="2">
        <v>3.5907434120000001</v>
      </c>
      <c r="I777" s="2">
        <v>0</v>
      </c>
      <c r="J777" s="2">
        <v>0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0.30102999600000002</v>
      </c>
      <c r="X777" s="2">
        <v>0</v>
      </c>
      <c r="Y777" s="2">
        <v>3.405053965</v>
      </c>
      <c r="Z777" s="2">
        <v>-0.30102999600000002</v>
      </c>
      <c r="AA777" s="2">
        <v>0.69897000399999998</v>
      </c>
      <c r="AB777" s="2">
        <v>0</v>
      </c>
      <c r="AC777" s="2">
        <v>3.70608396</v>
      </c>
    </row>
    <row r="778" spans="1:29" x14ac:dyDescent="0.25">
      <c r="A778" s="2">
        <f t="shared" si="12"/>
        <v>778</v>
      </c>
      <c r="B778" s="2">
        <v>0</v>
      </c>
      <c r="C778" s="2">
        <v>0</v>
      </c>
      <c r="D778" s="2">
        <v>0</v>
      </c>
      <c r="E778" s="2">
        <v>0</v>
      </c>
      <c r="F778" s="2">
        <v>0</v>
      </c>
      <c r="G778" s="2">
        <v>0</v>
      </c>
      <c r="H778" s="2">
        <v>0</v>
      </c>
      <c r="I778" s="2">
        <v>0</v>
      </c>
      <c r="J778" s="2">
        <v>0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0.30102999600000002</v>
      </c>
      <c r="X778" s="2">
        <v>3.4031106109999998</v>
      </c>
      <c r="Y778" s="2">
        <v>1.999130541</v>
      </c>
      <c r="Z778" s="2">
        <v>0.176091259</v>
      </c>
      <c r="AA778" s="2">
        <v>1.6812412370000001</v>
      </c>
      <c r="AB778" s="2">
        <v>0.47712125500000002</v>
      </c>
      <c r="AC778" s="2">
        <v>3.9232129219999998</v>
      </c>
    </row>
    <row r="779" spans="1:29" x14ac:dyDescent="0.25">
      <c r="A779" s="2">
        <f t="shared" si="12"/>
        <v>779</v>
      </c>
      <c r="B779" s="2">
        <v>0</v>
      </c>
      <c r="C779" s="2">
        <v>0</v>
      </c>
      <c r="D779" s="2">
        <v>0</v>
      </c>
      <c r="E779" s="2">
        <v>0</v>
      </c>
      <c r="F779" s="2">
        <v>0</v>
      </c>
      <c r="G779" s="2">
        <v>0</v>
      </c>
      <c r="H779" s="2">
        <v>0</v>
      </c>
      <c r="I779" s="2">
        <v>0</v>
      </c>
      <c r="J779" s="2">
        <v>0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3.19723881</v>
      </c>
      <c r="R779" s="2">
        <v>0</v>
      </c>
      <c r="S779" s="2">
        <v>0</v>
      </c>
      <c r="T779" s="2">
        <v>1.8450980400000001</v>
      </c>
      <c r="U779" s="2">
        <v>0</v>
      </c>
      <c r="V779" s="2">
        <v>3.19723881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0</v>
      </c>
    </row>
    <row r="780" spans="1:29" x14ac:dyDescent="0.25">
      <c r="A780" s="2">
        <f t="shared" si="12"/>
        <v>780</v>
      </c>
      <c r="B780" s="2">
        <v>0</v>
      </c>
      <c r="C780" s="2">
        <v>0</v>
      </c>
      <c r="D780" s="2">
        <v>0</v>
      </c>
      <c r="E780" s="2">
        <v>0</v>
      </c>
      <c r="F780" s="2">
        <v>0</v>
      </c>
      <c r="G780" s="2">
        <v>0</v>
      </c>
      <c r="H780" s="2">
        <v>0</v>
      </c>
      <c r="I780" s="2">
        <v>0</v>
      </c>
      <c r="J780" s="2">
        <v>3.1781808119999999</v>
      </c>
      <c r="K780" s="2">
        <v>0</v>
      </c>
      <c r="L780" s="2">
        <v>0</v>
      </c>
      <c r="M780" s="2">
        <v>1.5185139400000001</v>
      </c>
      <c r="N780" s="2">
        <v>0</v>
      </c>
      <c r="O780" s="2">
        <v>3.1781808119999999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0.97317965500000003</v>
      </c>
      <c r="Y780" s="2">
        <v>0</v>
      </c>
      <c r="Z780" s="2">
        <v>0</v>
      </c>
      <c r="AA780" s="2">
        <v>1.1461280359999999</v>
      </c>
      <c r="AB780" s="2">
        <v>0</v>
      </c>
      <c r="AC780" s="2">
        <v>3.193287743</v>
      </c>
    </row>
    <row r="781" spans="1:29" x14ac:dyDescent="0.25">
      <c r="A781" s="2">
        <f t="shared" si="12"/>
        <v>781</v>
      </c>
      <c r="B781" s="2">
        <v>0</v>
      </c>
      <c r="C781" s="2">
        <v>2.3974332559999998</v>
      </c>
      <c r="D781" s="2">
        <v>0</v>
      </c>
      <c r="E781" s="2">
        <v>0</v>
      </c>
      <c r="F781" s="2">
        <v>2.1003705450000001</v>
      </c>
      <c r="G781" s="2">
        <v>0</v>
      </c>
      <c r="H781" s="2">
        <v>4.1533081110000003</v>
      </c>
      <c r="I781" s="2">
        <v>0</v>
      </c>
      <c r="J781" s="2">
        <v>0</v>
      </c>
      <c r="K781" s="2">
        <v>0.95809640600000001</v>
      </c>
      <c r="L781" s="2">
        <v>0</v>
      </c>
      <c r="M781" s="2">
        <v>1.4313637640000001</v>
      </c>
      <c r="N781" s="2">
        <v>0</v>
      </c>
      <c r="O781" s="2">
        <v>3.1427878370000002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3.3541018930000002</v>
      </c>
      <c r="Y781" s="2">
        <v>3.4943177379999999</v>
      </c>
      <c r="Z781" s="2">
        <v>0.69897000399999998</v>
      </c>
      <c r="AA781" s="2">
        <v>1.5440680440000001</v>
      </c>
      <c r="AB781" s="2">
        <v>0.69897000399999998</v>
      </c>
      <c r="AC781" s="2">
        <v>3.8217893510000001</v>
      </c>
    </row>
    <row r="782" spans="1:29" x14ac:dyDescent="0.25">
      <c r="A782" s="2">
        <f t="shared" si="12"/>
        <v>782</v>
      </c>
      <c r="B782" s="2">
        <v>0</v>
      </c>
      <c r="C782" s="2">
        <v>0</v>
      </c>
      <c r="D782" s="2">
        <v>0</v>
      </c>
      <c r="E782" s="2">
        <v>0</v>
      </c>
      <c r="F782" s="2">
        <v>0</v>
      </c>
      <c r="G782" s="2">
        <v>0</v>
      </c>
      <c r="H782" s="2">
        <v>0</v>
      </c>
      <c r="I782" s="2">
        <v>0</v>
      </c>
      <c r="J782" s="2">
        <v>2.4137785890000001</v>
      </c>
      <c r="K782" s="2">
        <v>0</v>
      </c>
      <c r="L782" s="2">
        <v>0</v>
      </c>
      <c r="M782" s="2">
        <v>2.1003705450000001</v>
      </c>
      <c r="N782" s="2">
        <v>0</v>
      </c>
      <c r="O782" s="2">
        <v>2.7148085850000001</v>
      </c>
      <c r="P782" s="2">
        <v>0</v>
      </c>
      <c r="Q782" s="2">
        <v>0</v>
      </c>
      <c r="R782" s="2">
        <v>2.1591439060000002</v>
      </c>
      <c r="S782" s="2">
        <v>0</v>
      </c>
      <c r="T782" s="2">
        <v>2.2304489209999998</v>
      </c>
      <c r="U782" s="2">
        <v>0</v>
      </c>
      <c r="V782" s="2">
        <v>3.1398790860000001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0</v>
      </c>
    </row>
    <row r="783" spans="1:29" x14ac:dyDescent="0.25">
      <c r="A783" s="2">
        <f t="shared" si="12"/>
        <v>783</v>
      </c>
      <c r="B783" s="2">
        <v>0</v>
      </c>
      <c r="C783" s="2">
        <v>1.037834119</v>
      </c>
      <c r="D783" s="2">
        <v>0</v>
      </c>
      <c r="E783" s="2">
        <v>0</v>
      </c>
      <c r="F783" s="2">
        <v>1.7558748559999999</v>
      </c>
      <c r="G783" s="2">
        <v>0</v>
      </c>
      <c r="H783" s="2">
        <v>3.1382046639999999</v>
      </c>
      <c r="I783" s="2">
        <v>0</v>
      </c>
      <c r="J783" s="2">
        <v>0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0</v>
      </c>
    </row>
    <row r="784" spans="1:29" x14ac:dyDescent="0.25">
      <c r="A784" s="2">
        <f t="shared" si="12"/>
        <v>784</v>
      </c>
      <c r="B784" s="2">
        <v>0</v>
      </c>
      <c r="C784" s="2">
        <v>3.3751568609999998</v>
      </c>
      <c r="D784" s="2">
        <v>0</v>
      </c>
      <c r="E784" s="2">
        <v>0</v>
      </c>
      <c r="F784" s="2">
        <v>2.096910013</v>
      </c>
      <c r="G784" s="2">
        <v>0</v>
      </c>
      <c r="H784" s="2">
        <v>3.3751568609999998</v>
      </c>
      <c r="I784" s="2">
        <v>0</v>
      </c>
      <c r="J784" s="2">
        <v>0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0</v>
      </c>
    </row>
    <row r="785" spans="1:29" x14ac:dyDescent="0.25">
      <c r="A785" s="2">
        <f t="shared" si="12"/>
        <v>785</v>
      </c>
      <c r="B785" s="2">
        <v>0</v>
      </c>
      <c r="C785" s="2">
        <v>1.596074513</v>
      </c>
      <c r="D785" s="2">
        <v>0</v>
      </c>
      <c r="E785" s="2">
        <v>0</v>
      </c>
      <c r="F785" s="2">
        <v>2.1038037209999998</v>
      </c>
      <c r="G785" s="2">
        <v>0</v>
      </c>
      <c r="H785" s="2">
        <v>3.3442625399999999</v>
      </c>
      <c r="I785" s="2">
        <v>0</v>
      </c>
      <c r="J785" s="2">
        <v>0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0</v>
      </c>
    </row>
    <row r="786" spans="1:29" x14ac:dyDescent="0.25">
      <c r="A786" s="2">
        <f t="shared" si="12"/>
        <v>786</v>
      </c>
      <c r="B786" s="2">
        <v>0.69897000399999998</v>
      </c>
      <c r="C786" s="2">
        <v>2.2670322860000001</v>
      </c>
      <c r="D786" s="2">
        <v>0</v>
      </c>
      <c r="E786" s="2">
        <v>-0.47712125500000002</v>
      </c>
      <c r="F786" s="2">
        <v>2.093421685</v>
      </c>
      <c r="G786" s="2">
        <v>0</v>
      </c>
      <c r="H786" s="2">
        <v>3.1121303259999999</v>
      </c>
      <c r="I786" s="2">
        <v>0</v>
      </c>
      <c r="J786" s="2">
        <v>0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0</v>
      </c>
    </row>
    <row r="787" spans="1:29" x14ac:dyDescent="0.25">
      <c r="A787" s="2">
        <f t="shared" si="12"/>
        <v>787</v>
      </c>
      <c r="B787" s="2">
        <v>0</v>
      </c>
      <c r="C787" s="2">
        <v>0</v>
      </c>
      <c r="D787" s="2">
        <v>0</v>
      </c>
      <c r="E787" s="2">
        <v>0</v>
      </c>
      <c r="F787" s="2">
        <v>0</v>
      </c>
      <c r="G787" s="2">
        <v>0</v>
      </c>
      <c r="H787" s="2">
        <v>0</v>
      </c>
      <c r="I787" s="2">
        <v>0</v>
      </c>
      <c r="J787" s="2">
        <v>0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1.0297068300000001</v>
      </c>
      <c r="R787" s="2">
        <v>0</v>
      </c>
      <c r="S787" s="2">
        <v>0</v>
      </c>
      <c r="T787" s="2">
        <v>1.7993405490000001</v>
      </c>
      <c r="U787" s="2">
        <v>0</v>
      </c>
      <c r="V787" s="2">
        <v>3.1088880759999999</v>
      </c>
      <c r="W787" s="2">
        <v>0</v>
      </c>
      <c r="X787" s="2">
        <v>0</v>
      </c>
      <c r="Y787" s="2">
        <v>3.1518989180000001</v>
      </c>
      <c r="Z787" s="2">
        <v>0</v>
      </c>
      <c r="AA787" s="2">
        <v>2.068185862</v>
      </c>
      <c r="AB787" s="2">
        <v>0</v>
      </c>
      <c r="AC787" s="2">
        <v>3.1518989180000001</v>
      </c>
    </row>
    <row r="788" spans="1:29" x14ac:dyDescent="0.25">
      <c r="A788" s="2">
        <f t="shared" si="12"/>
        <v>788</v>
      </c>
      <c r="B788" s="2">
        <v>0</v>
      </c>
      <c r="C788" s="2">
        <v>1.402239182</v>
      </c>
      <c r="D788" s="2">
        <v>0</v>
      </c>
      <c r="E788" s="2">
        <v>0</v>
      </c>
      <c r="F788" s="2">
        <v>2.1398790860000001</v>
      </c>
      <c r="G788" s="2">
        <v>0</v>
      </c>
      <c r="H788" s="2">
        <v>3.055451696</v>
      </c>
      <c r="I788" s="2">
        <v>0</v>
      </c>
      <c r="J788" s="2">
        <v>0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3.1937726089999998</v>
      </c>
      <c r="Y788" s="2">
        <v>0</v>
      </c>
      <c r="Z788" s="2">
        <v>0</v>
      </c>
      <c r="AA788" s="2">
        <v>2.1643528559999998</v>
      </c>
      <c r="AB788" s="2">
        <v>0</v>
      </c>
      <c r="AC788" s="2">
        <v>3.1937726089999998</v>
      </c>
    </row>
    <row r="789" spans="1:29" x14ac:dyDescent="0.25">
      <c r="A789" s="2">
        <f t="shared" si="12"/>
        <v>789</v>
      </c>
      <c r="B789" s="2">
        <v>0</v>
      </c>
      <c r="C789" s="2">
        <v>1.1902446739999999</v>
      </c>
      <c r="D789" s="2">
        <v>0</v>
      </c>
      <c r="E789" s="2">
        <v>0</v>
      </c>
      <c r="F789" s="2">
        <v>1.342422681</v>
      </c>
      <c r="G789" s="2">
        <v>0</v>
      </c>
      <c r="H789" s="2">
        <v>3.39707055</v>
      </c>
      <c r="I789" s="2">
        <v>0</v>
      </c>
      <c r="J789" s="2">
        <v>0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0.98831811400000003</v>
      </c>
      <c r="S789" s="2">
        <v>0</v>
      </c>
      <c r="T789" s="2">
        <v>1.4313637640000001</v>
      </c>
      <c r="U789" s="2">
        <v>0</v>
      </c>
      <c r="V789" s="2">
        <v>3.3959706970000001</v>
      </c>
      <c r="W789" s="2">
        <v>0</v>
      </c>
      <c r="X789" s="2">
        <v>0</v>
      </c>
      <c r="Y789" s="2">
        <v>1.21749296</v>
      </c>
      <c r="Z789" s="2">
        <v>0</v>
      </c>
      <c r="AA789" s="2">
        <v>1.4623979979999999</v>
      </c>
      <c r="AB789" s="2">
        <v>0</v>
      </c>
      <c r="AC789" s="2">
        <v>3.3964699070000002</v>
      </c>
    </row>
    <row r="790" spans="1:29" x14ac:dyDescent="0.25">
      <c r="A790" s="2">
        <f t="shared" si="12"/>
        <v>790</v>
      </c>
      <c r="B790" s="2">
        <v>0.60205999099999996</v>
      </c>
      <c r="C790" s="2">
        <v>2.301793854</v>
      </c>
      <c r="D790" s="2">
        <v>0</v>
      </c>
      <c r="E790" s="2">
        <v>-0.60205999099999996</v>
      </c>
      <c r="F790" s="2">
        <v>2.0827853699999999</v>
      </c>
      <c r="G790" s="2">
        <v>0</v>
      </c>
      <c r="H790" s="2">
        <v>3.6635216900000001</v>
      </c>
      <c r="I790" s="2">
        <v>0.30102999600000002</v>
      </c>
      <c r="J790" s="2">
        <v>0</v>
      </c>
      <c r="K790" s="2">
        <v>0.90189522799999999</v>
      </c>
      <c r="L790" s="2">
        <v>-0.30102999600000002</v>
      </c>
      <c r="M790" s="2">
        <v>1.9822712330000001</v>
      </c>
      <c r="N790" s="2">
        <v>0</v>
      </c>
      <c r="O790" s="2">
        <v>2.7148085850000001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0</v>
      </c>
    </row>
    <row r="791" spans="1:29" x14ac:dyDescent="0.25">
      <c r="A791" s="2">
        <f t="shared" si="12"/>
        <v>791</v>
      </c>
      <c r="B791" s="2">
        <v>0</v>
      </c>
      <c r="C791" s="2">
        <v>0</v>
      </c>
      <c r="D791" s="2">
        <v>0</v>
      </c>
      <c r="E791" s="2">
        <v>0</v>
      </c>
      <c r="F791" s="2">
        <v>0</v>
      </c>
      <c r="G791" s="2">
        <v>0</v>
      </c>
      <c r="H791" s="2">
        <v>0</v>
      </c>
      <c r="I791" s="2">
        <v>0</v>
      </c>
      <c r="J791" s="2">
        <v>0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0.30102999600000002</v>
      </c>
      <c r="X791" s="2">
        <v>3.0935651129999999</v>
      </c>
      <c r="Y791" s="2">
        <v>0</v>
      </c>
      <c r="Z791" s="2">
        <v>0.176091259</v>
      </c>
      <c r="AA791" s="2">
        <v>1.278753601</v>
      </c>
      <c r="AB791" s="2">
        <v>0.47712125500000002</v>
      </c>
      <c r="AC791" s="2">
        <v>3.9937054650000001</v>
      </c>
    </row>
    <row r="792" spans="1:29" x14ac:dyDescent="0.25">
      <c r="A792" s="2">
        <f t="shared" si="12"/>
        <v>792</v>
      </c>
      <c r="B792" s="2">
        <v>0.30102999600000002</v>
      </c>
      <c r="C792" s="2">
        <v>1.636974978</v>
      </c>
      <c r="D792" s="2">
        <v>0</v>
      </c>
      <c r="E792" s="2">
        <v>-0.30102999600000002</v>
      </c>
      <c r="F792" s="2">
        <v>1.7993405490000001</v>
      </c>
      <c r="G792" s="2">
        <v>0</v>
      </c>
      <c r="H792" s="2">
        <v>3.6744014759999999</v>
      </c>
      <c r="I792" s="2">
        <v>0</v>
      </c>
      <c r="J792" s="2">
        <v>0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0</v>
      </c>
    </row>
    <row r="793" spans="1:29" x14ac:dyDescent="0.25">
      <c r="A793" s="2">
        <f t="shared" si="12"/>
        <v>793</v>
      </c>
      <c r="B793" s="2">
        <v>0.30102999600000002</v>
      </c>
      <c r="C793" s="2">
        <v>3.9790491299999999</v>
      </c>
      <c r="D793" s="2">
        <v>0</v>
      </c>
      <c r="E793" s="2">
        <v>0</v>
      </c>
      <c r="F793" s="2">
        <v>1.4771212549999999</v>
      </c>
      <c r="G793" s="2">
        <v>0.30102999600000002</v>
      </c>
      <c r="H793" s="2">
        <v>3.9790491299999999</v>
      </c>
      <c r="I793" s="2">
        <v>0</v>
      </c>
      <c r="J793" s="2">
        <v>0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0</v>
      </c>
    </row>
    <row r="794" spans="1:29" x14ac:dyDescent="0.25">
      <c r="A794" s="2">
        <f t="shared" si="12"/>
        <v>794</v>
      </c>
      <c r="B794" s="2">
        <v>0</v>
      </c>
      <c r="C794" s="2">
        <v>2.231902534</v>
      </c>
      <c r="D794" s="2">
        <v>0</v>
      </c>
      <c r="E794" s="2">
        <v>0.60205999099999996</v>
      </c>
      <c r="F794" s="2">
        <v>0.60205999099999996</v>
      </c>
      <c r="G794" s="2">
        <v>0.60205999099999996</v>
      </c>
      <c r="H794" s="2">
        <v>4.4654232309999999</v>
      </c>
      <c r="I794" s="2">
        <v>0</v>
      </c>
      <c r="J794" s="2">
        <v>0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0.94665456999999997</v>
      </c>
      <c r="R794" s="2">
        <v>1.4851047500000001</v>
      </c>
      <c r="S794" s="2">
        <v>0.60205999099999996</v>
      </c>
      <c r="T794" s="2">
        <v>1.4623979979999999</v>
      </c>
      <c r="U794" s="2">
        <v>0.60205999099999996</v>
      </c>
      <c r="V794" s="2">
        <v>3.7135518580000002</v>
      </c>
      <c r="W794" s="2">
        <v>0.69897000399999998</v>
      </c>
      <c r="X794" s="2">
        <v>1.7477490529999999</v>
      </c>
      <c r="Y794" s="2">
        <v>1.575635025</v>
      </c>
      <c r="Z794" s="2">
        <v>-0.22184875000000001</v>
      </c>
      <c r="AA794" s="2">
        <v>1.62324929</v>
      </c>
      <c r="AB794" s="2">
        <v>0.47712125500000002</v>
      </c>
      <c r="AC794" s="2">
        <v>3.9989039910000002</v>
      </c>
    </row>
    <row r="795" spans="1:29" x14ac:dyDescent="0.25">
      <c r="A795" s="2">
        <f t="shared" si="12"/>
        <v>795</v>
      </c>
      <c r="B795" s="2">
        <v>0</v>
      </c>
      <c r="C795" s="2">
        <v>2.9623932430000002</v>
      </c>
      <c r="D795" s="2">
        <v>1.307442183</v>
      </c>
      <c r="E795" s="2">
        <v>0.60205999099999996</v>
      </c>
      <c r="F795" s="2">
        <v>1.6127838569999999</v>
      </c>
      <c r="G795" s="2">
        <v>0.60205999099999996</v>
      </c>
      <c r="H795" s="2">
        <v>3.7558386430000001</v>
      </c>
      <c r="I795" s="2">
        <v>0</v>
      </c>
      <c r="J795" s="2">
        <v>0</v>
      </c>
      <c r="K795" s="2">
        <v>1.48602623</v>
      </c>
      <c r="L795" s="2">
        <v>0.30102999600000002</v>
      </c>
      <c r="M795" s="2">
        <v>1.7481880270000001</v>
      </c>
      <c r="N795" s="2">
        <v>0.30102999600000002</v>
      </c>
      <c r="O795" s="2">
        <v>3.41201154</v>
      </c>
      <c r="P795" s="2">
        <v>0</v>
      </c>
      <c r="Q795" s="2">
        <v>0</v>
      </c>
      <c r="R795" s="2">
        <v>3.7826656399999998</v>
      </c>
      <c r="S795" s="2">
        <v>0</v>
      </c>
      <c r="T795" s="2">
        <v>1.991226076</v>
      </c>
      <c r="U795" s="2">
        <v>0</v>
      </c>
      <c r="V795" s="2">
        <v>3.7826656399999998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0</v>
      </c>
    </row>
    <row r="796" spans="1:29" x14ac:dyDescent="0.25">
      <c r="A796" s="2">
        <f t="shared" si="12"/>
        <v>796</v>
      </c>
      <c r="B796" s="2">
        <v>0</v>
      </c>
      <c r="C796" s="2">
        <v>0</v>
      </c>
      <c r="D796" s="2">
        <v>0</v>
      </c>
      <c r="E796" s="2">
        <v>0</v>
      </c>
      <c r="F796" s="2">
        <v>0</v>
      </c>
      <c r="G796" s="2">
        <v>0</v>
      </c>
      <c r="H796" s="2">
        <v>0</v>
      </c>
      <c r="I796" s="2">
        <v>0.60205999099999996</v>
      </c>
      <c r="J796" s="2">
        <v>1.737049786</v>
      </c>
      <c r="K796" s="2">
        <v>0.96615273300000004</v>
      </c>
      <c r="L796" s="2">
        <v>-0.12493873699999999</v>
      </c>
      <c r="M796" s="2">
        <v>1.792391689</v>
      </c>
      <c r="N796" s="2">
        <v>0.47712125500000002</v>
      </c>
      <c r="O796" s="2">
        <v>3.6616394689999998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0</v>
      </c>
    </row>
    <row r="797" spans="1:29" x14ac:dyDescent="0.25">
      <c r="A797" s="2">
        <f t="shared" si="12"/>
        <v>797</v>
      </c>
      <c r="B797" s="2">
        <v>0</v>
      </c>
      <c r="C797" s="2">
        <v>1.823010171</v>
      </c>
      <c r="D797" s="2">
        <v>1.2310637950000001</v>
      </c>
      <c r="E797" s="2">
        <v>0.47712125500000002</v>
      </c>
      <c r="F797" s="2">
        <v>0.77815124999999996</v>
      </c>
      <c r="G797" s="2">
        <v>0.47712125500000002</v>
      </c>
      <c r="H797" s="2">
        <v>3.8777072050000001</v>
      </c>
      <c r="I797" s="2">
        <v>0</v>
      </c>
      <c r="J797" s="2">
        <v>0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2.9305052539999998</v>
      </c>
      <c r="S797" s="2">
        <v>0</v>
      </c>
      <c r="T797" s="2">
        <v>1.278753601</v>
      </c>
      <c r="U797" s="2">
        <v>0</v>
      </c>
      <c r="V797" s="2">
        <v>3.407626509</v>
      </c>
      <c r="W797" s="2">
        <v>0</v>
      </c>
      <c r="X797" s="2">
        <v>0</v>
      </c>
      <c r="Y797" s="2">
        <v>1.9385001040000001</v>
      </c>
      <c r="Z797" s="2">
        <v>0</v>
      </c>
      <c r="AA797" s="2">
        <v>2.0334237549999998</v>
      </c>
      <c r="AB797" s="2">
        <v>0</v>
      </c>
      <c r="AC797" s="2">
        <v>3.7958325999999998</v>
      </c>
    </row>
    <row r="798" spans="1:29" x14ac:dyDescent="0.25">
      <c r="A798" s="2">
        <f t="shared" si="12"/>
        <v>798</v>
      </c>
      <c r="B798" s="2">
        <v>0</v>
      </c>
      <c r="C798" s="2">
        <v>3.055451696</v>
      </c>
      <c r="D798" s="2">
        <v>0</v>
      </c>
      <c r="E798" s="2">
        <v>0</v>
      </c>
      <c r="F798" s="2">
        <v>2.1139433520000002</v>
      </c>
      <c r="G798" s="2">
        <v>0</v>
      </c>
      <c r="H798" s="2">
        <v>3.055451696</v>
      </c>
      <c r="I798" s="2">
        <v>0</v>
      </c>
      <c r="J798" s="2">
        <v>0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0</v>
      </c>
    </row>
    <row r="799" spans="1:29" x14ac:dyDescent="0.25">
      <c r="A799" s="2">
        <f t="shared" si="12"/>
        <v>799</v>
      </c>
      <c r="B799" s="2">
        <v>0</v>
      </c>
      <c r="C799" s="2">
        <v>0</v>
      </c>
      <c r="D799" s="2">
        <v>0</v>
      </c>
      <c r="E799" s="2">
        <v>0</v>
      </c>
      <c r="F799" s="2">
        <v>0</v>
      </c>
      <c r="G799" s="2">
        <v>0</v>
      </c>
      <c r="H799" s="2">
        <v>0</v>
      </c>
      <c r="I799" s="2">
        <v>0</v>
      </c>
      <c r="J799" s="2">
        <v>0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1.135899309</v>
      </c>
      <c r="R799" s="2">
        <v>0</v>
      </c>
      <c r="S799" s="2">
        <v>0</v>
      </c>
      <c r="T799" s="2">
        <v>0</v>
      </c>
      <c r="U799" s="2">
        <v>0</v>
      </c>
      <c r="V799" s="2">
        <v>3.3959706970000001</v>
      </c>
      <c r="W799" s="2">
        <v>0</v>
      </c>
      <c r="X799" s="2">
        <v>1.3861452869999999</v>
      </c>
      <c r="Y799" s="2">
        <v>0</v>
      </c>
      <c r="Z799" s="2">
        <v>0</v>
      </c>
      <c r="AA799" s="2">
        <v>0.77815124999999996</v>
      </c>
      <c r="AB799" s="2">
        <v>0</v>
      </c>
      <c r="AC799" s="2">
        <v>3.6266945349999999</v>
      </c>
    </row>
    <row r="800" spans="1:29" x14ac:dyDescent="0.25">
      <c r="A800" s="2">
        <f t="shared" si="12"/>
        <v>800</v>
      </c>
      <c r="B800" s="2">
        <v>0</v>
      </c>
      <c r="C800" s="2">
        <v>2.3200381600000002</v>
      </c>
      <c r="D800" s="2">
        <v>0</v>
      </c>
      <c r="E800" s="2">
        <v>0.30102999600000002</v>
      </c>
      <c r="F800" s="2">
        <v>2.1172712960000002</v>
      </c>
      <c r="G800" s="2">
        <v>0.30102999600000002</v>
      </c>
      <c r="H800" s="2">
        <v>3.466166195</v>
      </c>
      <c r="I800" s="2">
        <v>0</v>
      </c>
      <c r="J800" s="2">
        <v>0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0</v>
      </c>
    </row>
    <row r="801" spans="1:29" x14ac:dyDescent="0.25">
      <c r="A801" s="2">
        <f t="shared" si="12"/>
        <v>801</v>
      </c>
      <c r="B801" s="2">
        <v>0</v>
      </c>
      <c r="C801" s="2">
        <v>4.7772817920000001</v>
      </c>
      <c r="D801" s="2">
        <v>0</v>
      </c>
      <c r="E801" s="2">
        <v>0</v>
      </c>
      <c r="F801" s="2">
        <v>0.84509803999999999</v>
      </c>
      <c r="G801" s="2">
        <v>0</v>
      </c>
      <c r="H801" s="2">
        <v>4.7772817920000001</v>
      </c>
      <c r="I801" s="2">
        <v>0</v>
      </c>
      <c r="J801" s="2">
        <v>0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0</v>
      </c>
    </row>
    <row r="802" spans="1:29" x14ac:dyDescent="0.25">
      <c r="A802" s="2">
        <f t="shared" si="12"/>
        <v>802</v>
      </c>
      <c r="B802" s="2">
        <v>0</v>
      </c>
      <c r="C802" s="2">
        <v>0</v>
      </c>
      <c r="D802" s="2">
        <v>0</v>
      </c>
      <c r="E802" s="2">
        <v>0</v>
      </c>
      <c r="F802" s="2">
        <v>0</v>
      </c>
      <c r="G802" s="2">
        <v>0</v>
      </c>
      <c r="H802" s="2">
        <v>0</v>
      </c>
      <c r="I802" s="2">
        <v>0</v>
      </c>
      <c r="J802" s="2">
        <v>0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3.6952529749999998</v>
      </c>
      <c r="Y802" s="2">
        <v>0</v>
      </c>
      <c r="Z802" s="2">
        <v>0</v>
      </c>
      <c r="AA802" s="2">
        <v>2.0334237549999998</v>
      </c>
      <c r="AB802" s="2">
        <v>0</v>
      </c>
      <c r="AC802" s="2">
        <v>3.6952529749999998</v>
      </c>
    </row>
    <row r="803" spans="1:29" x14ac:dyDescent="0.25">
      <c r="A803" s="2">
        <f t="shared" si="12"/>
        <v>803</v>
      </c>
      <c r="B803" s="2">
        <v>0</v>
      </c>
      <c r="C803" s="2">
        <v>3.1798427130000002</v>
      </c>
      <c r="D803" s="2">
        <v>0</v>
      </c>
      <c r="E803" s="2">
        <v>0</v>
      </c>
      <c r="F803" s="2">
        <v>1.4771212549999999</v>
      </c>
      <c r="G803" s="2">
        <v>0</v>
      </c>
      <c r="H803" s="2">
        <v>3.1798427130000002</v>
      </c>
      <c r="I803" s="2">
        <v>0</v>
      </c>
      <c r="J803" s="2">
        <v>0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0</v>
      </c>
    </row>
    <row r="804" spans="1:29" x14ac:dyDescent="0.25">
      <c r="A804" s="2">
        <f t="shared" si="12"/>
        <v>804</v>
      </c>
      <c r="B804" s="2">
        <v>0</v>
      </c>
      <c r="C804" s="2">
        <v>3.3751568609999998</v>
      </c>
      <c r="D804" s="2">
        <v>0</v>
      </c>
      <c r="E804" s="2">
        <v>0</v>
      </c>
      <c r="F804" s="2">
        <v>2.2430380489999999</v>
      </c>
      <c r="G804" s="2">
        <v>0</v>
      </c>
      <c r="H804" s="2">
        <v>3.3751568609999998</v>
      </c>
      <c r="I804" s="2">
        <v>0</v>
      </c>
      <c r="J804" s="2">
        <v>0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0</v>
      </c>
    </row>
    <row r="805" spans="1:29" x14ac:dyDescent="0.25">
      <c r="A805" s="2">
        <f t="shared" si="12"/>
        <v>805</v>
      </c>
      <c r="B805" s="2">
        <v>0</v>
      </c>
      <c r="C805" s="2">
        <v>0</v>
      </c>
      <c r="D805" s="2">
        <v>0</v>
      </c>
      <c r="E805" s="2">
        <v>0</v>
      </c>
      <c r="F805" s="2">
        <v>0</v>
      </c>
      <c r="G805" s="2">
        <v>0</v>
      </c>
      <c r="H805" s="2">
        <v>0</v>
      </c>
      <c r="I805" s="2">
        <v>0</v>
      </c>
      <c r="J805" s="2">
        <v>2.7148085850000001</v>
      </c>
      <c r="K805" s="2">
        <v>0</v>
      </c>
      <c r="L805" s="2">
        <v>0</v>
      </c>
      <c r="M805" s="2">
        <v>2.1846914310000001</v>
      </c>
      <c r="N805" s="2">
        <v>0</v>
      </c>
      <c r="O805" s="2">
        <v>2.7148085850000001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0</v>
      </c>
    </row>
    <row r="806" spans="1:29" x14ac:dyDescent="0.25">
      <c r="A806" s="2">
        <f t="shared" si="12"/>
        <v>806</v>
      </c>
      <c r="B806" s="2">
        <v>0</v>
      </c>
      <c r="C806" s="2">
        <v>0</v>
      </c>
      <c r="D806" s="2">
        <v>0</v>
      </c>
      <c r="E806" s="2">
        <v>0</v>
      </c>
      <c r="F806" s="2">
        <v>0</v>
      </c>
      <c r="G806" s="2">
        <v>0</v>
      </c>
      <c r="H806" s="2">
        <v>0</v>
      </c>
      <c r="I806" s="2">
        <v>0</v>
      </c>
      <c r="J806" s="2">
        <v>0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3.1344931319999998</v>
      </c>
      <c r="R806" s="2">
        <v>0</v>
      </c>
      <c r="S806" s="2">
        <v>0.30102999600000002</v>
      </c>
      <c r="T806" s="2">
        <v>1.1461280359999999</v>
      </c>
      <c r="U806" s="2">
        <v>0.30102999600000002</v>
      </c>
      <c r="V806" s="2">
        <v>3.1344931319999998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0</v>
      </c>
    </row>
    <row r="807" spans="1:29" x14ac:dyDescent="0.25">
      <c r="A807" s="2">
        <f t="shared" si="12"/>
        <v>807</v>
      </c>
      <c r="B807" s="2">
        <v>0</v>
      </c>
      <c r="C807" s="2">
        <v>3.4941710829999999</v>
      </c>
      <c r="D807" s="2">
        <v>0</v>
      </c>
      <c r="E807" s="2">
        <v>0.30102999600000002</v>
      </c>
      <c r="F807" s="2">
        <v>2.0718820070000001</v>
      </c>
      <c r="G807" s="2">
        <v>0.30102999600000002</v>
      </c>
      <c r="H807" s="2">
        <v>3.4941710829999999</v>
      </c>
      <c r="I807" s="2">
        <v>0</v>
      </c>
      <c r="J807" s="2">
        <v>0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Z807" s="2">
        <v>0</v>
      </c>
      <c r="AA807" s="2">
        <v>0</v>
      </c>
      <c r="AB807" s="2">
        <v>0</v>
      </c>
      <c r="AC807" s="2">
        <v>0</v>
      </c>
    </row>
    <row r="808" spans="1:29" x14ac:dyDescent="0.25">
      <c r="A808" s="2">
        <f t="shared" si="12"/>
        <v>808</v>
      </c>
      <c r="B808" s="2">
        <v>0.84509803999999999</v>
      </c>
      <c r="C808" s="2">
        <v>2.828036161</v>
      </c>
      <c r="D808" s="2">
        <v>0</v>
      </c>
      <c r="E808" s="2">
        <v>-0.24303804900000001</v>
      </c>
      <c r="F808" s="2">
        <v>0</v>
      </c>
      <c r="G808" s="2">
        <v>0.60205999099999996</v>
      </c>
      <c r="H808" s="2">
        <v>3.7594941560000001</v>
      </c>
      <c r="I808" s="2">
        <v>0</v>
      </c>
      <c r="J808" s="2">
        <v>0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0</v>
      </c>
    </row>
    <row r="809" spans="1:29" x14ac:dyDescent="0.25">
      <c r="A809" s="2">
        <f t="shared" si="12"/>
        <v>809</v>
      </c>
      <c r="B809" s="2">
        <v>0</v>
      </c>
      <c r="C809" s="2">
        <v>2.2163302599999999</v>
      </c>
      <c r="D809" s="2">
        <v>1.8150279410000001</v>
      </c>
      <c r="E809" s="2">
        <v>0.69897000399999998</v>
      </c>
      <c r="F809" s="2">
        <v>1.602059991</v>
      </c>
      <c r="G809" s="2">
        <v>0.69897000399999998</v>
      </c>
      <c r="H809" s="2">
        <v>4.0808930510000003</v>
      </c>
      <c r="I809" s="2">
        <v>0</v>
      </c>
      <c r="J809" s="2">
        <v>0</v>
      </c>
      <c r="K809" s="2">
        <v>3.7138223529999999</v>
      </c>
      <c r="L809" s="2">
        <v>0.47712125500000002</v>
      </c>
      <c r="M809" s="2">
        <v>2.021189299</v>
      </c>
      <c r="N809" s="2">
        <v>0.47712125500000002</v>
      </c>
      <c r="O809" s="2">
        <v>4.1188772719999998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2">
        <v>0</v>
      </c>
      <c r="AA809" s="2">
        <v>0</v>
      </c>
      <c r="AB809" s="2">
        <v>0</v>
      </c>
      <c r="AC809" s="2">
        <v>0</v>
      </c>
    </row>
    <row r="810" spans="1:29" x14ac:dyDescent="0.25">
      <c r="A810" s="2">
        <f t="shared" si="12"/>
        <v>810</v>
      </c>
      <c r="B810" s="2">
        <v>0</v>
      </c>
      <c r="C810" s="2">
        <v>0</v>
      </c>
      <c r="D810" s="2">
        <v>0</v>
      </c>
      <c r="E810" s="2">
        <v>0</v>
      </c>
      <c r="F810" s="2">
        <v>0</v>
      </c>
      <c r="G810" s="2">
        <v>0</v>
      </c>
      <c r="H810" s="2">
        <v>0</v>
      </c>
      <c r="I810" s="2">
        <v>0</v>
      </c>
      <c r="J810" s="2">
        <v>0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2.194930286</v>
      </c>
      <c r="Y810" s="2">
        <v>2.5207210010000001</v>
      </c>
      <c r="Z810" s="2">
        <v>0.69897000399999998</v>
      </c>
      <c r="AA810" s="2">
        <v>1.6812412370000001</v>
      </c>
      <c r="AB810" s="2">
        <v>0.69897000399999998</v>
      </c>
      <c r="AC810" s="2">
        <v>4.2195757289999998</v>
      </c>
    </row>
    <row r="811" spans="1:29" x14ac:dyDescent="0.25">
      <c r="A811" s="2">
        <f t="shared" si="12"/>
        <v>811</v>
      </c>
      <c r="B811" s="2">
        <v>0</v>
      </c>
      <c r="C811" s="2">
        <v>3.1564249659999999</v>
      </c>
      <c r="D811" s="2">
        <v>0</v>
      </c>
      <c r="E811" s="2">
        <v>0</v>
      </c>
      <c r="F811" s="2">
        <v>1.602059991</v>
      </c>
      <c r="G811" s="2">
        <v>0</v>
      </c>
      <c r="H811" s="2">
        <v>3.1564249659999999</v>
      </c>
      <c r="I811" s="2">
        <v>0</v>
      </c>
      <c r="J811" s="2">
        <v>0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0</v>
      </c>
    </row>
    <row r="812" spans="1:29" x14ac:dyDescent="0.25">
      <c r="A812" s="2">
        <f t="shared" si="12"/>
        <v>812</v>
      </c>
      <c r="B812" s="2">
        <v>0</v>
      </c>
      <c r="C812" s="2">
        <v>0</v>
      </c>
      <c r="D812" s="2">
        <v>0</v>
      </c>
      <c r="E812" s="2">
        <v>0</v>
      </c>
      <c r="F812" s="2">
        <v>0</v>
      </c>
      <c r="G812" s="2">
        <v>0</v>
      </c>
      <c r="H812" s="2">
        <v>0</v>
      </c>
      <c r="I812" s="2">
        <v>0.30102999600000002</v>
      </c>
      <c r="J812" s="2">
        <v>3.1300874699999999</v>
      </c>
      <c r="K812" s="2">
        <v>0</v>
      </c>
      <c r="L812" s="2">
        <v>-0.30102999600000002</v>
      </c>
      <c r="M812" s="2">
        <v>2.1398790860000001</v>
      </c>
      <c r="N812" s="2">
        <v>0</v>
      </c>
      <c r="O812" s="2">
        <v>3.1300874699999999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0</v>
      </c>
    </row>
    <row r="813" spans="1:29" x14ac:dyDescent="0.25">
      <c r="A813" s="2">
        <f t="shared" si="12"/>
        <v>813</v>
      </c>
      <c r="B813" s="2">
        <v>0</v>
      </c>
      <c r="C813" s="2">
        <v>0</v>
      </c>
      <c r="D813" s="2">
        <v>0</v>
      </c>
      <c r="E813" s="2">
        <v>0</v>
      </c>
      <c r="F813" s="2">
        <v>0</v>
      </c>
      <c r="G813" s="2">
        <v>0</v>
      </c>
      <c r="H813" s="2">
        <v>0</v>
      </c>
      <c r="I813" s="2">
        <v>0</v>
      </c>
      <c r="J813" s="2">
        <v>3.3660336659999999</v>
      </c>
      <c r="K813" s="2">
        <v>0</v>
      </c>
      <c r="L813" s="2">
        <v>0.60205999099999996</v>
      </c>
      <c r="M813" s="2">
        <v>1.8750612630000001</v>
      </c>
      <c r="N813" s="2">
        <v>0.60205999099999996</v>
      </c>
      <c r="O813" s="2">
        <v>3.8058703519999999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0</v>
      </c>
    </row>
    <row r="814" spans="1:29" x14ac:dyDescent="0.25">
      <c r="A814" s="2">
        <f t="shared" si="12"/>
        <v>814</v>
      </c>
      <c r="B814" s="2">
        <v>0</v>
      </c>
      <c r="C814" s="2">
        <v>3.0877442780000002</v>
      </c>
      <c r="D814" s="2">
        <v>0</v>
      </c>
      <c r="E814" s="2">
        <v>0.30102999600000002</v>
      </c>
      <c r="F814" s="2">
        <v>1.4771212549999999</v>
      </c>
      <c r="G814" s="2">
        <v>0.30102999600000002</v>
      </c>
      <c r="H814" s="2">
        <v>3.5648655319999998</v>
      </c>
      <c r="I814" s="2">
        <v>0</v>
      </c>
      <c r="J814" s="2">
        <v>0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0</v>
      </c>
    </row>
    <row r="815" spans="1:29" x14ac:dyDescent="0.25">
      <c r="A815" s="2">
        <f t="shared" si="12"/>
        <v>815</v>
      </c>
      <c r="B815" s="2">
        <v>0</v>
      </c>
      <c r="C815" s="2">
        <v>3.2782468480000002</v>
      </c>
      <c r="D815" s="2">
        <v>0</v>
      </c>
      <c r="E815" s="2">
        <v>0.30102999600000002</v>
      </c>
      <c r="F815" s="2">
        <v>2.0718820070000001</v>
      </c>
      <c r="G815" s="2">
        <v>0.30102999600000002</v>
      </c>
      <c r="H815" s="2">
        <v>3.9772168520000002</v>
      </c>
      <c r="I815" s="2">
        <v>0.60205999099999996</v>
      </c>
      <c r="J815" s="2">
        <v>1.0102369689999999</v>
      </c>
      <c r="K815" s="2">
        <v>1.5195385459999999</v>
      </c>
      <c r="L815" s="2">
        <v>-0.12493873699999999</v>
      </c>
      <c r="M815" s="2">
        <v>1.5051499779999999</v>
      </c>
      <c r="N815" s="2">
        <v>0.47712125500000002</v>
      </c>
      <c r="O815" s="2">
        <v>3.2599022670000002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0</v>
      </c>
    </row>
    <row r="816" spans="1:29" x14ac:dyDescent="0.25">
      <c r="A816" s="2">
        <f t="shared" si="12"/>
        <v>816</v>
      </c>
      <c r="B816" s="2">
        <v>0</v>
      </c>
      <c r="C816" s="2">
        <v>0</v>
      </c>
      <c r="D816" s="2">
        <v>0</v>
      </c>
      <c r="E816" s="2">
        <v>0</v>
      </c>
      <c r="F816" s="2">
        <v>0</v>
      </c>
      <c r="G816" s="2">
        <v>0</v>
      </c>
      <c r="H816" s="2">
        <v>0</v>
      </c>
      <c r="I816" s="2">
        <v>0.30102999600000002</v>
      </c>
      <c r="J816" s="2">
        <v>2.107168691</v>
      </c>
      <c r="K816" s="2">
        <v>0</v>
      </c>
      <c r="L816" s="2">
        <v>-0.30102999600000002</v>
      </c>
      <c r="M816" s="2">
        <v>1.72427587</v>
      </c>
      <c r="N816" s="2">
        <v>0</v>
      </c>
      <c r="O816" s="2">
        <v>3.3376176119999998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0</v>
      </c>
    </row>
    <row r="817" spans="1:29" x14ac:dyDescent="0.25">
      <c r="A817" s="2">
        <f t="shared" si="12"/>
        <v>817</v>
      </c>
      <c r="B817" s="2">
        <v>0</v>
      </c>
      <c r="C817" s="2">
        <v>0</v>
      </c>
      <c r="D817" s="2">
        <v>0</v>
      </c>
      <c r="E817" s="2">
        <v>0</v>
      </c>
      <c r="F817" s="2">
        <v>0</v>
      </c>
      <c r="G817" s="2">
        <v>0</v>
      </c>
      <c r="H817" s="2">
        <v>0</v>
      </c>
      <c r="I817" s="2">
        <v>0.30102999600000002</v>
      </c>
      <c r="J817" s="2">
        <v>2.7189777610000001</v>
      </c>
      <c r="K817" s="2">
        <v>0</v>
      </c>
      <c r="L817" s="2">
        <v>0</v>
      </c>
      <c r="M817" s="2">
        <v>1.908485019</v>
      </c>
      <c r="N817" s="2">
        <v>0.30102999600000002</v>
      </c>
      <c r="O817" s="2">
        <v>2.9906822270000002</v>
      </c>
      <c r="P817" s="2">
        <v>0</v>
      </c>
      <c r="Q817" s="2">
        <v>0</v>
      </c>
      <c r="R817" s="2">
        <v>2.1591439060000002</v>
      </c>
      <c r="S817" s="2">
        <v>0</v>
      </c>
      <c r="T817" s="2">
        <v>2.0827853699999999</v>
      </c>
      <c r="U817" s="2">
        <v>0</v>
      </c>
      <c r="V817" s="2">
        <v>3.39707055</v>
      </c>
      <c r="W817" s="2">
        <v>0</v>
      </c>
      <c r="X817" s="2">
        <v>0</v>
      </c>
      <c r="Y817" s="2">
        <v>1.039508541</v>
      </c>
      <c r="Z817" s="2">
        <v>0</v>
      </c>
      <c r="AA817" s="2">
        <v>1.7323937599999999</v>
      </c>
      <c r="AB817" s="2">
        <v>0</v>
      </c>
      <c r="AC817" s="2">
        <v>3.1398790860000001</v>
      </c>
    </row>
    <row r="818" spans="1:29" x14ac:dyDescent="0.25">
      <c r="A818" s="2">
        <f t="shared" si="12"/>
        <v>818</v>
      </c>
      <c r="B818" s="2">
        <v>0.47712125500000002</v>
      </c>
      <c r="C818" s="2">
        <v>4.0706176620000001</v>
      </c>
      <c r="D818" s="2">
        <v>0</v>
      </c>
      <c r="E818" s="2">
        <v>-0.176091259</v>
      </c>
      <c r="F818" s="2">
        <v>2.2201080879999999</v>
      </c>
      <c r="G818" s="2">
        <v>0.30102999600000002</v>
      </c>
      <c r="H818" s="2">
        <v>4.0706176620000001</v>
      </c>
      <c r="I818" s="2">
        <v>0</v>
      </c>
      <c r="J818" s="2">
        <v>0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0</v>
      </c>
    </row>
    <row r="819" spans="1:29" x14ac:dyDescent="0.25">
      <c r="A819" s="2">
        <f t="shared" si="12"/>
        <v>819</v>
      </c>
      <c r="B819" s="2">
        <v>0</v>
      </c>
      <c r="C819" s="2">
        <v>2.3337641759999999</v>
      </c>
      <c r="D819" s="2">
        <v>0</v>
      </c>
      <c r="E819" s="2">
        <v>0</v>
      </c>
      <c r="F819" s="2">
        <v>2.2355284470000001</v>
      </c>
      <c r="G819" s="2">
        <v>0</v>
      </c>
      <c r="H819" s="2">
        <v>3.3751568609999998</v>
      </c>
      <c r="I819" s="2">
        <v>0</v>
      </c>
      <c r="J819" s="2">
        <v>0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  <c r="Z819" s="2">
        <v>0</v>
      </c>
      <c r="AA819" s="2">
        <v>0</v>
      </c>
      <c r="AB819" s="2">
        <v>0</v>
      </c>
      <c r="AC819" s="2">
        <v>0</v>
      </c>
    </row>
    <row r="820" spans="1:29" x14ac:dyDescent="0.25">
      <c r="A820" s="2">
        <f t="shared" si="12"/>
        <v>820</v>
      </c>
      <c r="B820" s="2">
        <v>0</v>
      </c>
      <c r="C820" s="2">
        <v>2.0393647590000001</v>
      </c>
      <c r="D820" s="2">
        <v>0</v>
      </c>
      <c r="E820" s="2">
        <v>0</v>
      </c>
      <c r="F820" s="2">
        <v>2.0718820070000001</v>
      </c>
      <c r="G820" s="2">
        <v>0</v>
      </c>
      <c r="H820" s="2">
        <v>3.8522781159999999</v>
      </c>
      <c r="I820" s="2">
        <v>0</v>
      </c>
      <c r="J820" s="2">
        <v>0</v>
      </c>
      <c r="K820" s="2">
        <v>1.067240875</v>
      </c>
      <c r="L820" s="2">
        <v>0</v>
      </c>
      <c r="M820" s="2">
        <v>1.785329835</v>
      </c>
      <c r="N820" s="2">
        <v>0</v>
      </c>
      <c r="O820" s="2">
        <v>3.1427878370000002</v>
      </c>
      <c r="P820" s="2">
        <v>0</v>
      </c>
      <c r="Q820" s="2">
        <v>0</v>
      </c>
      <c r="R820" s="2">
        <v>1.845221132</v>
      </c>
      <c r="S820" s="2">
        <v>0</v>
      </c>
      <c r="T820" s="2">
        <v>2.1461280359999999</v>
      </c>
      <c r="U820" s="2">
        <v>0</v>
      </c>
      <c r="V820" s="2">
        <v>3.4786895869999999</v>
      </c>
      <c r="W820" s="2">
        <v>0</v>
      </c>
      <c r="X820" s="2">
        <v>0.40103293600000001</v>
      </c>
      <c r="Y820" s="2">
        <v>1.240162701</v>
      </c>
      <c r="Z820" s="2">
        <v>0.47712125500000002</v>
      </c>
      <c r="AA820" s="2">
        <v>0</v>
      </c>
      <c r="AB820" s="2">
        <v>0.47712125500000002</v>
      </c>
      <c r="AC820" s="2">
        <v>3.5541776889999999</v>
      </c>
    </row>
    <row r="821" spans="1:29" x14ac:dyDescent="0.25">
      <c r="A821" s="2">
        <f t="shared" si="12"/>
        <v>821</v>
      </c>
      <c r="B821" s="2">
        <v>0</v>
      </c>
      <c r="C821" s="2">
        <v>0</v>
      </c>
      <c r="D821" s="2">
        <v>0</v>
      </c>
      <c r="E821" s="2">
        <v>0</v>
      </c>
      <c r="F821" s="2">
        <v>0</v>
      </c>
      <c r="G821" s="2">
        <v>0</v>
      </c>
      <c r="H821" s="2">
        <v>0</v>
      </c>
      <c r="I821" s="2">
        <v>0</v>
      </c>
      <c r="J821" s="2">
        <v>0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0.30102999600000002</v>
      </c>
      <c r="Q821" s="2">
        <v>1.5399268960000001</v>
      </c>
      <c r="R821" s="2">
        <v>0</v>
      </c>
      <c r="S821" s="2">
        <v>0</v>
      </c>
      <c r="T821" s="2">
        <v>0</v>
      </c>
      <c r="U821" s="2">
        <v>0.30102999600000002</v>
      </c>
      <c r="V821" s="2">
        <v>3.5807808329999999</v>
      </c>
      <c r="W821" s="2">
        <v>0.30102999600000002</v>
      </c>
      <c r="X821" s="2">
        <v>0</v>
      </c>
      <c r="Y821" s="2">
        <v>2.1357305150000001</v>
      </c>
      <c r="Z821" s="2">
        <v>-0.30102999600000002</v>
      </c>
      <c r="AA821" s="2">
        <v>1.5314789170000001</v>
      </c>
      <c r="AB821" s="2">
        <v>0</v>
      </c>
      <c r="AC821" s="2">
        <v>3.4144841160000001</v>
      </c>
    </row>
    <row r="822" spans="1:29" x14ac:dyDescent="0.25">
      <c r="A822" s="2">
        <f t="shared" si="12"/>
        <v>822</v>
      </c>
      <c r="B822" s="2">
        <v>0.30102999600000002</v>
      </c>
      <c r="C822" s="2">
        <v>3.39707055</v>
      </c>
      <c r="D822" s="2">
        <v>2.118316949</v>
      </c>
      <c r="E822" s="2">
        <v>0</v>
      </c>
      <c r="F822" s="2">
        <v>1.698970004</v>
      </c>
      <c r="G822" s="2">
        <v>0.30102999600000002</v>
      </c>
      <c r="H822" s="2">
        <v>3.698100546</v>
      </c>
      <c r="I822" s="2">
        <v>0</v>
      </c>
      <c r="J822" s="2">
        <v>1.540100424</v>
      </c>
      <c r="K822" s="2">
        <v>0</v>
      </c>
      <c r="L822" s="2">
        <v>0.47712125500000002</v>
      </c>
      <c r="M822" s="2">
        <v>1.9822712330000001</v>
      </c>
      <c r="N822" s="2">
        <v>0.47712125500000002</v>
      </c>
      <c r="O822" s="2">
        <v>3.4643797099999998</v>
      </c>
      <c r="P822" s="2">
        <v>0.60205999099999996</v>
      </c>
      <c r="Q822" s="2">
        <v>1.8834125349999999</v>
      </c>
      <c r="R822" s="2">
        <v>1.0366227939999999</v>
      </c>
      <c r="S822" s="2">
        <v>0</v>
      </c>
      <c r="T822" s="2">
        <v>1.4771212549999999</v>
      </c>
      <c r="U822" s="2">
        <v>0.60205999099999996</v>
      </c>
      <c r="V822" s="2">
        <v>3.949793551</v>
      </c>
      <c r="W822" s="2">
        <v>0</v>
      </c>
      <c r="X822" s="2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0</v>
      </c>
    </row>
    <row r="823" spans="1:29" x14ac:dyDescent="0.25">
      <c r="A823" s="2">
        <f t="shared" si="12"/>
        <v>823</v>
      </c>
      <c r="B823" s="2">
        <v>0.47712125500000002</v>
      </c>
      <c r="C823" s="2">
        <v>2.0789343300000001</v>
      </c>
      <c r="D823" s="2">
        <v>0</v>
      </c>
      <c r="E823" s="2">
        <v>-0.176091259</v>
      </c>
      <c r="F823" s="2">
        <v>0.30102999600000002</v>
      </c>
      <c r="G823" s="2">
        <v>0.30102999600000002</v>
      </c>
      <c r="H823" s="2">
        <v>3.6587179270000001</v>
      </c>
      <c r="I823" s="2">
        <v>0</v>
      </c>
      <c r="J823" s="2">
        <v>0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0</v>
      </c>
    </row>
    <row r="824" spans="1:29" x14ac:dyDescent="0.25">
      <c r="A824" s="2">
        <f t="shared" si="12"/>
        <v>824</v>
      </c>
      <c r="B824" s="2">
        <v>0</v>
      </c>
      <c r="C824" s="2">
        <v>1.6025384810000001</v>
      </c>
      <c r="D824" s="2">
        <v>0</v>
      </c>
      <c r="E824" s="2">
        <v>0.47712125500000002</v>
      </c>
      <c r="F824" s="2">
        <v>1.880813592</v>
      </c>
      <c r="G824" s="2">
        <v>0.47712125500000002</v>
      </c>
      <c r="H824" s="2">
        <v>3.6319222579999999</v>
      </c>
      <c r="I824" s="2">
        <v>0</v>
      </c>
      <c r="J824" s="2">
        <v>0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2">
        <v>0</v>
      </c>
    </row>
    <row r="825" spans="1:29" x14ac:dyDescent="0.25">
      <c r="A825" s="2">
        <f t="shared" si="12"/>
        <v>825</v>
      </c>
      <c r="B825" s="2">
        <v>0</v>
      </c>
      <c r="C825" s="2">
        <v>0</v>
      </c>
      <c r="D825" s="2">
        <v>0</v>
      </c>
      <c r="E825" s="2">
        <v>0</v>
      </c>
      <c r="F825" s="2">
        <v>0</v>
      </c>
      <c r="G825" s="2">
        <v>0</v>
      </c>
      <c r="H825" s="2">
        <v>0</v>
      </c>
      <c r="I825" s="2">
        <v>0</v>
      </c>
      <c r="J825" s="2">
        <v>3.1727052609999999</v>
      </c>
      <c r="K825" s="2">
        <v>0</v>
      </c>
      <c r="L825" s="2">
        <v>0</v>
      </c>
      <c r="M825" s="2">
        <v>2.0453229789999998</v>
      </c>
      <c r="N825" s="2">
        <v>0</v>
      </c>
      <c r="O825" s="2">
        <v>3.1727052609999999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0</v>
      </c>
      <c r="AB825" s="2">
        <v>0</v>
      </c>
      <c r="AC825" s="2">
        <v>0</v>
      </c>
    </row>
    <row r="826" spans="1:29" x14ac:dyDescent="0.25">
      <c r="A826" s="2">
        <f t="shared" si="12"/>
        <v>826</v>
      </c>
      <c r="B826" s="2">
        <v>0</v>
      </c>
      <c r="C826" s="2">
        <v>0</v>
      </c>
      <c r="D826" s="2">
        <v>0</v>
      </c>
      <c r="E826" s="2">
        <v>0</v>
      </c>
      <c r="F826" s="2">
        <v>0</v>
      </c>
      <c r="G826" s="2">
        <v>0</v>
      </c>
      <c r="H826" s="2">
        <v>0</v>
      </c>
      <c r="I826" s="2">
        <v>0</v>
      </c>
      <c r="J826" s="2">
        <v>0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  <c r="W826" s="2">
        <v>0.47712125500000002</v>
      </c>
      <c r="X826" s="2">
        <v>2.4837952429999999</v>
      </c>
      <c r="Y826" s="2">
        <v>0</v>
      </c>
      <c r="Z826" s="2">
        <v>0.22184875000000001</v>
      </c>
      <c r="AA826" s="2">
        <v>1.5314789170000001</v>
      </c>
      <c r="AB826" s="2">
        <v>0.69897000399999998</v>
      </c>
      <c r="AC826" s="2">
        <v>4.0152741599999997</v>
      </c>
    </row>
    <row r="827" spans="1:29" x14ac:dyDescent="0.25">
      <c r="A827" s="2">
        <f t="shared" si="12"/>
        <v>827</v>
      </c>
      <c r="B827" s="2">
        <v>0.30102999600000002</v>
      </c>
      <c r="C827" s="2">
        <v>2.4979187430000001</v>
      </c>
      <c r="D827" s="2">
        <v>0</v>
      </c>
      <c r="E827" s="2">
        <v>-0.30102999600000002</v>
      </c>
      <c r="F827" s="2">
        <v>1.963787827</v>
      </c>
      <c r="G827" s="2">
        <v>0</v>
      </c>
      <c r="H827" s="2">
        <v>3.196888747</v>
      </c>
      <c r="I827" s="2">
        <v>0</v>
      </c>
      <c r="J827" s="2">
        <v>0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0</v>
      </c>
    </row>
    <row r="828" spans="1:29" x14ac:dyDescent="0.25">
      <c r="A828" s="2">
        <f t="shared" si="12"/>
        <v>828</v>
      </c>
      <c r="B828" s="2">
        <v>0.47712125500000002</v>
      </c>
      <c r="C828" s="2">
        <v>1.9255016149999999</v>
      </c>
      <c r="D828" s="2">
        <v>0</v>
      </c>
      <c r="E828" s="2">
        <v>0</v>
      </c>
      <c r="F828" s="2">
        <v>0.60205999099999996</v>
      </c>
      <c r="G828" s="2">
        <v>0.47712125500000002</v>
      </c>
      <c r="H828" s="2">
        <v>3.9764279039999999</v>
      </c>
      <c r="I828" s="2">
        <v>0</v>
      </c>
      <c r="J828" s="2">
        <v>0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3.5652155950000002</v>
      </c>
      <c r="S828" s="2">
        <v>0</v>
      </c>
      <c r="T828" s="2">
        <v>1.62324929</v>
      </c>
      <c r="U828" s="2">
        <v>0</v>
      </c>
      <c r="V828" s="2">
        <v>3.5652155950000002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0</v>
      </c>
    </row>
    <row r="829" spans="1:29" x14ac:dyDescent="0.25">
      <c r="A829" s="2">
        <f t="shared" si="12"/>
        <v>829</v>
      </c>
      <c r="B829" s="2">
        <v>0</v>
      </c>
      <c r="C829" s="2">
        <v>0</v>
      </c>
      <c r="D829" s="2">
        <v>0</v>
      </c>
      <c r="E829" s="2">
        <v>0</v>
      </c>
      <c r="F829" s="2">
        <v>0</v>
      </c>
      <c r="G829" s="2">
        <v>0</v>
      </c>
      <c r="H829" s="2">
        <v>0</v>
      </c>
      <c r="I829" s="2">
        <v>0</v>
      </c>
      <c r="J829" s="2">
        <v>1.3026322239999999</v>
      </c>
      <c r="K829" s="2">
        <v>0</v>
      </c>
      <c r="L829" s="2">
        <v>0</v>
      </c>
      <c r="M829" s="2">
        <v>1.826074803</v>
      </c>
      <c r="N829" s="2">
        <v>0</v>
      </c>
      <c r="O829" s="2">
        <v>3.3557106669999999</v>
      </c>
      <c r="P829" s="2">
        <v>0</v>
      </c>
      <c r="Q829" s="2">
        <v>2.6970006930000001</v>
      </c>
      <c r="R829" s="2">
        <v>0</v>
      </c>
      <c r="S829" s="2">
        <v>0</v>
      </c>
      <c r="T829" s="2">
        <v>1.204119983</v>
      </c>
      <c r="U829" s="2">
        <v>0</v>
      </c>
      <c r="V829" s="2">
        <v>3.3959706970000001</v>
      </c>
      <c r="W829" s="2">
        <v>0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2">
        <v>0</v>
      </c>
    </row>
    <row r="830" spans="1:29" x14ac:dyDescent="0.25">
      <c r="A830" s="2">
        <f t="shared" si="12"/>
        <v>830</v>
      </c>
      <c r="B830" s="2">
        <v>0</v>
      </c>
      <c r="C830" s="2">
        <v>0</v>
      </c>
      <c r="D830" s="2">
        <v>0</v>
      </c>
      <c r="E830" s="2">
        <v>0</v>
      </c>
      <c r="F830" s="2">
        <v>0</v>
      </c>
      <c r="G830" s="2">
        <v>0</v>
      </c>
      <c r="H830" s="2">
        <v>0</v>
      </c>
      <c r="I830" s="2">
        <v>0.30102999600000002</v>
      </c>
      <c r="J830" s="2">
        <v>2.6123215229999999</v>
      </c>
      <c r="K830" s="2">
        <v>0</v>
      </c>
      <c r="L830" s="2">
        <v>-0.30102999600000002</v>
      </c>
      <c r="M830" s="2">
        <v>1.1139433519999999</v>
      </c>
      <c r="N830" s="2">
        <v>0</v>
      </c>
      <c r="O830" s="2">
        <v>3.691502769</v>
      </c>
      <c r="P830" s="2">
        <v>0</v>
      </c>
      <c r="Q830" s="2">
        <v>1.6792727270000001</v>
      </c>
      <c r="R830" s="2">
        <v>0</v>
      </c>
      <c r="S830" s="2">
        <v>0</v>
      </c>
      <c r="T830" s="2">
        <v>1.880813592</v>
      </c>
      <c r="U830" s="2">
        <v>0</v>
      </c>
      <c r="V830" s="2">
        <v>3.708656505</v>
      </c>
      <c r="W830" s="2">
        <v>0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2">
        <v>0</v>
      </c>
    </row>
    <row r="831" spans="1:29" x14ac:dyDescent="0.25">
      <c r="A831" s="2">
        <f t="shared" si="12"/>
        <v>831</v>
      </c>
      <c r="B831" s="2">
        <v>0.60205999099999996</v>
      </c>
      <c r="C831" s="2">
        <v>1.3530484439999999</v>
      </c>
      <c r="D831" s="2">
        <v>0</v>
      </c>
      <c r="E831" s="2">
        <v>-0.60205999099999996</v>
      </c>
      <c r="F831" s="2">
        <v>1.785329835</v>
      </c>
      <c r="G831" s="2">
        <v>0</v>
      </c>
      <c r="H831" s="2">
        <v>3.4061268880000002</v>
      </c>
      <c r="I831" s="2">
        <v>0</v>
      </c>
      <c r="J831" s="2">
        <v>0</v>
      </c>
      <c r="K831" s="2">
        <v>3.4573298509999999</v>
      </c>
      <c r="L831" s="2">
        <v>0</v>
      </c>
      <c r="M831" s="2">
        <v>1.5185139400000001</v>
      </c>
      <c r="N831" s="2">
        <v>0</v>
      </c>
      <c r="O831" s="2">
        <v>3.4573298509999999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  <c r="AC831" s="2">
        <v>0</v>
      </c>
    </row>
    <row r="832" spans="1:29" x14ac:dyDescent="0.25">
      <c r="A832" s="2">
        <f t="shared" si="12"/>
        <v>832</v>
      </c>
      <c r="B832" s="2">
        <v>0.47712125500000002</v>
      </c>
      <c r="C832" s="2">
        <v>2.5109399539999999</v>
      </c>
      <c r="D832" s="2">
        <v>0</v>
      </c>
      <c r="E832" s="2">
        <v>-0.176091259</v>
      </c>
      <c r="F832" s="2">
        <v>2.1461280359999999</v>
      </c>
      <c r="G832" s="2">
        <v>0.30102999600000002</v>
      </c>
      <c r="H832" s="2">
        <v>3.5901212</v>
      </c>
      <c r="I832" s="2">
        <v>0</v>
      </c>
      <c r="J832" s="2">
        <v>0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0.47712125500000002</v>
      </c>
      <c r="Q832" s="2">
        <v>0</v>
      </c>
      <c r="R832" s="2">
        <v>1.3284452630000001</v>
      </c>
      <c r="S832" s="2">
        <v>-0.47712125500000002</v>
      </c>
      <c r="T832" s="2">
        <v>1.6812412370000001</v>
      </c>
      <c r="U832" s="2">
        <v>0</v>
      </c>
      <c r="V832" s="2">
        <v>3.407626509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>
        <v>0</v>
      </c>
    </row>
    <row r="833" spans="1:29" x14ac:dyDescent="0.25">
      <c r="A833" s="2">
        <f t="shared" si="12"/>
        <v>833</v>
      </c>
      <c r="B833" s="2">
        <v>0</v>
      </c>
      <c r="C833" s="2">
        <v>0</v>
      </c>
      <c r="D833" s="2">
        <v>0</v>
      </c>
      <c r="E833" s="2">
        <v>0</v>
      </c>
      <c r="F833" s="2">
        <v>0</v>
      </c>
      <c r="G833" s="2">
        <v>0</v>
      </c>
      <c r="H833" s="2">
        <v>0</v>
      </c>
      <c r="I833" s="2">
        <v>0</v>
      </c>
      <c r="J833" s="2">
        <v>0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s="2">
        <v>0</v>
      </c>
      <c r="V833" s="2">
        <v>0</v>
      </c>
      <c r="W833" s="2">
        <v>0.30102999600000002</v>
      </c>
      <c r="X833" s="2">
        <v>2.340540083</v>
      </c>
      <c r="Y833" s="2">
        <v>0</v>
      </c>
      <c r="Z833" s="2">
        <v>-0.30102999600000002</v>
      </c>
      <c r="AA833" s="2">
        <v>2.225309282</v>
      </c>
      <c r="AB833" s="2">
        <v>0</v>
      </c>
      <c r="AC833" s="2">
        <v>3.1186913330000001</v>
      </c>
    </row>
    <row r="834" spans="1:29" x14ac:dyDescent="0.25">
      <c r="A834" s="2">
        <f t="shared" si="12"/>
        <v>834</v>
      </c>
      <c r="B834" s="2">
        <v>0.30102999600000002</v>
      </c>
      <c r="C834" s="2">
        <v>3.8768983279999998</v>
      </c>
      <c r="D834" s="2">
        <v>1.404708275</v>
      </c>
      <c r="E834" s="2">
        <v>0.39794000899999998</v>
      </c>
      <c r="F834" s="2">
        <v>1.986771734</v>
      </c>
      <c r="G834" s="2">
        <v>0.69897000399999998</v>
      </c>
      <c r="H834" s="2">
        <v>4.0699517480000003</v>
      </c>
      <c r="I834" s="2">
        <v>0</v>
      </c>
      <c r="J834" s="2">
        <v>0</v>
      </c>
      <c r="K834" s="2">
        <v>1.7134831129999999</v>
      </c>
      <c r="L834" s="2">
        <v>0.30102999600000002</v>
      </c>
      <c r="M834" s="2">
        <v>1.5185139400000001</v>
      </c>
      <c r="N834" s="2">
        <v>0.30102999600000002</v>
      </c>
      <c r="O834" s="2">
        <v>3.1558131660000002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2">
        <v>0</v>
      </c>
    </row>
    <row r="835" spans="1:29" x14ac:dyDescent="0.25">
      <c r="A835" s="2">
        <f t="shared" ref="A835:A898" si="13">A834+1</f>
        <v>835</v>
      </c>
      <c r="B835" s="2">
        <v>0</v>
      </c>
      <c r="C835" s="2">
        <v>0</v>
      </c>
      <c r="D835" s="2">
        <v>0</v>
      </c>
      <c r="E835" s="2">
        <v>0</v>
      </c>
      <c r="F835" s="2">
        <v>0</v>
      </c>
      <c r="G835" s="2">
        <v>0</v>
      </c>
      <c r="H835" s="2">
        <v>0</v>
      </c>
      <c r="I835" s="2">
        <v>0</v>
      </c>
      <c r="J835" s="2">
        <v>3.4376346729999998</v>
      </c>
      <c r="K835" s="2">
        <v>0</v>
      </c>
      <c r="L835" s="2">
        <v>0.30102999600000002</v>
      </c>
      <c r="M835" s="2">
        <v>1.8750612630000001</v>
      </c>
      <c r="N835" s="2">
        <v>0.30102999600000002</v>
      </c>
      <c r="O835" s="2">
        <v>3.4376346729999998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3.2947825929999999</v>
      </c>
      <c r="Y835" s="2">
        <v>0</v>
      </c>
      <c r="Z835" s="2">
        <v>0</v>
      </c>
      <c r="AA835" s="2">
        <v>2.021189299</v>
      </c>
      <c r="AB835" s="2">
        <v>0</v>
      </c>
      <c r="AC835" s="2">
        <v>3.2947825929999999</v>
      </c>
    </row>
    <row r="836" spans="1:29" x14ac:dyDescent="0.25">
      <c r="A836" s="2">
        <f t="shared" si="13"/>
        <v>836</v>
      </c>
      <c r="B836" s="2">
        <v>0</v>
      </c>
      <c r="C836" s="2">
        <v>0</v>
      </c>
      <c r="D836" s="2">
        <v>0</v>
      </c>
      <c r="E836" s="2">
        <v>0</v>
      </c>
      <c r="F836" s="2">
        <v>0</v>
      </c>
      <c r="G836" s="2">
        <v>0</v>
      </c>
      <c r="H836" s="2">
        <v>0</v>
      </c>
      <c r="I836" s="2">
        <v>0</v>
      </c>
      <c r="J836" s="2">
        <v>2.871675266</v>
      </c>
      <c r="K836" s="2">
        <v>0</v>
      </c>
      <c r="L836" s="2">
        <v>0</v>
      </c>
      <c r="M836" s="2">
        <v>2.0374264979999999</v>
      </c>
      <c r="N836" s="2">
        <v>0</v>
      </c>
      <c r="O836" s="2">
        <v>3.1727052609999999</v>
      </c>
      <c r="P836" s="2">
        <v>0.30102999600000002</v>
      </c>
      <c r="Q836" s="2">
        <v>0</v>
      </c>
      <c r="R836" s="2">
        <v>1.1235204599999999</v>
      </c>
      <c r="S836" s="2">
        <v>-0.30102999600000002</v>
      </c>
      <c r="T836" s="2">
        <v>1.7993405490000001</v>
      </c>
      <c r="U836" s="2">
        <v>0</v>
      </c>
      <c r="V836" s="2">
        <v>3.0211475509999999</v>
      </c>
      <c r="W836" s="2">
        <v>0</v>
      </c>
      <c r="X836" s="2">
        <v>2.6269027139999999</v>
      </c>
      <c r="Y836" s="2">
        <v>3.11916598</v>
      </c>
      <c r="Z836" s="2">
        <v>0.30102999600000002</v>
      </c>
      <c r="AA836" s="2">
        <v>1.826074803</v>
      </c>
      <c r="AB836" s="2">
        <v>0.30102999600000002</v>
      </c>
      <c r="AC836" s="2">
        <v>3.2403684199999998</v>
      </c>
    </row>
    <row r="837" spans="1:29" x14ac:dyDescent="0.25">
      <c r="A837" s="2">
        <f t="shared" si="13"/>
        <v>837</v>
      </c>
      <c r="B837" s="2">
        <v>0</v>
      </c>
      <c r="C837" s="2">
        <v>1.3884703780000001</v>
      </c>
      <c r="D837" s="2">
        <v>0</v>
      </c>
      <c r="E837" s="2">
        <v>0</v>
      </c>
      <c r="F837" s="2">
        <v>1.908485019</v>
      </c>
      <c r="G837" s="2">
        <v>0</v>
      </c>
      <c r="H837" s="2">
        <v>3.39707055</v>
      </c>
      <c r="I837" s="2">
        <v>0.30102999600000002</v>
      </c>
      <c r="J837" s="2">
        <v>0</v>
      </c>
      <c r="K837" s="2">
        <v>2.4137785890000001</v>
      </c>
      <c r="L837" s="2">
        <v>-0.30102999600000002</v>
      </c>
      <c r="M837" s="2">
        <v>2.2380461029999998</v>
      </c>
      <c r="N837" s="2">
        <v>0</v>
      </c>
      <c r="O837" s="2">
        <v>2.7148085850000001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2">
        <v>0</v>
      </c>
    </row>
    <row r="838" spans="1:29" x14ac:dyDescent="0.25">
      <c r="A838" s="2">
        <f t="shared" si="13"/>
        <v>838</v>
      </c>
      <c r="B838" s="2">
        <v>0</v>
      </c>
      <c r="C838" s="2">
        <v>3.4574549619999999</v>
      </c>
      <c r="D838" s="2">
        <v>0</v>
      </c>
      <c r="E838" s="2">
        <v>0</v>
      </c>
      <c r="F838" s="2">
        <v>1.7323937599999999</v>
      </c>
      <c r="G838" s="2">
        <v>0</v>
      </c>
      <c r="H838" s="2">
        <v>3.4574549619999999</v>
      </c>
      <c r="I838" s="2">
        <v>0</v>
      </c>
      <c r="J838" s="2">
        <v>0</v>
      </c>
      <c r="K838" s="2">
        <v>3.4311174659999999</v>
      </c>
      <c r="L838" s="2">
        <v>0</v>
      </c>
      <c r="M838" s="2">
        <v>1.977723605</v>
      </c>
      <c r="N838" s="2">
        <v>0</v>
      </c>
      <c r="O838" s="2">
        <v>3.4311174659999999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2">
        <v>0</v>
      </c>
    </row>
    <row r="839" spans="1:29" x14ac:dyDescent="0.25">
      <c r="A839" s="2">
        <f t="shared" si="13"/>
        <v>839</v>
      </c>
      <c r="B839" s="2">
        <v>0.69897000399999998</v>
      </c>
      <c r="C839" s="2">
        <v>2.765040682</v>
      </c>
      <c r="D839" s="2">
        <v>0</v>
      </c>
      <c r="E839" s="2">
        <v>-0.12493873699999999</v>
      </c>
      <c r="F839" s="2">
        <v>1.4771212549999999</v>
      </c>
      <c r="G839" s="2">
        <v>0.47712125500000002</v>
      </c>
      <c r="H839" s="2">
        <v>3.765040682</v>
      </c>
      <c r="I839" s="2">
        <v>0.77815124999999996</v>
      </c>
      <c r="J839" s="2">
        <v>1.9441389229999999</v>
      </c>
      <c r="K839" s="2">
        <v>2.3616495070000001</v>
      </c>
      <c r="L839" s="2">
        <v>-0.176091259</v>
      </c>
      <c r="M839" s="2">
        <v>1.662757832</v>
      </c>
      <c r="N839" s="2">
        <v>0.60205999099999996</v>
      </c>
      <c r="O839" s="2">
        <v>4.192471437</v>
      </c>
      <c r="P839" s="2">
        <v>0</v>
      </c>
      <c r="Q839" s="2">
        <v>0.88288159700000002</v>
      </c>
      <c r="R839" s="2">
        <v>1.2896926740000001</v>
      </c>
      <c r="S839" s="2">
        <v>0.30102999600000002</v>
      </c>
      <c r="T839" s="2">
        <v>1.278753601</v>
      </c>
      <c r="U839" s="2">
        <v>0.30102999600000002</v>
      </c>
      <c r="V839" s="2">
        <v>3.648148403</v>
      </c>
      <c r="W839" s="2">
        <v>0</v>
      </c>
      <c r="X839" s="2">
        <v>0</v>
      </c>
      <c r="Y839" s="2">
        <v>0</v>
      </c>
      <c r="Z839" s="2">
        <v>0</v>
      </c>
      <c r="AA839" s="2">
        <v>0</v>
      </c>
      <c r="AB839" s="2">
        <v>0</v>
      </c>
      <c r="AC839" s="2">
        <v>0</v>
      </c>
    </row>
    <row r="840" spans="1:29" x14ac:dyDescent="0.25">
      <c r="A840" s="2">
        <f t="shared" si="13"/>
        <v>840</v>
      </c>
      <c r="B840" s="2">
        <v>0</v>
      </c>
      <c r="C840" s="2">
        <v>0.74423723200000003</v>
      </c>
      <c r="D840" s="2">
        <v>0</v>
      </c>
      <c r="E840" s="2">
        <v>0</v>
      </c>
      <c r="F840" s="2">
        <v>0.30102999600000002</v>
      </c>
      <c r="G840" s="2">
        <v>0</v>
      </c>
      <c r="H840" s="2">
        <v>3.001915807</v>
      </c>
      <c r="I840" s="2">
        <v>0</v>
      </c>
      <c r="J840" s="2">
        <v>0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0</v>
      </c>
    </row>
    <row r="841" spans="1:29" x14ac:dyDescent="0.25">
      <c r="A841" s="2">
        <f t="shared" si="13"/>
        <v>841</v>
      </c>
      <c r="B841" s="2">
        <v>0.60205999099999996</v>
      </c>
      <c r="C841" s="2">
        <v>1.767247301</v>
      </c>
      <c r="D841" s="2">
        <v>0</v>
      </c>
      <c r="E841" s="2">
        <v>-0.60205999099999996</v>
      </c>
      <c r="F841" s="2">
        <v>1.908485019</v>
      </c>
      <c r="G841" s="2">
        <v>0</v>
      </c>
      <c r="H841" s="2">
        <v>3.6364790199999999</v>
      </c>
      <c r="I841" s="2">
        <v>0</v>
      </c>
      <c r="J841" s="2">
        <v>0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0</v>
      </c>
    </row>
    <row r="842" spans="1:29" x14ac:dyDescent="0.25">
      <c r="A842" s="2">
        <f t="shared" si="13"/>
        <v>842</v>
      </c>
      <c r="B842" s="2">
        <v>0.30102999600000002</v>
      </c>
      <c r="C842" s="2">
        <v>3.0969177989999999</v>
      </c>
      <c r="D842" s="2">
        <v>0</v>
      </c>
      <c r="E842" s="2">
        <v>0</v>
      </c>
      <c r="F842" s="2">
        <v>1.4771212549999999</v>
      </c>
      <c r="G842" s="2">
        <v>0.30102999600000002</v>
      </c>
      <c r="H842" s="2">
        <v>3.966800229</v>
      </c>
      <c r="I842" s="2">
        <v>0</v>
      </c>
      <c r="J842" s="2">
        <v>0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2.3638871739999998</v>
      </c>
      <c r="Z842" s="2">
        <v>0</v>
      </c>
      <c r="AA842" s="2">
        <v>1.977723605</v>
      </c>
      <c r="AB842" s="2">
        <v>0</v>
      </c>
      <c r="AC842" s="2">
        <v>3.3638871739999998</v>
      </c>
    </row>
    <row r="843" spans="1:29" x14ac:dyDescent="0.25">
      <c r="A843" s="2">
        <f t="shared" si="13"/>
        <v>843</v>
      </c>
      <c r="B843" s="2">
        <v>0</v>
      </c>
      <c r="C843" s="2">
        <v>1.5970056100000001</v>
      </c>
      <c r="D843" s="2">
        <v>0</v>
      </c>
      <c r="E843" s="2">
        <v>0</v>
      </c>
      <c r="F843" s="2">
        <v>2.0899051110000002</v>
      </c>
      <c r="G843" s="2">
        <v>0</v>
      </c>
      <c r="H843" s="2">
        <v>3.3751568609999998</v>
      </c>
      <c r="I843" s="2">
        <v>0</v>
      </c>
      <c r="J843" s="2">
        <v>0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2">
        <v>0</v>
      </c>
      <c r="AA843" s="2">
        <v>0</v>
      </c>
      <c r="AB843" s="2">
        <v>0</v>
      </c>
      <c r="AC843" s="2">
        <v>0</v>
      </c>
    </row>
    <row r="844" spans="1:29" x14ac:dyDescent="0.25">
      <c r="A844" s="2">
        <f t="shared" si="13"/>
        <v>844</v>
      </c>
      <c r="B844" s="2">
        <v>0</v>
      </c>
      <c r="C844" s="2">
        <v>0</v>
      </c>
      <c r="D844" s="2">
        <v>0</v>
      </c>
      <c r="E844" s="2">
        <v>0</v>
      </c>
      <c r="F844" s="2">
        <v>0</v>
      </c>
      <c r="G844" s="2">
        <v>0</v>
      </c>
      <c r="H844" s="2">
        <v>0</v>
      </c>
      <c r="I844" s="2">
        <v>0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3.2955775709999999</v>
      </c>
      <c r="Y844" s="2">
        <v>0</v>
      </c>
      <c r="Z844" s="2">
        <v>0</v>
      </c>
      <c r="AA844" s="2">
        <v>0.90308998699999998</v>
      </c>
      <c r="AB844" s="2">
        <v>0</v>
      </c>
      <c r="AC844" s="2">
        <v>3.2955775709999999</v>
      </c>
    </row>
    <row r="845" spans="1:29" x14ac:dyDescent="0.25">
      <c r="A845" s="2">
        <f t="shared" si="13"/>
        <v>845</v>
      </c>
      <c r="B845" s="2">
        <v>0</v>
      </c>
      <c r="C845" s="2">
        <v>3.1121303259999999</v>
      </c>
      <c r="D845" s="2">
        <v>0</v>
      </c>
      <c r="E845" s="2">
        <v>0</v>
      </c>
      <c r="F845" s="2">
        <v>2.2405492480000002</v>
      </c>
      <c r="G845" s="2">
        <v>0</v>
      </c>
      <c r="H845" s="2">
        <v>3.1121303259999999</v>
      </c>
      <c r="I845" s="2">
        <v>0</v>
      </c>
      <c r="J845" s="2">
        <v>0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2">
        <v>0</v>
      </c>
      <c r="AA845" s="2">
        <v>0</v>
      </c>
      <c r="AB845" s="2">
        <v>0</v>
      </c>
      <c r="AC845" s="2">
        <v>0</v>
      </c>
    </row>
    <row r="846" spans="1:29" x14ac:dyDescent="0.25">
      <c r="A846" s="2">
        <f t="shared" si="13"/>
        <v>846</v>
      </c>
      <c r="B846" s="2">
        <v>0.47712125500000002</v>
      </c>
      <c r="C846" s="2">
        <v>2.911084631</v>
      </c>
      <c r="D846" s="2">
        <v>1.382136252</v>
      </c>
      <c r="E846" s="2">
        <v>0</v>
      </c>
      <c r="F846" s="2">
        <v>0</v>
      </c>
      <c r="G846" s="2">
        <v>0.47712125500000002</v>
      </c>
      <c r="H846" s="2">
        <v>3.97841566</v>
      </c>
      <c r="I846" s="2">
        <v>0</v>
      </c>
      <c r="J846" s="2">
        <v>0</v>
      </c>
      <c r="K846" s="2">
        <v>3.4311174659999999</v>
      </c>
      <c r="L846" s="2">
        <v>0</v>
      </c>
      <c r="M846" s="2">
        <v>2.0374264979999999</v>
      </c>
      <c r="N846" s="2">
        <v>0</v>
      </c>
      <c r="O846" s="2">
        <v>3.4311174659999999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2">
        <v>0</v>
      </c>
    </row>
    <row r="847" spans="1:29" x14ac:dyDescent="0.25">
      <c r="A847" s="2">
        <f t="shared" si="13"/>
        <v>847</v>
      </c>
      <c r="B847" s="2">
        <v>0</v>
      </c>
      <c r="C847" s="2">
        <v>0</v>
      </c>
      <c r="D847" s="2">
        <v>0</v>
      </c>
      <c r="E847" s="2">
        <v>0</v>
      </c>
      <c r="F847" s="2">
        <v>0</v>
      </c>
      <c r="G847" s="2">
        <v>0</v>
      </c>
      <c r="H847" s="2">
        <v>0</v>
      </c>
      <c r="I847" s="2">
        <v>0</v>
      </c>
      <c r="J847" s="2">
        <v>0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2.6970006930000001</v>
      </c>
      <c r="R847" s="2">
        <v>0</v>
      </c>
      <c r="S847" s="2">
        <v>0</v>
      </c>
      <c r="T847" s="2">
        <v>1.204119983</v>
      </c>
      <c r="U847" s="2">
        <v>0</v>
      </c>
      <c r="V847" s="2">
        <v>3.3959706970000001</v>
      </c>
      <c r="W847" s="2">
        <v>0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0</v>
      </c>
    </row>
    <row r="848" spans="1:29" x14ac:dyDescent="0.25">
      <c r="A848" s="2">
        <f t="shared" si="13"/>
        <v>848</v>
      </c>
      <c r="B848" s="2">
        <v>0</v>
      </c>
      <c r="C848" s="2">
        <v>3.1928264789999998</v>
      </c>
      <c r="D848" s="2">
        <v>0</v>
      </c>
      <c r="E848" s="2">
        <v>0.30102999600000002</v>
      </c>
      <c r="F848" s="2">
        <v>0.30102999600000002</v>
      </c>
      <c r="G848" s="2">
        <v>0.30102999600000002</v>
      </c>
      <c r="H848" s="2">
        <v>3.1928264789999998</v>
      </c>
      <c r="I848" s="2">
        <v>0</v>
      </c>
      <c r="J848" s="2">
        <v>0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2">
        <v>0</v>
      </c>
    </row>
    <row r="849" spans="1:29" x14ac:dyDescent="0.25">
      <c r="A849" s="2">
        <f t="shared" si="13"/>
        <v>849</v>
      </c>
      <c r="B849" s="2">
        <v>0.30102999600000002</v>
      </c>
      <c r="C849" s="2">
        <v>3.6744014759999999</v>
      </c>
      <c r="D849" s="2">
        <v>0</v>
      </c>
      <c r="E849" s="2">
        <v>-0.30102999600000002</v>
      </c>
      <c r="F849" s="2">
        <v>1.5440680440000001</v>
      </c>
      <c r="G849" s="2">
        <v>0</v>
      </c>
      <c r="H849" s="2">
        <v>3.6744014759999999</v>
      </c>
      <c r="I849" s="2">
        <v>0</v>
      </c>
      <c r="J849" s="2">
        <v>0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0.30102999600000002</v>
      </c>
      <c r="Q849" s="2">
        <v>0.96656934999999999</v>
      </c>
      <c r="R849" s="2">
        <v>0</v>
      </c>
      <c r="S849" s="2">
        <v>-0.30102999600000002</v>
      </c>
      <c r="T849" s="2">
        <v>1.4623979979999999</v>
      </c>
      <c r="U849" s="2">
        <v>0</v>
      </c>
      <c r="V849" s="2">
        <v>3.1309222060000002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0</v>
      </c>
    </row>
    <row r="850" spans="1:29" x14ac:dyDescent="0.25">
      <c r="A850" s="2">
        <f t="shared" si="13"/>
        <v>850</v>
      </c>
      <c r="B850" s="2">
        <v>0</v>
      </c>
      <c r="C850" s="2">
        <v>2.0775868659999999</v>
      </c>
      <c r="D850" s="2">
        <v>0</v>
      </c>
      <c r="E850" s="2">
        <v>0.30102999600000002</v>
      </c>
      <c r="F850" s="2">
        <v>1.7481880270000001</v>
      </c>
      <c r="G850" s="2">
        <v>0.30102999600000002</v>
      </c>
      <c r="H850" s="2">
        <v>4.1813905870000001</v>
      </c>
      <c r="I850" s="2">
        <v>0</v>
      </c>
      <c r="J850" s="2">
        <v>0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3.708656505</v>
      </c>
      <c r="S850" s="2">
        <v>0</v>
      </c>
      <c r="T850" s="2">
        <v>1.8512583490000001</v>
      </c>
      <c r="U850" s="2">
        <v>0</v>
      </c>
      <c r="V850" s="2">
        <v>3.708656505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0</v>
      </c>
    </row>
    <row r="851" spans="1:29" x14ac:dyDescent="0.25">
      <c r="A851" s="2">
        <f t="shared" si="13"/>
        <v>851</v>
      </c>
      <c r="B851" s="2">
        <v>0</v>
      </c>
      <c r="C851" s="2">
        <v>0</v>
      </c>
      <c r="D851" s="2">
        <v>0</v>
      </c>
      <c r="E851" s="2">
        <v>0</v>
      </c>
      <c r="F851" s="2">
        <v>0</v>
      </c>
      <c r="G851" s="2">
        <v>0</v>
      </c>
      <c r="H851" s="2">
        <v>0</v>
      </c>
      <c r="I851" s="2">
        <v>0</v>
      </c>
      <c r="J851" s="2">
        <v>2.4311174659999999</v>
      </c>
      <c r="K851" s="2">
        <v>0</v>
      </c>
      <c r="L851" s="2">
        <v>0</v>
      </c>
      <c r="M851" s="2">
        <v>2.1238516409999999</v>
      </c>
      <c r="N851" s="2">
        <v>0</v>
      </c>
      <c r="O851" s="2">
        <v>3.1300874699999999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0</v>
      </c>
    </row>
    <row r="852" spans="1:29" x14ac:dyDescent="0.25">
      <c r="A852" s="2">
        <f t="shared" si="13"/>
        <v>852</v>
      </c>
      <c r="B852" s="2">
        <v>0</v>
      </c>
      <c r="C852" s="2">
        <v>2.117476752</v>
      </c>
      <c r="D852" s="2">
        <v>1.956000124</v>
      </c>
      <c r="E852" s="2">
        <v>0.47712125500000002</v>
      </c>
      <c r="F852" s="2">
        <v>1.6334684559999999</v>
      </c>
      <c r="G852" s="2">
        <v>0.47712125500000002</v>
      </c>
      <c r="H852" s="2">
        <v>3.9576651140000001</v>
      </c>
      <c r="I852" s="2">
        <v>0</v>
      </c>
      <c r="J852" s="2">
        <v>0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2.342422681</v>
      </c>
      <c r="R852" s="2">
        <v>0</v>
      </c>
      <c r="S852" s="2">
        <v>0</v>
      </c>
      <c r="T852" s="2">
        <v>0.95424250899999996</v>
      </c>
      <c r="U852" s="2">
        <v>0</v>
      </c>
      <c r="V852" s="2">
        <v>3.5976951860000002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0</v>
      </c>
    </row>
    <row r="853" spans="1:29" x14ac:dyDescent="0.25">
      <c r="A853" s="2">
        <f t="shared" si="13"/>
        <v>853</v>
      </c>
      <c r="B853" s="2">
        <v>0.30102999600000002</v>
      </c>
      <c r="C853" s="2">
        <v>1.8553949700000001</v>
      </c>
      <c r="D853" s="2">
        <v>0</v>
      </c>
      <c r="E853" s="2">
        <v>-0.30102999600000002</v>
      </c>
      <c r="F853" s="2">
        <v>1.8692317199999999</v>
      </c>
      <c r="G853" s="2">
        <v>0</v>
      </c>
      <c r="H853" s="2">
        <v>3.4574549619999999</v>
      </c>
      <c r="I853" s="2">
        <v>0</v>
      </c>
      <c r="J853" s="2">
        <v>0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2">
        <v>0</v>
      </c>
    </row>
    <row r="854" spans="1:29" x14ac:dyDescent="0.25">
      <c r="A854" s="2">
        <f t="shared" si="13"/>
        <v>854</v>
      </c>
      <c r="B854" s="2">
        <v>0</v>
      </c>
      <c r="C854" s="2">
        <v>0</v>
      </c>
      <c r="D854" s="2">
        <v>0</v>
      </c>
      <c r="E854" s="2">
        <v>0</v>
      </c>
      <c r="F854" s="2">
        <v>0</v>
      </c>
      <c r="G854" s="2">
        <v>0</v>
      </c>
      <c r="H854" s="2">
        <v>0</v>
      </c>
      <c r="I854" s="2">
        <v>0</v>
      </c>
      <c r="J854" s="2">
        <v>0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0.30102999600000002</v>
      </c>
      <c r="X854" s="2">
        <v>3.4071492889999999</v>
      </c>
      <c r="Y854" s="2">
        <v>0</v>
      </c>
      <c r="Z854" s="2">
        <v>-0.30102999600000002</v>
      </c>
      <c r="AA854" s="2">
        <v>2.2013971240000001</v>
      </c>
      <c r="AB854" s="2">
        <v>0</v>
      </c>
      <c r="AC854" s="2">
        <v>3.4071492889999999</v>
      </c>
    </row>
    <row r="855" spans="1:29" x14ac:dyDescent="0.25">
      <c r="A855" s="2">
        <f t="shared" si="13"/>
        <v>855</v>
      </c>
      <c r="B855" s="2">
        <v>0</v>
      </c>
      <c r="C855" s="2">
        <v>0.99515128200000003</v>
      </c>
      <c r="D855" s="2">
        <v>0</v>
      </c>
      <c r="E855" s="2">
        <v>0</v>
      </c>
      <c r="F855" s="2">
        <v>1.4771212549999999</v>
      </c>
      <c r="G855" s="2">
        <v>0</v>
      </c>
      <c r="H855" s="2">
        <v>3.1798427130000002</v>
      </c>
      <c r="I855" s="2">
        <v>0</v>
      </c>
      <c r="J855" s="2">
        <v>0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  <c r="AA855" s="2">
        <v>0</v>
      </c>
      <c r="AB855" s="2">
        <v>0</v>
      </c>
      <c r="AC855" s="2">
        <v>0</v>
      </c>
    </row>
    <row r="856" spans="1:29" x14ac:dyDescent="0.25">
      <c r="A856" s="2">
        <f t="shared" si="13"/>
        <v>856</v>
      </c>
      <c r="B856" s="2">
        <v>0</v>
      </c>
      <c r="C856" s="2">
        <v>0</v>
      </c>
      <c r="D856" s="2">
        <v>0</v>
      </c>
      <c r="E856" s="2">
        <v>0</v>
      </c>
      <c r="F856" s="2">
        <v>0</v>
      </c>
      <c r="G856" s="2">
        <v>0</v>
      </c>
      <c r="H856" s="2">
        <v>0</v>
      </c>
      <c r="I856" s="2">
        <v>0</v>
      </c>
      <c r="J856" s="2">
        <v>3.156222197</v>
      </c>
      <c r="K856" s="2">
        <v>0</v>
      </c>
      <c r="L856" s="2">
        <v>0</v>
      </c>
      <c r="M856" s="2">
        <v>2.1105897100000002</v>
      </c>
      <c r="N856" s="2">
        <v>0</v>
      </c>
      <c r="O856" s="2">
        <v>3.156222197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2">
        <v>0</v>
      </c>
    </row>
    <row r="857" spans="1:29" x14ac:dyDescent="0.25">
      <c r="A857" s="2">
        <f t="shared" si="13"/>
        <v>857</v>
      </c>
      <c r="B857" s="2">
        <v>0.47712125500000002</v>
      </c>
      <c r="C857" s="2">
        <v>0.80259370699999999</v>
      </c>
      <c r="D857" s="2">
        <v>0</v>
      </c>
      <c r="E857" s="2">
        <v>-0.47712125500000002</v>
      </c>
      <c r="F857" s="2">
        <v>0.30102999600000002</v>
      </c>
      <c r="G857" s="2">
        <v>0</v>
      </c>
      <c r="H857" s="2">
        <v>3.035589817</v>
      </c>
      <c r="I857" s="2">
        <v>0</v>
      </c>
      <c r="J857" s="2">
        <v>0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>
        <v>0</v>
      </c>
      <c r="AA857" s="2">
        <v>0</v>
      </c>
      <c r="AB857" s="2">
        <v>0</v>
      </c>
      <c r="AC857" s="2">
        <v>0</v>
      </c>
    </row>
    <row r="858" spans="1:29" x14ac:dyDescent="0.25">
      <c r="A858" s="2">
        <f t="shared" si="13"/>
        <v>858</v>
      </c>
      <c r="B858" s="2">
        <v>0</v>
      </c>
      <c r="C858" s="2">
        <v>0</v>
      </c>
      <c r="D858" s="2">
        <v>0</v>
      </c>
      <c r="E858" s="2">
        <v>0</v>
      </c>
      <c r="F858" s="2">
        <v>0</v>
      </c>
      <c r="G858" s="2">
        <v>0</v>
      </c>
      <c r="H858" s="2">
        <v>0</v>
      </c>
      <c r="I858" s="2">
        <v>0.47712125500000002</v>
      </c>
      <c r="J858" s="2">
        <v>3.1335389079999998</v>
      </c>
      <c r="K858" s="2">
        <v>3.6106601629999999</v>
      </c>
      <c r="L858" s="2">
        <v>-0.176091259</v>
      </c>
      <c r="M858" s="2">
        <v>1.7323937599999999</v>
      </c>
      <c r="N858" s="2">
        <v>0.30102999600000002</v>
      </c>
      <c r="O858" s="2">
        <v>3.7355988999999998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2">
        <v>0</v>
      </c>
    </row>
    <row r="859" spans="1:29" x14ac:dyDescent="0.25">
      <c r="A859" s="2">
        <f t="shared" si="13"/>
        <v>859</v>
      </c>
      <c r="B859" s="2">
        <v>0</v>
      </c>
      <c r="C859" s="2">
        <v>0</v>
      </c>
      <c r="D859" s="2">
        <v>0</v>
      </c>
      <c r="E859" s="2">
        <v>0</v>
      </c>
      <c r="F859" s="2">
        <v>0</v>
      </c>
      <c r="G859" s="2">
        <v>0</v>
      </c>
      <c r="H859" s="2">
        <v>0</v>
      </c>
      <c r="I859" s="2">
        <v>0</v>
      </c>
      <c r="J859" s="2">
        <v>0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0.47712125500000002</v>
      </c>
      <c r="X859" s="2">
        <v>2.493980563</v>
      </c>
      <c r="Y859" s="2">
        <v>0</v>
      </c>
      <c r="Z859" s="2">
        <v>-0.47712125500000002</v>
      </c>
      <c r="AA859" s="2">
        <v>2.1367205669999998</v>
      </c>
      <c r="AB859" s="2">
        <v>0</v>
      </c>
      <c r="AC859" s="2">
        <v>3.39707055</v>
      </c>
    </row>
    <row r="860" spans="1:29" x14ac:dyDescent="0.25">
      <c r="A860" s="2">
        <f t="shared" si="13"/>
        <v>860</v>
      </c>
      <c r="B860" s="2">
        <v>0</v>
      </c>
      <c r="C860" s="2">
        <v>0</v>
      </c>
      <c r="D860" s="2">
        <v>0</v>
      </c>
      <c r="E860" s="2">
        <v>0</v>
      </c>
      <c r="F860" s="2">
        <v>0</v>
      </c>
      <c r="G860" s="2">
        <v>0</v>
      </c>
      <c r="H860" s="2">
        <v>0</v>
      </c>
      <c r="I860" s="2">
        <v>0</v>
      </c>
      <c r="J860" s="2">
        <v>3.4311174659999999</v>
      </c>
      <c r="K860" s="2">
        <v>0</v>
      </c>
      <c r="L860" s="2">
        <v>0</v>
      </c>
      <c r="M860" s="2">
        <v>2.1367205669999998</v>
      </c>
      <c r="N860" s="2">
        <v>0</v>
      </c>
      <c r="O860" s="2">
        <v>3.4311174659999999</v>
      </c>
      <c r="P860" s="2">
        <v>0</v>
      </c>
      <c r="Q860" s="2">
        <v>0</v>
      </c>
      <c r="R860" s="2">
        <v>1.4407029680000001</v>
      </c>
      <c r="S860" s="2">
        <v>0</v>
      </c>
      <c r="T860" s="2">
        <v>1.6434526759999999</v>
      </c>
      <c r="U860" s="2">
        <v>0</v>
      </c>
      <c r="V860" s="2">
        <v>3.5837177680000001</v>
      </c>
      <c r="W860" s="2">
        <v>0</v>
      </c>
      <c r="X860" s="2">
        <v>0</v>
      </c>
      <c r="Y860" s="2">
        <v>0</v>
      </c>
      <c r="Z860" s="2">
        <v>0</v>
      </c>
      <c r="AA860" s="2">
        <v>0</v>
      </c>
      <c r="AB860" s="2">
        <v>0</v>
      </c>
      <c r="AC860" s="2">
        <v>0</v>
      </c>
    </row>
    <row r="861" spans="1:29" x14ac:dyDescent="0.25">
      <c r="A861" s="2">
        <f t="shared" si="13"/>
        <v>861</v>
      </c>
      <c r="B861" s="2">
        <v>0</v>
      </c>
      <c r="C861" s="2">
        <v>3.3751568609999998</v>
      </c>
      <c r="D861" s="2">
        <v>0</v>
      </c>
      <c r="E861" s="2">
        <v>0</v>
      </c>
      <c r="F861" s="2">
        <v>2.0413926849999999</v>
      </c>
      <c r="G861" s="2">
        <v>0</v>
      </c>
      <c r="H861" s="2">
        <v>3.3751568609999998</v>
      </c>
      <c r="I861" s="2">
        <v>0</v>
      </c>
      <c r="J861" s="2">
        <v>3.473735257</v>
      </c>
      <c r="K861" s="2">
        <v>0</v>
      </c>
      <c r="L861" s="2">
        <v>0.30102999600000002</v>
      </c>
      <c r="M861" s="2">
        <v>2.1846914310000001</v>
      </c>
      <c r="N861" s="2">
        <v>0.30102999600000002</v>
      </c>
      <c r="O861" s="2">
        <v>3.473735257</v>
      </c>
      <c r="P861" s="2">
        <v>0</v>
      </c>
      <c r="Q861" s="2">
        <v>1.377103406</v>
      </c>
      <c r="R861" s="2">
        <v>0</v>
      </c>
      <c r="S861" s="2">
        <v>0</v>
      </c>
      <c r="T861" s="2">
        <v>1.301029996</v>
      </c>
      <c r="U861" s="2">
        <v>0</v>
      </c>
      <c r="V861" s="2">
        <v>3.5892910100000002</v>
      </c>
      <c r="W861" s="2">
        <v>0</v>
      </c>
      <c r="X861" s="2">
        <v>0</v>
      </c>
      <c r="Y861" s="2">
        <v>0</v>
      </c>
      <c r="Z861" s="2">
        <v>0</v>
      </c>
      <c r="AA861" s="2">
        <v>0</v>
      </c>
      <c r="AB861" s="2">
        <v>0</v>
      </c>
      <c r="AC861" s="2">
        <v>0</v>
      </c>
    </row>
    <row r="862" spans="1:29" x14ac:dyDescent="0.25">
      <c r="A862" s="2">
        <f t="shared" si="13"/>
        <v>862</v>
      </c>
      <c r="B862" s="2">
        <v>0</v>
      </c>
      <c r="C862" s="2">
        <v>2.8671412850000002</v>
      </c>
      <c r="D862" s="2">
        <v>0</v>
      </c>
      <c r="E862" s="2">
        <v>0</v>
      </c>
      <c r="F862" s="2">
        <v>2.2455126679999999</v>
      </c>
      <c r="G862" s="2">
        <v>0</v>
      </c>
      <c r="H862" s="2">
        <v>3.3442625399999999</v>
      </c>
      <c r="I862" s="2">
        <v>0</v>
      </c>
      <c r="J862" s="2">
        <v>0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  <c r="AA862" s="2">
        <v>0</v>
      </c>
      <c r="AB862" s="2">
        <v>0</v>
      </c>
      <c r="AC862" s="2">
        <v>0</v>
      </c>
    </row>
    <row r="863" spans="1:29" x14ac:dyDescent="0.25">
      <c r="A863" s="2">
        <f t="shared" si="13"/>
        <v>863</v>
      </c>
      <c r="B863" s="2">
        <v>0</v>
      </c>
      <c r="C863" s="2">
        <v>0</v>
      </c>
      <c r="D863" s="2">
        <v>0</v>
      </c>
      <c r="E863" s="2">
        <v>0</v>
      </c>
      <c r="F863" s="2">
        <v>0</v>
      </c>
      <c r="G863" s="2">
        <v>0</v>
      </c>
      <c r="H863" s="2">
        <v>0</v>
      </c>
      <c r="I863" s="2">
        <v>0</v>
      </c>
      <c r="J863" s="2">
        <v>1.869710545</v>
      </c>
      <c r="K863" s="2">
        <v>0</v>
      </c>
      <c r="L863" s="2">
        <v>0</v>
      </c>
      <c r="M863" s="2">
        <v>2.2380461029999998</v>
      </c>
      <c r="N863" s="2">
        <v>0</v>
      </c>
      <c r="O863" s="2">
        <v>2.7148085850000001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0</v>
      </c>
      <c r="AB863" s="2">
        <v>0</v>
      </c>
      <c r="AC863" s="2">
        <v>0</v>
      </c>
    </row>
    <row r="864" spans="1:29" x14ac:dyDescent="0.25">
      <c r="A864" s="2">
        <f t="shared" si="13"/>
        <v>864</v>
      </c>
      <c r="B864" s="2">
        <v>0</v>
      </c>
      <c r="C864" s="2">
        <v>0</v>
      </c>
      <c r="D864" s="2">
        <v>0</v>
      </c>
      <c r="E864" s="2">
        <v>0</v>
      </c>
      <c r="F864" s="2">
        <v>0</v>
      </c>
      <c r="G864" s="2">
        <v>0</v>
      </c>
      <c r="H864" s="2">
        <v>0</v>
      </c>
      <c r="I864" s="2">
        <v>0</v>
      </c>
      <c r="J864" s="2">
        <v>0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3.1134541200000001</v>
      </c>
      <c r="Y864" s="2">
        <v>0</v>
      </c>
      <c r="Z864" s="2">
        <v>0</v>
      </c>
      <c r="AA864" s="2">
        <v>1.8388490909999999</v>
      </c>
      <c r="AB864" s="2">
        <v>0</v>
      </c>
      <c r="AC864" s="2">
        <v>3.1134541200000001</v>
      </c>
    </row>
    <row r="865" spans="1:29" x14ac:dyDescent="0.25">
      <c r="A865" s="2">
        <f t="shared" si="13"/>
        <v>865</v>
      </c>
      <c r="B865" s="2">
        <v>0</v>
      </c>
      <c r="C865" s="2">
        <v>0</v>
      </c>
      <c r="D865" s="2">
        <v>0</v>
      </c>
      <c r="E865" s="2">
        <v>0</v>
      </c>
      <c r="F865" s="2">
        <v>0</v>
      </c>
      <c r="G865" s="2">
        <v>0</v>
      </c>
      <c r="H865" s="2">
        <v>0</v>
      </c>
      <c r="I865" s="2">
        <v>0</v>
      </c>
      <c r="J865" s="2">
        <v>1.2875248050000001</v>
      </c>
      <c r="K865" s="2">
        <v>0</v>
      </c>
      <c r="L865" s="2">
        <v>0</v>
      </c>
      <c r="M865" s="2">
        <v>1.7993405490000001</v>
      </c>
      <c r="N865" s="2">
        <v>0</v>
      </c>
      <c r="O865" s="2">
        <v>3.3557106669999999</v>
      </c>
      <c r="P865" s="2">
        <v>0.30102999600000002</v>
      </c>
      <c r="Q865" s="2">
        <v>3.3220417530000002</v>
      </c>
      <c r="R865" s="2">
        <v>0</v>
      </c>
      <c r="S865" s="2">
        <v>0.176091259</v>
      </c>
      <c r="T865" s="2">
        <v>1.301029996</v>
      </c>
      <c r="U865" s="2">
        <v>0.47712125500000002</v>
      </c>
      <c r="V865" s="2">
        <v>3.7991630079999998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0</v>
      </c>
    </row>
    <row r="866" spans="1:29" x14ac:dyDescent="0.25">
      <c r="A866" s="2">
        <f t="shared" si="13"/>
        <v>866</v>
      </c>
      <c r="B866" s="2">
        <v>0</v>
      </c>
      <c r="C866" s="2">
        <v>0</v>
      </c>
      <c r="D866" s="2">
        <v>0</v>
      </c>
      <c r="E866" s="2">
        <v>0</v>
      </c>
      <c r="F866" s="2">
        <v>0</v>
      </c>
      <c r="G866" s="2">
        <v>0</v>
      </c>
      <c r="H866" s="2">
        <v>0</v>
      </c>
      <c r="I866" s="2">
        <v>0</v>
      </c>
      <c r="J866" s="2">
        <v>0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0.30102999600000002</v>
      </c>
      <c r="Q866" s="2">
        <v>3.9483961189999999</v>
      </c>
      <c r="R866" s="2">
        <v>0</v>
      </c>
      <c r="S866" s="2">
        <v>0</v>
      </c>
      <c r="T866" s="2">
        <v>1.7403626889999999</v>
      </c>
      <c r="U866" s="2">
        <v>0.30102999600000002</v>
      </c>
      <c r="V866" s="2">
        <v>3.9483961189999999</v>
      </c>
      <c r="W866" s="2">
        <v>0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0</v>
      </c>
    </row>
    <row r="867" spans="1:29" x14ac:dyDescent="0.25">
      <c r="A867" s="2">
        <f t="shared" si="13"/>
        <v>867</v>
      </c>
      <c r="B867" s="2">
        <v>0</v>
      </c>
      <c r="C867" s="2">
        <v>3.450325721</v>
      </c>
      <c r="D867" s="2">
        <v>0</v>
      </c>
      <c r="E867" s="2">
        <v>0</v>
      </c>
      <c r="F867" s="2">
        <v>0.77815124999999996</v>
      </c>
      <c r="G867" s="2">
        <v>0</v>
      </c>
      <c r="H867" s="2">
        <v>3.450325721</v>
      </c>
      <c r="I867" s="2">
        <v>0</v>
      </c>
      <c r="J867" s="2">
        <v>0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0</v>
      </c>
    </row>
    <row r="868" spans="1:29" x14ac:dyDescent="0.25">
      <c r="A868" s="2">
        <f t="shared" si="13"/>
        <v>868</v>
      </c>
      <c r="B868" s="2">
        <v>0</v>
      </c>
      <c r="C868" s="2">
        <v>0</v>
      </c>
      <c r="D868" s="2">
        <v>0</v>
      </c>
      <c r="E868" s="2">
        <v>0</v>
      </c>
      <c r="F868" s="2">
        <v>0</v>
      </c>
      <c r="G868" s="2">
        <v>0</v>
      </c>
      <c r="H868" s="2">
        <v>0</v>
      </c>
      <c r="I868" s="2">
        <v>0</v>
      </c>
      <c r="J868" s="2">
        <v>0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  <c r="P868" s="2">
        <v>0.30102999600000002</v>
      </c>
      <c r="Q868" s="2">
        <v>2.2326055280000001</v>
      </c>
      <c r="R868" s="2">
        <v>0</v>
      </c>
      <c r="S868" s="2">
        <v>-0.30102999600000002</v>
      </c>
      <c r="T868" s="2">
        <v>1.1139433519999999</v>
      </c>
      <c r="U868" s="2">
        <v>0</v>
      </c>
      <c r="V868" s="2">
        <v>3.679763559</v>
      </c>
      <c r="W868" s="2">
        <v>0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0</v>
      </c>
    </row>
    <row r="869" spans="1:29" x14ac:dyDescent="0.25">
      <c r="A869" s="2">
        <f t="shared" si="13"/>
        <v>869</v>
      </c>
      <c r="B869" s="2">
        <v>0</v>
      </c>
      <c r="C869" s="2">
        <v>0</v>
      </c>
      <c r="D869" s="2">
        <v>0</v>
      </c>
      <c r="E869" s="2">
        <v>0</v>
      </c>
      <c r="F869" s="2">
        <v>0</v>
      </c>
      <c r="G869" s="2">
        <v>0</v>
      </c>
      <c r="H869" s="2">
        <v>0</v>
      </c>
      <c r="I869" s="2">
        <v>0</v>
      </c>
      <c r="J869" s="2">
        <v>3.0160426459999998</v>
      </c>
      <c r="K869" s="2">
        <v>0</v>
      </c>
      <c r="L869" s="2">
        <v>0</v>
      </c>
      <c r="M869" s="2">
        <v>2.1003705450000001</v>
      </c>
      <c r="N869" s="2">
        <v>0</v>
      </c>
      <c r="O869" s="2">
        <v>3.3791241460000001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0</v>
      </c>
    </row>
    <row r="870" spans="1:29" x14ac:dyDescent="0.25">
      <c r="A870" s="2">
        <f t="shared" si="13"/>
        <v>870</v>
      </c>
      <c r="B870" s="2">
        <v>0</v>
      </c>
      <c r="C870" s="2">
        <v>0</v>
      </c>
      <c r="D870" s="2">
        <v>0</v>
      </c>
      <c r="E870" s="2">
        <v>0</v>
      </c>
      <c r="F870" s="2">
        <v>0</v>
      </c>
      <c r="G870" s="2">
        <v>0</v>
      </c>
      <c r="H870" s="2">
        <v>0</v>
      </c>
      <c r="I870" s="2">
        <v>0</v>
      </c>
      <c r="J870" s="2">
        <v>2.5280274789999999</v>
      </c>
      <c r="K870" s="2">
        <v>0</v>
      </c>
      <c r="L870" s="2">
        <v>0</v>
      </c>
      <c r="M870" s="2">
        <v>2.1238516409999999</v>
      </c>
      <c r="N870" s="2">
        <v>0</v>
      </c>
      <c r="O870" s="2">
        <v>3.1300874699999999</v>
      </c>
      <c r="P870" s="2">
        <v>0</v>
      </c>
      <c r="Q870" s="2">
        <v>0</v>
      </c>
      <c r="R870" s="2">
        <v>0.98602258200000004</v>
      </c>
      <c r="S870" s="2">
        <v>0</v>
      </c>
      <c r="T870" s="2">
        <v>1.5440680440000001</v>
      </c>
      <c r="U870" s="2">
        <v>0</v>
      </c>
      <c r="V870" s="2">
        <v>3.1065965129999999</v>
      </c>
      <c r="W870" s="2">
        <v>0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0</v>
      </c>
    </row>
    <row r="871" spans="1:29" x14ac:dyDescent="0.25">
      <c r="A871" s="2">
        <f t="shared" si="13"/>
        <v>871</v>
      </c>
      <c r="B871" s="2">
        <v>0</v>
      </c>
      <c r="C871" s="2">
        <v>0</v>
      </c>
      <c r="D871" s="2">
        <v>0</v>
      </c>
      <c r="E871" s="2">
        <v>0</v>
      </c>
      <c r="F871" s="2">
        <v>0</v>
      </c>
      <c r="G871" s="2">
        <v>0</v>
      </c>
      <c r="H871" s="2">
        <v>0</v>
      </c>
      <c r="I871" s="2">
        <v>0</v>
      </c>
      <c r="J871" s="2">
        <v>3.1634758449999998</v>
      </c>
      <c r="K871" s="2">
        <v>0</v>
      </c>
      <c r="L871" s="2">
        <v>0</v>
      </c>
      <c r="M871" s="2">
        <v>2.0492180229999999</v>
      </c>
      <c r="N871" s="2">
        <v>0</v>
      </c>
      <c r="O871" s="2">
        <v>3.1634758449999998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2">
        <v>0</v>
      </c>
    </row>
    <row r="872" spans="1:29" x14ac:dyDescent="0.25">
      <c r="A872" s="2">
        <f t="shared" si="13"/>
        <v>872</v>
      </c>
      <c r="B872" s="2">
        <v>0.47712125500000002</v>
      </c>
      <c r="C872" s="2">
        <v>3.1321754460000002</v>
      </c>
      <c r="D872" s="2">
        <v>0</v>
      </c>
      <c r="E872" s="2">
        <v>0</v>
      </c>
      <c r="F872" s="2">
        <v>2.2380461029999998</v>
      </c>
      <c r="G872" s="2">
        <v>0.47712125500000002</v>
      </c>
      <c r="H872" s="2">
        <v>3.4332054410000001</v>
      </c>
      <c r="I872" s="2">
        <v>0</v>
      </c>
      <c r="J872" s="2">
        <v>0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0</v>
      </c>
    </row>
    <row r="873" spans="1:29" x14ac:dyDescent="0.25">
      <c r="A873" s="2">
        <f t="shared" si="13"/>
        <v>873</v>
      </c>
      <c r="B873" s="2">
        <v>0</v>
      </c>
      <c r="C873" s="2">
        <v>0</v>
      </c>
      <c r="D873" s="2">
        <v>0</v>
      </c>
      <c r="E873" s="2">
        <v>0</v>
      </c>
      <c r="F873" s="2">
        <v>0</v>
      </c>
      <c r="G873" s="2">
        <v>0</v>
      </c>
      <c r="H873" s="2">
        <v>0</v>
      </c>
      <c r="I873" s="2">
        <v>0</v>
      </c>
      <c r="J873" s="2">
        <v>2.8863086469999999</v>
      </c>
      <c r="K873" s="2">
        <v>0</v>
      </c>
      <c r="L873" s="2">
        <v>0</v>
      </c>
      <c r="M873" s="2">
        <v>1.7481880270000001</v>
      </c>
      <c r="N873" s="2">
        <v>0</v>
      </c>
      <c r="O873" s="2">
        <v>3.8863086469999999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0</v>
      </c>
    </row>
    <row r="874" spans="1:29" x14ac:dyDescent="0.25">
      <c r="A874" s="2">
        <f t="shared" si="13"/>
        <v>874</v>
      </c>
      <c r="B874" s="2">
        <v>0</v>
      </c>
      <c r="C874" s="2">
        <v>1.674175819</v>
      </c>
      <c r="D874" s="2">
        <v>0</v>
      </c>
      <c r="E874" s="2">
        <v>0.30102999600000002</v>
      </c>
      <c r="F874" s="2">
        <v>1.959041392</v>
      </c>
      <c r="G874" s="2">
        <v>0.30102999600000002</v>
      </c>
      <c r="H874" s="2">
        <v>3.3984516889999998</v>
      </c>
      <c r="I874" s="2">
        <v>0</v>
      </c>
      <c r="J874" s="2">
        <v>0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0</v>
      </c>
    </row>
    <row r="875" spans="1:29" x14ac:dyDescent="0.25">
      <c r="A875" s="2">
        <f t="shared" si="13"/>
        <v>875</v>
      </c>
      <c r="B875" s="2">
        <v>0</v>
      </c>
      <c r="C875" s="2">
        <v>0</v>
      </c>
      <c r="D875" s="2">
        <v>0</v>
      </c>
      <c r="E875" s="2">
        <v>0</v>
      </c>
      <c r="F875" s="2">
        <v>0</v>
      </c>
      <c r="G875" s="2">
        <v>0</v>
      </c>
      <c r="H875" s="2">
        <v>0</v>
      </c>
      <c r="I875" s="2">
        <v>0</v>
      </c>
      <c r="J875" s="2">
        <v>0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2.6303092870000002</v>
      </c>
      <c r="Y875" s="2">
        <v>0</v>
      </c>
      <c r="Z875" s="2">
        <v>0</v>
      </c>
      <c r="AA875" s="2">
        <v>2.0334237549999998</v>
      </c>
      <c r="AB875" s="2">
        <v>0</v>
      </c>
      <c r="AC875" s="2">
        <v>2.9313392829999998</v>
      </c>
    </row>
    <row r="876" spans="1:29" x14ac:dyDescent="0.25">
      <c r="A876" s="2">
        <f t="shared" si="13"/>
        <v>876</v>
      </c>
      <c r="B876" s="2">
        <v>0</v>
      </c>
      <c r="C876" s="2">
        <v>0</v>
      </c>
      <c r="D876" s="2">
        <v>0</v>
      </c>
      <c r="E876" s="2">
        <v>0</v>
      </c>
      <c r="F876" s="2">
        <v>0</v>
      </c>
      <c r="G876" s="2">
        <v>0</v>
      </c>
      <c r="H876" s="2">
        <v>0</v>
      </c>
      <c r="I876" s="2">
        <v>0</v>
      </c>
      <c r="J876" s="2">
        <v>0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3.6266945349999999</v>
      </c>
      <c r="Y876" s="2">
        <v>0</v>
      </c>
      <c r="Z876" s="2">
        <v>0</v>
      </c>
      <c r="AA876" s="2">
        <v>0.60205999099999996</v>
      </c>
      <c r="AB876" s="2">
        <v>0</v>
      </c>
      <c r="AC876" s="2">
        <v>3.6266945349999999</v>
      </c>
    </row>
    <row r="877" spans="1:29" x14ac:dyDescent="0.25">
      <c r="A877" s="2">
        <f t="shared" si="13"/>
        <v>877</v>
      </c>
      <c r="B877" s="2">
        <v>0</v>
      </c>
      <c r="C877" s="2">
        <v>3.1798427130000002</v>
      </c>
      <c r="D877" s="2">
        <v>0</v>
      </c>
      <c r="E877" s="2">
        <v>0</v>
      </c>
      <c r="F877" s="2">
        <v>1.4771212549999999</v>
      </c>
      <c r="G877" s="2">
        <v>0</v>
      </c>
      <c r="H877" s="2">
        <v>3.4808727080000001</v>
      </c>
      <c r="I877" s="2">
        <v>0</v>
      </c>
      <c r="J877" s="2">
        <v>0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2">
        <v>0</v>
      </c>
      <c r="Z877" s="2">
        <v>0</v>
      </c>
      <c r="AA877" s="2">
        <v>0</v>
      </c>
      <c r="AB877" s="2">
        <v>0</v>
      </c>
      <c r="AC877" s="2">
        <v>0</v>
      </c>
    </row>
    <row r="878" spans="1:29" x14ac:dyDescent="0.25">
      <c r="A878" s="2">
        <f t="shared" si="13"/>
        <v>878</v>
      </c>
      <c r="B878" s="2">
        <v>0</v>
      </c>
      <c r="C878" s="2">
        <v>0</v>
      </c>
      <c r="D878" s="2">
        <v>0</v>
      </c>
      <c r="E878" s="2">
        <v>0</v>
      </c>
      <c r="F878" s="2">
        <v>0</v>
      </c>
      <c r="G878" s="2">
        <v>0</v>
      </c>
      <c r="H878" s="2">
        <v>0</v>
      </c>
      <c r="I878" s="2">
        <v>0.30102999600000002</v>
      </c>
      <c r="J878" s="2">
        <v>3.1634758449999998</v>
      </c>
      <c r="K878" s="2">
        <v>0</v>
      </c>
      <c r="L878" s="2">
        <v>0</v>
      </c>
      <c r="M878" s="2">
        <v>2.0043213739999999</v>
      </c>
      <c r="N878" s="2">
        <v>0</v>
      </c>
      <c r="O878" s="2">
        <v>3.1634758449999998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2">
        <v>0</v>
      </c>
      <c r="Z878" s="2">
        <v>0</v>
      </c>
      <c r="AA878" s="2">
        <v>0</v>
      </c>
      <c r="AB878" s="2">
        <v>0</v>
      </c>
      <c r="AC878" s="2">
        <v>0</v>
      </c>
    </row>
    <row r="879" spans="1:29" x14ac:dyDescent="0.25">
      <c r="A879" s="2">
        <f t="shared" si="13"/>
        <v>879</v>
      </c>
      <c r="B879" s="2">
        <v>0</v>
      </c>
      <c r="C879" s="2">
        <v>0</v>
      </c>
      <c r="D879" s="2">
        <v>0</v>
      </c>
      <c r="E879" s="2">
        <v>0</v>
      </c>
      <c r="F879" s="2">
        <v>0</v>
      </c>
      <c r="G879" s="2">
        <v>0</v>
      </c>
      <c r="H879" s="2">
        <v>0</v>
      </c>
      <c r="I879" s="2">
        <v>0</v>
      </c>
      <c r="J879" s="2">
        <v>0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1.475643577</v>
      </c>
      <c r="R879" s="2">
        <v>0</v>
      </c>
      <c r="S879" s="2">
        <v>0</v>
      </c>
      <c r="T879" s="2">
        <v>1.361727836</v>
      </c>
      <c r="U879" s="2">
        <v>0</v>
      </c>
      <c r="V879" s="2">
        <v>3.679763559</v>
      </c>
      <c r="W879" s="2">
        <v>0</v>
      </c>
      <c r="X879" s="2">
        <v>0</v>
      </c>
      <c r="Y879" s="2">
        <v>0</v>
      </c>
      <c r="Z879" s="2">
        <v>0</v>
      </c>
      <c r="AA879" s="2">
        <v>0</v>
      </c>
      <c r="AB879" s="2">
        <v>0</v>
      </c>
      <c r="AC879" s="2">
        <v>0</v>
      </c>
    </row>
    <row r="880" spans="1:29" x14ac:dyDescent="0.25">
      <c r="A880" s="2">
        <f t="shared" si="13"/>
        <v>880</v>
      </c>
      <c r="B880" s="2">
        <v>0</v>
      </c>
      <c r="C880" s="2">
        <v>1.1709329040000001</v>
      </c>
      <c r="D880" s="2">
        <v>0</v>
      </c>
      <c r="E880" s="2">
        <v>0</v>
      </c>
      <c r="F880" s="2">
        <v>1.7781512500000001</v>
      </c>
      <c r="G880" s="2">
        <v>0</v>
      </c>
      <c r="H880" s="2">
        <v>3.2608380160000001</v>
      </c>
      <c r="I880" s="2">
        <v>0</v>
      </c>
      <c r="J880" s="2">
        <v>1.609878481</v>
      </c>
      <c r="K880" s="2">
        <v>0</v>
      </c>
      <c r="L880" s="2">
        <v>0.30102999600000002</v>
      </c>
      <c r="M880" s="2">
        <v>1.322219295</v>
      </c>
      <c r="N880" s="2">
        <v>0.30102999600000002</v>
      </c>
      <c r="O880" s="2">
        <v>3.4652787520000001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2">
        <v>0</v>
      </c>
    </row>
    <row r="881" spans="1:29" x14ac:dyDescent="0.25">
      <c r="A881" s="2">
        <f t="shared" si="13"/>
        <v>881</v>
      </c>
      <c r="B881" s="2">
        <v>0</v>
      </c>
      <c r="C881" s="2">
        <v>0</v>
      </c>
      <c r="D881" s="2">
        <v>0</v>
      </c>
      <c r="E881" s="2">
        <v>0</v>
      </c>
      <c r="F881" s="2">
        <v>0</v>
      </c>
      <c r="G881" s="2">
        <v>0</v>
      </c>
      <c r="H881" s="2">
        <v>0</v>
      </c>
      <c r="I881" s="2">
        <v>0</v>
      </c>
      <c r="J881" s="2">
        <v>0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3.1398790860000001</v>
      </c>
      <c r="R881" s="2">
        <v>0</v>
      </c>
      <c r="S881" s="2">
        <v>0</v>
      </c>
      <c r="T881" s="2">
        <v>1.69019608</v>
      </c>
      <c r="U881" s="2">
        <v>0</v>
      </c>
      <c r="V881" s="2">
        <v>3.1398790860000001</v>
      </c>
      <c r="W881" s="2">
        <v>0</v>
      </c>
      <c r="X881" s="2">
        <v>0</v>
      </c>
      <c r="Y881" s="2">
        <v>0</v>
      </c>
      <c r="Z881" s="2">
        <v>0</v>
      </c>
      <c r="AA881" s="2">
        <v>0</v>
      </c>
      <c r="AB881" s="2">
        <v>0</v>
      </c>
      <c r="AC881" s="2">
        <v>0</v>
      </c>
    </row>
    <row r="882" spans="1:29" x14ac:dyDescent="0.25">
      <c r="A882" s="2">
        <f t="shared" si="13"/>
        <v>882</v>
      </c>
      <c r="B882" s="2">
        <v>0</v>
      </c>
      <c r="C882" s="2">
        <v>0</v>
      </c>
      <c r="D882" s="2">
        <v>0</v>
      </c>
      <c r="E882" s="2">
        <v>0</v>
      </c>
      <c r="F882" s="2">
        <v>0</v>
      </c>
      <c r="G882" s="2">
        <v>0</v>
      </c>
      <c r="H882" s="2">
        <v>0</v>
      </c>
      <c r="I882" s="2">
        <v>0</v>
      </c>
      <c r="J882" s="2">
        <v>2.2039896940000001</v>
      </c>
      <c r="K882" s="2">
        <v>0</v>
      </c>
      <c r="L882" s="2">
        <v>0.30102999600000002</v>
      </c>
      <c r="M882" s="2">
        <v>2.0170333390000001</v>
      </c>
      <c r="N882" s="2">
        <v>0.30102999600000002</v>
      </c>
      <c r="O882" s="2">
        <v>4.0809747850000004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2">
        <v>0</v>
      </c>
      <c r="Z882" s="2">
        <v>0</v>
      </c>
      <c r="AA882" s="2">
        <v>0</v>
      </c>
      <c r="AB882" s="2">
        <v>0</v>
      </c>
      <c r="AC882" s="2">
        <v>0</v>
      </c>
    </row>
    <row r="883" spans="1:29" x14ac:dyDescent="0.25">
      <c r="A883" s="2">
        <f t="shared" si="13"/>
        <v>883</v>
      </c>
      <c r="B883" s="2">
        <v>0</v>
      </c>
      <c r="C883" s="2">
        <v>0</v>
      </c>
      <c r="D883" s="2">
        <v>0</v>
      </c>
      <c r="E883" s="2">
        <v>0</v>
      </c>
      <c r="F883" s="2">
        <v>0</v>
      </c>
      <c r="G883" s="2">
        <v>0</v>
      </c>
      <c r="H883" s="2">
        <v>0</v>
      </c>
      <c r="I883" s="2">
        <v>0.60205999099999996</v>
      </c>
      <c r="J883" s="2">
        <v>1.3925892900000001</v>
      </c>
      <c r="K883" s="2">
        <v>0</v>
      </c>
      <c r="L883" s="2">
        <v>0</v>
      </c>
      <c r="M883" s="2">
        <v>2.1875207209999998</v>
      </c>
      <c r="N883" s="2">
        <v>0</v>
      </c>
      <c r="O883" s="2">
        <v>2.7148085850000001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2">
        <v>0</v>
      </c>
      <c r="AA883" s="2">
        <v>0</v>
      </c>
      <c r="AB883" s="2">
        <v>0</v>
      </c>
      <c r="AC883" s="2">
        <v>0</v>
      </c>
    </row>
    <row r="884" spans="1:29" x14ac:dyDescent="0.25">
      <c r="A884" s="2">
        <f t="shared" si="13"/>
        <v>884</v>
      </c>
      <c r="B884" s="2">
        <v>0</v>
      </c>
      <c r="C884" s="2">
        <v>2.4270106789999999</v>
      </c>
      <c r="D884" s="2">
        <v>1.438855526</v>
      </c>
      <c r="E884" s="2">
        <v>1</v>
      </c>
      <c r="F884" s="2">
        <v>1.7481880270000001</v>
      </c>
      <c r="G884" s="2">
        <v>1</v>
      </c>
      <c r="H884" s="2">
        <v>4.1737155159999997</v>
      </c>
      <c r="I884" s="2">
        <v>0</v>
      </c>
      <c r="J884" s="2">
        <v>0</v>
      </c>
      <c r="K884" s="2">
        <v>1.654321962</v>
      </c>
      <c r="L884" s="2">
        <v>0.47712125500000002</v>
      </c>
      <c r="M884" s="2">
        <v>1.7481880270000001</v>
      </c>
      <c r="N884" s="2">
        <v>0.47712125500000002</v>
      </c>
      <c r="O884" s="2">
        <v>3.7477436470000001</v>
      </c>
      <c r="P884" s="2">
        <v>0</v>
      </c>
      <c r="Q884" s="2">
        <v>0</v>
      </c>
      <c r="R884" s="2">
        <v>2.6979920719999999</v>
      </c>
      <c r="S884" s="2">
        <v>0</v>
      </c>
      <c r="T884" s="2">
        <v>2.053078443</v>
      </c>
      <c r="U884" s="2">
        <v>0</v>
      </c>
      <c r="V884" s="2">
        <v>3.3000520629999999</v>
      </c>
      <c r="W884" s="2">
        <v>0</v>
      </c>
      <c r="X884" s="2">
        <v>0</v>
      </c>
      <c r="Y884" s="2">
        <v>0</v>
      </c>
      <c r="Z884" s="2">
        <v>0</v>
      </c>
      <c r="AA884" s="2">
        <v>0</v>
      </c>
      <c r="AB884" s="2">
        <v>0</v>
      </c>
      <c r="AC884" s="2">
        <v>0</v>
      </c>
    </row>
    <row r="885" spans="1:29" x14ac:dyDescent="0.25">
      <c r="A885" s="2">
        <f t="shared" si="13"/>
        <v>885</v>
      </c>
      <c r="B885" s="2">
        <v>0</v>
      </c>
      <c r="C885" s="2">
        <v>3.2198787699999998</v>
      </c>
      <c r="D885" s="2">
        <v>0</v>
      </c>
      <c r="E885" s="2">
        <v>0</v>
      </c>
      <c r="F885" s="2">
        <v>2.0791812460000001</v>
      </c>
      <c r="G885" s="2">
        <v>0</v>
      </c>
      <c r="H885" s="2">
        <v>3.2198787699999998</v>
      </c>
      <c r="I885" s="2">
        <v>0</v>
      </c>
      <c r="J885" s="2">
        <v>3.4665228109999999</v>
      </c>
      <c r="K885" s="2">
        <v>3.0020895529999998</v>
      </c>
      <c r="L885" s="2">
        <v>0.47712125500000002</v>
      </c>
      <c r="M885" s="2">
        <v>1.9138138520000001</v>
      </c>
      <c r="N885" s="2">
        <v>0.47712125500000002</v>
      </c>
      <c r="O885" s="2">
        <v>3.594668467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0</v>
      </c>
      <c r="Y885" s="2">
        <v>0</v>
      </c>
      <c r="Z885" s="2">
        <v>0</v>
      </c>
      <c r="AA885" s="2">
        <v>0</v>
      </c>
      <c r="AB885" s="2">
        <v>0</v>
      </c>
      <c r="AC885" s="2">
        <v>0</v>
      </c>
    </row>
    <row r="886" spans="1:29" x14ac:dyDescent="0.25">
      <c r="A886" s="2">
        <f t="shared" si="13"/>
        <v>886</v>
      </c>
      <c r="B886" s="2">
        <v>0</v>
      </c>
      <c r="C886" s="2">
        <v>0</v>
      </c>
      <c r="D886" s="2">
        <v>0</v>
      </c>
      <c r="E886" s="2">
        <v>0</v>
      </c>
      <c r="F886" s="2">
        <v>0</v>
      </c>
      <c r="G886" s="2">
        <v>0</v>
      </c>
      <c r="H886" s="2">
        <v>0</v>
      </c>
      <c r="I886" s="2">
        <v>0</v>
      </c>
      <c r="J886" s="2">
        <v>0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 s="2">
        <v>3.1398790860000001</v>
      </c>
      <c r="Y886" s="2">
        <v>0</v>
      </c>
      <c r="Z886" s="2">
        <v>0</v>
      </c>
      <c r="AA886" s="2">
        <v>1.5910646070000001</v>
      </c>
      <c r="AB886" s="2">
        <v>0</v>
      </c>
      <c r="AC886" s="2">
        <v>3.1398790860000001</v>
      </c>
    </row>
    <row r="887" spans="1:29" x14ac:dyDescent="0.25">
      <c r="A887" s="2">
        <f t="shared" si="13"/>
        <v>887</v>
      </c>
      <c r="B887" s="2">
        <v>0</v>
      </c>
      <c r="C887" s="2">
        <v>0</v>
      </c>
      <c r="D887" s="2">
        <v>0</v>
      </c>
      <c r="E887" s="2">
        <v>0</v>
      </c>
      <c r="F887" s="2">
        <v>0</v>
      </c>
      <c r="G887" s="2">
        <v>0</v>
      </c>
      <c r="H887" s="2">
        <v>0</v>
      </c>
      <c r="I887" s="2">
        <v>0</v>
      </c>
      <c r="J887" s="2">
        <v>0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0.69897000399999998</v>
      </c>
      <c r="Q887" s="2">
        <v>2.8492452899999998</v>
      </c>
      <c r="R887" s="2">
        <v>1.4017702889999999</v>
      </c>
      <c r="S887" s="2">
        <v>0</v>
      </c>
      <c r="T887" s="2">
        <v>0</v>
      </c>
      <c r="U887" s="2">
        <v>0.69897000399999998</v>
      </c>
      <c r="V887" s="2">
        <v>4.2629180959999999</v>
      </c>
      <c r="W887" s="2">
        <v>0</v>
      </c>
      <c r="X887" s="2">
        <v>0</v>
      </c>
      <c r="Y887" s="2">
        <v>0</v>
      </c>
      <c r="Z887" s="2">
        <v>0</v>
      </c>
      <c r="AA887" s="2">
        <v>0</v>
      </c>
      <c r="AB887" s="2">
        <v>0</v>
      </c>
      <c r="AC887" s="2">
        <v>0</v>
      </c>
    </row>
    <row r="888" spans="1:29" x14ac:dyDescent="0.25">
      <c r="A888" s="2">
        <f t="shared" si="13"/>
        <v>888</v>
      </c>
      <c r="B888" s="2">
        <v>0.84509803999999999</v>
      </c>
      <c r="C888" s="2">
        <v>2.4339919600000002</v>
      </c>
      <c r="D888" s="2">
        <v>0</v>
      </c>
      <c r="E888" s="2">
        <v>-0.30102999600000002</v>
      </c>
      <c r="F888" s="2">
        <v>2.149219113</v>
      </c>
      <c r="G888" s="2">
        <v>0.30102999600000002</v>
      </c>
      <c r="H888" s="2">
        <v>3.7127455610000002</v>
      </c>
      <c r="I888" s="2">
        <v>0</v>
      </c>
      <c r="J888" s="2">
        <v>0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0.47712125500000002</v>
      </c>
      <c r="Q888" s="2">
        <v>2.2895264420000001</v>
      </c>
      <c r="R888" s="2">
        <v>1.7658750459999999</v>
      </c>
      <c r="S888" s="2">
        <v>0</v>
      </c>
      <c r="T888" s="2">
        <v>1.361727836</v>
      </c>
      <c r="U888" s="2">
        <v>0.47712125500000002</v>
      </c>
      <c r="V888" s="2">
        <v>3.6585641170000001</v>
      </c>
      <c r="W888" s="2">
        <v>0</v>
      </c>
      <c r="X888" s="2">
        <v>0</v>
      </c>
      <c r="Y888" s="2">
        <v>0</v>
      </c>
      <c r="Z888" s="2">
        <v>0</v>
      </c>
      <c r="AA888" s="2">
        <v>0</v>
      </c>
      <c r="AB888" s="2">
        <v>0</v>
      </c>
      <c r="AC888" s="2">
        <v>0</v>
      </c>
    </row>
    <row r="889" spans="1:29" x14ac:dyDescent="0.25">
      <c r="A889" s="2">
        <f t="shared" si="13"/>
        <v>889</v>
      </c>
      <c r="B889" s="2">
        <v>0</v>
      </c>
      <c r="C889" s="2">
        <v>0</v>
      </c>
      <c r="D889" s="2">
        <v>0</v>
      </c>
      <c r="E889" s="2">
        <v>0</v>
      </c>
      <c r="F889" s="2">
        <v>0</v>
      </c>
      <c r="G889" s="2">
        <v>0</v>
      </c>
      <c r="H889" s="2">
        <v>0</v>
      </c>
      <c r="I889" s="2">
        <v>0.30102999600000002</v>
      </c>
      <c r="J889" s="2">
        <v>3.2013779929999999</v>
      </c>
      <c r="K889" s="2">
        <v>0</v>
      </c>
      <c r="L889" s="2">
        <v>0</v>
      </c>
      <c r="M889" s="2">
        <v>2.2329961100000002</v>
      </c>
      <c r="N889" s="2">
        <v>0</v>
      </c>
      <c r="O889" s="2">
        <v>3.2013779929999999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2">
        <v>0</v>
      </c>
      <c r="AA889" s="2">
        <v>0</v>
      </c>
      <c r="AB889" s="2">
        <v>0</v>
      </c>
      <c r="AC889" s="2">
        <v>0</v>
      </c>
    </row>
    <row r="890" spans="1:29" x14ac:dyDescent="0.25">
      <c r="A890" s="2">
        <f t="shared" si="13"/>
        <v>890</v>
      </c>
      <c r="B890" s="2">
        <v>0</v>
      </c>
      <c r="C890" s="2">
        <v>1.96600229</v>
      </c>
      <c r="D890" s="2">
        <v>0</v>
      </c>
      <c r="E890" s="2">
        <v>0</v>
      </c>
      <c r="F890" s="2">
        <v>2.227886705</v>
      </c>
      <c r="G890" s="2">
        <v>0</v>
      </c>
      <c r="H890" s="2">
        <v>3.1121303259999999</v>
      </c>
      <c r="I890" s="2">
        <v>0</v>
      </c>
      <c r="J890" s="2">
        <v>0</v>
      </c>
      <c r="K890" s="2">
        <v>0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2">
        <v>0</v>
      </c>
      <c r="Y890" s="2">
        <v>0</v>
      </c>
      <c r="Z890" s="2">
        <v>0</v>
      </c>
      <c r="AA890" s="2">
        <v>0</v>
      </c>
      <c r="AB890" s="2">
        <v>0</v>
      </c>
      <c r="AC890" s="2">
        <v>0</v>
      </c>
    </row>
    <row r="891" spans="1:29" x14ac:dyDescent="0.25">
      <c r="A891" s="2">
        <f t="shared" si="13"/>
        <v>891</v>
      </c>
      <c r="B891" s="2">
        <v>0</v>
      </c>
      <c r="C891" s="2">
        <v>0</v>
      </c>
      <c r="D891" s="2">
        <v>0</v>
      </c>
      <c r="E891" s="2">
        <v>0</v>
      </c>
      <c r="F891" s="2">
        <v>0</v>
      </c>
      <c r="G891" s="2">
        <v>0</v>
      </c>
      <c r="H891" s="2">
        <v>0</v>
      </c>
      <c r="I891" s="2">
        <v>0</v>
      </c>
      <c r="J891" s="2">
        <v>0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3.39707055</v>
      </c>
      <c r="Y891" s="2">
        <v>0</v>
      </c>
      <c r="Z891" s="2">
        <v>0</v>
      </c>
      <c r="AA891" s="2">
        <v>2.1583624920000002</v>
      </c>
      <c r="AB891" s="2">
        <v>0</v>
      </c>
      <c r="AC891" s="2">
        <v>3.39707055</v>
      </c>
    </row>
    <row r="892" spans="1:29" x14ac:dyDescent="0.25">
      <c r="A892" s="2">
        <f t="shared" si="13"/>
        <v>892</v>
      </c>
      <c r="B892" s="2">
        <v>0</v>
      </c>
      <c r="C892" s="2">
        <v>3.1024463849999999</v>
      </c>
      <c r="D892" s="2">
        <v>0</v>
      </c>
      <c r="E892" s="2">
        <v>0</v>
      </c>
      <c r="F892" s="2">
        <v>1.7781512500000001</v>
      </c>
      <c r="G892" s="2">
        <v>0</v>
      </c>
      <c r="H892" s="2">
        <v>3.1024463849999999</v>
      </c>
      <c r="I892" s="2">
        <v>0</v>
      </c>
      <c r="J892" s="2">
        <v>0</v>
      </c>
      <c r="K892" s="2">
        <v>0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  <c r="X892" s="2">
        <v>0</v>
      </c>
      <c r="Y892" s="2">
        <v>0</v>
      </c>
      <c r="Z892" s="2">
        <v>0</v>
      </c>
      <c r="AA892" s="2">
        <v>0</v>
      </c>
      <c r="AB892" s="2">
        <v>0</v>
      </c>
      <c r="AC892" s="2">
        <v>0</v>
      </c>
    </row>
    <row r="893" spans="1:29" x14ac:dyDescent="0.25">
      <c r="A893" s="2">
        <f t="shared" si="13"/>
        <v>893</v>
      </c>
      <c r="B893" s="2">
        <v>0</v>
      </c>
      <c r="C893" s="2">
        <v>0</v>
      </c>
      <c r="D893" s="2">
        <v>0</v>
      </c>
      <c r="E893" s="2">
        <v>0</v>
      </c>
      <c r="F893" s="2">
        <v>0</v>
      </c>
      <c r="G893" s="2">
        <v>0</v>
      </c>
      <c r="H893" s="2">
        <v>0</v>
      </c>
      <c r="I893" s="2">
        <v>0.47712125500000002</v>
      </c>
      <c r="J893" s="2">
        <v>2.5195674700000001</v>
      </c>
      <c r="K893" s="2">
        <v>0</v>
      </c>
      <c r="L893" s="2">
        <v>0</v>
      </c>
      <c r="M893" s="2">
        <v>1.6720978580000001</v>
      </c>
      <c r="N893" s="2">
        <v>0</v>
      </c>
      <c r="O893" s="2">
        <v>3.7236874520000001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2.139876713</v>
      </c>
      <c r="Y893" s="2">
        <v>2.4650045739999999</v>
      </c>
      <c r="Z893" s="2">
        <v>0.60205999099999996</v>
      </c>
      <c r="AA893" s="2">
        <v>1.6812412370000001</v>
      </c>
      <c r="AB893" s="2">
        <v>0.60205999099999996</v>
      </c>
      <c r="AC893" s="2">
        <v>4.3918117739999998</v>
      </c>
    </row>
    <row r="894" spans="1:29" x14ac:dyDescent="0.25">
      <c r="A894" s="2">
        <f t="shared" si="13"/>
        <v>894</v>
      </c>
      <c r="B894" s="2">
        <v>0</v>
      </c>
      <c r="C894" s="2">
        <v>0</v>
      </c>
      <c r="D894" s="2">
        <v>0</v>
      </c>
      <c r="E894" s="2">
        <v>0</v>
      </c>
      <c r="F894" s="2">
        <v>0</v>
      </c>
      <c r="G894" s="2">
        <v>0</v>
      </c>
      <c r="H894" s="2">
        <v>0</v>
      </c>
      <c r="I894" s="2">
        <v>0</v>
      </c>
      <c r="J894" s="2">
        <v>0</v>
      </c>
      <c r="K894" s="2">
        <v>0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3.1335389079999998</v>
      </c>
      <c r="R894" s="2">
        <v>0</v>
      </c>
      <c r="S894" s="2">
        <v>0</v>
      </c>
      <c r="T894" s="2">
        <v>1.7993405490000001</v>
      </c>
      <c r="U894" s="2">
        <v>0</v>
      </c>
      <c r="V894" s="2">
        <v>3.1335389079999998</v>
      </c>
      <c r="W894" s="2">
        <v>0</v>
      </c>
      <c r="X894" s="2">
        <v>0</v>
      </c>
      <c r="Y894" s="2">
        <v>0</v>
      </c>
      <c r="Z894" s="2">
        <v>0</v>
      </c>
      <c r="AA894" s="2">
        <v>0</v>
      </c>
      <c r="AB894" s="2">
        <v>0</v>
      </c>
      <c r="AC894" s="2">
        <v>0</v>
      </c>
    </row>
    <row r="895" spans="1:29" x14ac:dyDescent="0.25">
      <c r="A895" s="2">
        <f t="shared" si="13"/>
        <v>895</v>
      </c>
      <c r="B895" s="2">
        <v>0</v>
      </c>
      <c r="C895" s="2">
        <v>0</v>
      </c>
      <c r="D895" s="2">
        <v>0</v>
      </c>
      <c r="E895" s="2">
        <v>0</v>
      </c>
      <c r="F895" s="2">
        <v>0</v>
      </c>
      <c r="G895" s="2">
        <v>0</v>
      </c>
      <c r="H895" s="2">
        <v>0</v>
      </c>
      <c r="I895" s="2">
        <v>0</v>
      </c>
      <c r="J895" s="2">
        <v>0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2">
        <v>3.0628571779999998</v>
      </c>
      <c r="Z895" s="2">
        <v>0</v>
      </c>
      <c r="AA895" s="2">
        <v>1.9731278539999999</v>
      </c>
      <c r="AB895" s="2">
        <v>0</v>
      </c>
      <c r="AC895" s="2">
        <v>3.3638871739999998</v>
      </c>
    </row>
    <row r="896" spans="1:29" x14ac:dyDescent="0.25">
      <c r="A896" s="2">
        <f t="shared" si="13"/>
        <v>896</v>
      </c>
      <c r="B896" s="2">
        <v>0</v>
      </c>
      <c r="C896" s="2">
        <v>0</v>
      </c>
      <c r="D896" s="2">
        <v>0</v>
      </c>
      <c r="E896" s="2">
        <v>0</v>
      </c>
      <c r="F896" s="2">
        <v>0</v>
      </c>
      <c r="G896" s="2">
        <v>0</v>
      </c>
      <c r="H896" s="2">
        <v>0</v>
      </c>
      <c r="I896" s="2">
        <v>0</v>
      </c>
      <c r="J896" s="2">
        <v>1.538717326</v>
      </c>
      <c r="K896" s="2">
        <v>0</v>
      </c>
      <c r="L896" s="2">
        <v>0</v>
      </c>
      <c r="M896" s="2">
        <v>2.217483944</v>
      </c>
      <c r="N896" s="2">
        <v>0</v>
      </c>
      <c r="O896" s="2">
        <v>2.7148085850000001</v>
      </c>
      <c r="P896" s="2">
        <v>0</v>
      </c>
      <c r="Q896" s="2">
        <v>0</v>
      </c>
      <c r="R896" s="2">
        <v>1.937295156</v>
      </c>
      <c r="S896" s="2">
        <v>0</v>
      </c>
      <c r="T896" s="2">
        <v>2.1038037209999998</v>
      </c>
      <c r="U896" s="2">
        <v>0</v>
      </c>
      <c r="V896" s="2">
        <v>3.39707055</v>
      </c>
      <c r="W896" s="2">
        <v>0</v>
      </c>
      <c r="X896" s="2">
        <v>0</v>
      </c>
      <c r="Y896" s="2">
        <v>0</v>
      </c>
      <c r="Z896" s="2">
        <v>0</v>
      </c>
      <c r="AA896" s="2">
        <v>0</v>
      </c>
      <c r="AB896" s="2">
        <v>0</v>
      </c>
      <c r="AC896" s="2">
        <v>0</v>
      </c>
    </row>
    <row r="897" spans="1:29" x14ac:dyDescent="0.25">
      <c r="A897" s="2">
        <f t="shared" si="13"/>
        <v>897</v>
      </c>
      <c r="B897" s="2">
        <v>0</v>
      </c>
      <c r="C897" s="2">
        <v>0</v>
      </c>
      <c r="D897" s="2">
        <v>0</v>
      </c>
      <c r="E897" s="2">
        <v>0</v>
      </c>
      <c r="F897" s="2">
        <v>0</v>
      </c>
      <c r="G897" s="2">
        <v>0</v>
      </c>
      <c r="H897" s="2">
        <v>0</v>
      </c>
      <c r="I897" s="2">
        <v>0</v>
      </c>
      <c r="J897" s="2">
        <v>1.232710295</v>
      </c>
      <c r="K897" s="2">
        <v>1.4039096609999999</v>
      </c>
      <c r="L897" s="2">
        <v>0.47712125500000002</v>
      </c>
      <c r="M897" s="2">
        <v>1.4913616940000001</v>
      </c>
      <c r="N897" s="2">
        <v>0.47712125500000002</v>
      </c>
      <c r="O897" s="2">
        <v>3.7979676379999998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s="2">
        <v>0</v>
      </c>
      <c r="Z897" s="2">
        <v>0</v>
      </c>
      <c r="AA897" s="2">
        <v>0</v>
      </c>
      <c r="AB897" s="2">
        <v>0</v>
      </c>
      <c r="AC897" s="2">
        <v>0</v>
      </c>
    </row>
    <row r="898" spans="1:29" x14ac:dyDescent="0.25">
      <c r="A898" s="2">
        <f t="shared" si="13"/>
        <v>898</v>
      </c>
      <c r="B898" s="2">
        <v>0</v>
      </c>
      <c r="C898" s="2">
        <v>3.3658788099999999</v>
      </c>
      <c r="D898" s="2">
        <v>0</v>
      </c>
      <c r="E898" s="2">
        <v>0.30102999600000002</v>
      </c>
      <c r="F898" s="2">
        <v>1.72427587</v>
      </c>
      <c r="G898" s="2">
        <v>0.30102999600000002</v>
      </c>
      <c r="H898" s="2">
        <v>3.3658788099999999</v>
      </c>
      <c r="I898" s="2">
        <v>0</v>
      </c>
      <c r="J898" s="2">
        <v>0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2">
        <v>0</v>
      </c>
      <c r="Z898" s="2">
        <v>0</v>
      </c>
      <c r="AA898" s="2">
        <v>0</v>
      </c>
      <c r="AB898" s="2">
        <v>0</v>
      </c>
      <c r="AC898" s="2">
        <v>0</v>
      </c>
    </row>
    <row r="899" spans="1:29" x14ac:dyDescent="0.25">
      <c r="A899" s="2">
        <f t="shared" ref="A899:A962" si="14">A898+1</f>
        <v>899</v>
      </c>
      <c r="B899" s="2">
        <v>0</v>
      </c>
      <c r="C899" s="2">
        <v>3.0612053700000001</v>
      </c>
      <c r="D899" s="2">
        <v>0</v>
      </c>
      <c r="E899" s="2">
        <v>0</v>
      </c>
      <c r="F899" s="2">
        <v>1.7481880270000001</v>
      </c>
      <c r="G899" s="2">
        <v>0</v>
      </c>
      <c r="H899" s="2">
        <v>3.0612053700000001</v>
      </c>
      <c r="I899" s="2">
        <v>0</v>
      </c>
      <c r="J899" s="2">
        <v>0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2.750002705</v>
      </c>
      <c r="S899" s="2">
        <v>0</v>
      </c>
      <c r="T899" s="2">
        <v>2.2552725050000002</v>
      </c>
      <c r="U899" s="2">
        <v>0</v>
      </c>
      <c r="V899" s="2">
        <v>3.2271239600000001</v>
      </c>
      <c r="W899" s="2">
        <v>0</v>
      </c>
      <c r="X899" s="2">
        <v>0</v>
      </c>
      <c r="Y899" s="2">
        <v>0</v>
      </c>
      <c r="Z899" s="2">
        <v>0</v>
      </c>
      <c r="AA899" s="2">
        <v>0</v>
      </c>
      <c r="AB899" s="2">
        <v>0</v>
      </c>
      <c r="AC899" s="2">
        <v>0</v>
      </c>
    </row>
    <row r="900" spans="1:29" x14ac:dyDescent="0.25">
      <c r="A900" s="2">
        <f t="shared" si="14"/>
        <v>900</v>
      </c>
      <c r="B900" s="2">
        <v>0.30102999600000002</v>
      </c>
      <c r="C900" s="2">
        <v>3.8851853620000001</v>
      </c>
      <c r="D900" s="2">
        <v>0</v>
      </c>
      <c r="E900" s="2">
        <v>0</v>
      </c>
      <c r="F900" s="2">
        <v>1.9190780919999999</v>
      </c>
      <c r="G900" s="2">
        <v>0.30102999600000002</v>
      </c>
      <c r="H900" s="2">
        <v>3.8851853620000001</v>
      </c>
      <c r="I900" s="2">
        <v>0</v>
      </c>
      <c r="J900" s="2">
        <v>0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  <c r="Z900" s="2">
        <v>0</v>
      </c>
      <c r="AA900" s="2">
        <v>0</v>
      </c>
      <c r="AB900" s="2">
        <v>0</v>
      </c>
      <c r="AC900" s="2">
        <v>0</v>
      </c>
    </row>
    <row r="901" spans="1:29" x14ac:dyDescent="0.25">
      <c r="A901" s="2">
        <f t="shared" si="14"/>
        <v>901</v>
      </c>
      <c r="B901" s="2">
        <v>0</v>
      </c>
      <c r="C901" s="2">
        <v>0</v>
      </c>
      <c r="D901" s="2">
        <v>0</v>
      </c>
      <c r="E901" s="2">
        <v>0</v>
      </c>
      <c r="F901" s="2">
        <v>0</v>
      </c>
      <c r="G901" s="2">
        <v>0</v>
      </c>
      <c r="H901" s="2">
        <v>0</v>
      </c>
      <c r="I901" s="2">
        <v>0</v>
      </c>
      <c r="J901" s="2">
        <v>0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  <c r="W901" s="2">
        <v>0.47712125500000002</v>
      </c>
      <c r="X901" s="2">
        <v>2.7752141020000001</v>
      </c>
      <c r="Y901" s="2">
        <v>0</v>
      </c>
      <c r="Z901" s="2">
        <v>-0.176091259</v>
      </c>
      <c r="AA901" s="2">
        <v>1.662757832</v>
      </c>
      <c r="AB901" s="2">
        <v>0.30102999600000002</v>
      </c>
      <c r="AC901" s="2">
        <v>3.447218635</v>
      </c>
    </row>
    <row r="902" spans="1:29" x14ac:dyDescent="0.25">
      <c r="A902" s="2">
        <f t="shared" si="14"/>
        <v>902</v>
      </c>
      <c r="B902" s="2">
        <v>0</v>
      </c>
      <c r="C902" s="2">
        <v>0</v>
      </c>
      <c r="D902" s="2">
        <v>0</v>
      </c>
      <c r="E902" s="2">
        <v>0</v>
      </c>
      <c r="F902" s="2">
        <v>0</v>
      </c>
      <c r="G902" s="2">
        <v>0</v>
      </c>
      <c r="H902" s="2">
        <v>0</v>
      </c>
      <c r="I902" s="2">
        <v>0</v>
      </c>
      <c r="J902" s="2">
        <v>0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2">
        <v>3.39707055</v>
      </c>
      <c r="Y902" s="2">
        <v>0</v>
      </c>
      <c r="Z902" s="2">
        <v>0</v>
      </c>
      <c r="AA902" s="2">
        <v>2.1461280359999999</v>
      </c>
      <c r="AB902" s="2">
        <v>0</v>
      </c>
      <c r="AC902" s="2">
        <v>3.39707055</v>
      </c>
    </row>
    <row r="903" spans="1:29" x14ac:dyDescent="0.25">
      <c r="A903" s="2">
        <f t="shared" si="14"/>
        <v>903</v>
      </c>
      <c r="B903" s="2">
        <v>0</v>
      </c>
      <c r="C903" s="2">
        <v>0</v>
      </c>
      <c r="D903" s="2">
        <v>0</v>
      </c>
      <c r="E903" s="2">
        <v>0</v>
      </c>
      <c r="F903" s="2">
        <v>0</v>
      </c>
      <c r="G903" s="2">
        <v>0</v>
      </c>
      <c r="H903" s="2">
        <v>0</v>
      </c>
      <c r="I903" s="2">
        <v>0</v>
      </c>
      <c r="J903" s="2">
        <v>2.1183358920000002</v>
      </c>
      <c r="K903" s="2">
        <v>0</v>
      </c>
      <c r="L903" s="2">
        <v>0.47712125500000002</v>
      </c>
      <c r="M903" s="2">
        <v>1.7403626889999999</v>
      </c>
      <c r="N903" s="2">
        <v>0.47712125500000002</v>
      </c>
      <c r="O903" s="2">
        <v>3.6351533069999999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  <c r="X903" s="2">
        <v>0</v>
      </c>
      <c r="Y903" s="2">
        <v>0</v>
      </c>
      <c r="Z903" s="2">
        <v>0</v>
      </c>
      <c r="AA903" s="2">
        <v>0</v>
      </c>
      <c r="AB903" s="2">
        <v>0</v>
      </c>
      <c r="AC903" s="2">
        <v>0</v>
      </c>
    </row>
    <row r="904" spans="1:29" x14ac:dyDescent="0.25">
      <c r="A904" s="2">
        <f t="shared" si="14"/>
        <v>904</v>
      </c>
      <c r="B904" s="2">
        <v>0.60205999099999996</v>
      </c>
      <c r="C904" s="2">
        <v>3.3805026210000002</v>
      </c>
      <c r="D904" s="2">
        <v>0</v>
      </c>
      <c r="E904" s="2">
        <v>0.47712125500000002</v>
      </c>
      <c r="F904" s="2">
        <v>0.60205999099999996</v>
      </c>
      <c r="G904" s="2">
        <v>0.47712125500000002</v>
      </c>
      <c r="H904" s="2">
        <v>3.865549101</v>
      </c>
      <c r="I904" s="2">
        <v>0</v>
      </c>
      <c r="J904" s="2">
        <v>0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  <c r="X904" s="2">
        <v>0</v>
      </c>
      <c r="Y904" s="2">
        <v>0</v>
      </c>
      <c r="Z904" s="2">
        <v>0</v>
      </c>
      <c r="AA904" s="2">
        <v>0</v>
      </c>
      <c r="AB904" s="2">
        <v>0</v>
      </c>
      <c r="AC904" s="2">
        <v>0</v>
      </c>
    </row>
    <row r="905" spans="1:29" x14ac:dyDescent="0.25">
      <c r="A905" s="2">
        <f t="shared" si="14"/>
        <v>905</v>
      </c>
      <c r="B905" s="2">
        <v>0</v>
      </c>
      <c r="C905" s="2">
        <v>2.5300588209999999</v>
      </c>
      <c r="D905" s="2">
        <v>0</v>
      </c>
      <c r="E905" s="2">
        <v>0</v>
      </c>
      <c r="F905" s="2">
        <v>2.2455126679999999</v>
      </c>
      <c r="G905" s="2">
        <v>0</v>
      </c>
      <c r="H905" s="2">
        <v>3.3751568609999998</v>
      </c>
      <c r="I905" s="2">
        <v>0</v>
      </c>
      <c r="J905" s="2">
        <v>0.99485334700000005</v>
      </c>
      <c r="K905" s="2">
        <v>0.869710545</v>
      </c>
      <c r="L905" s="2">
        <v>0.30102999600000002</v>
      </c>
      <c r="M905" s="2">
        <v>2.0413926849999999</v>
      </c>
      <c r="N905" s="2">
        <v>0.30102999600000002</v>
      </c>
      <c r="O905" s="2">
        <v>3.1194444259999998</v>
      </c>
      <c r="P905" s="2">
        <v>0</v>
      </c>
      <c r="Q905" s="2">
        <v>0</v>
      </c>
      <c r="R905" s="2">
        <v>3.7322485689999998</v>
      </c>
      <c r="S905" s="2">
        <v>0</v>
      </c>
      <c r="T905" s="2">
        <v>2.181843588</v>
      </c>
      <c r="U905" s="2">
        <v>0</v>
      </c>
      <c r="V905" s="2">
        <v>3.7322485689999998</v>
      </c>
      <c r="W905" s="2">
        <v>0</v>
      </c>
      <c r="X905" s="2">
        <v>0</v>
      </c>
      <c r="Y905" s="2">
        <v>3.7694326409999999</v>
      </c>
      <c r="Z905" s="2">
        <v>0</v>
      </c>
      <c r="AA905" s="2">
        <v>1.5440680440000001</v>
      </c>
      <c r="AB905" s="2">
        <v>0</v>
      </c>
      <c r="AC905" s="2">
        <v>3.7694326409999999</v>
      </c>
    </row>
    <row r="906" spans="1:29" x14ac:dyDescent="0.25">
      <c r="A906" s="2">
        <f t="shared" si="14"/>
        <v>906</v>
      </c>
      <c r="B906" s="2">
        <v>0</v>
      </c>
      <c r="C906" s="2">
        <v>0</v>
      </c>
      <c r="D906" s="2">
        <v>0</v>
      </c>
      <c r="E906" s="2">
        <v>0</v>
      </c>
      <c r="F906" s="2">
        <v>0</v>
      </c>
      <c r="G906" s="2">
        <v>0</v>
      </c>
      <c r="H906" s="2">
        <v>0</v>
      </c>
      <c r="I906" s="2">
        <v>0</v>
      </c>
      <c r="J906" s="2">
        <v>0</v>
      </c>
      <c r="K906" s="2">
        <v>0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1.0511107749999999</v>
      </c>
      <c r="R906" s="2">
        <v>0</v>
      </c>
      <c r="S906" s="2">
        <v>0.30102999600000002</v>
      </c>
      <c r="T906" s="2">
        <v>1.6334684559999999</v>
      </c>
      <c r="U906" s="2">
        <v>0.30102999600000002</v>
      </c>
      <c r="V906" s="2">
        <v>3.19723881</v>
      </c>
      <c r="W906" s="2">
        <v>0</v>
      </c>
      <c r="X906" s="2">
        <v>0</v>
      </c>
      <c r="Y906" s="2">
        <v>0</v>
      </c>
      <c r="Z906" s="2">
        <v>0</v>
      </c>
      <c r="AA906" s="2">
        <v>0</v>
      </c>
      <c r="AB906" s="2">
        <v>0</v>
      </c>
      <c r="AC906" s="2">
        <v>0</v>
      </c>
    </row>
    <row r="907" spans="1:29" x14ac:dyDescent="0.25">
      <c r="A907" s="2">
        <f t="shared" si="14"/>
        <v>907</v>
      </c>
      <c r="B907" s="2">
        <v>0</v>
      </c>
      <c r="C907" s="2">
        <v>0</v>
      </c>
      <c r="D907" s="2">
        <v>0</v>
      </c>
      <c r="E907" s="2">
        <v>0</v>
      </c>
      <c r="F907" s="2">
        <v>0</v>
      </c>
      <c r="G907" s="2">
        <v>0</v>
      </c>
      <c r="H907" s="2">
        <v>0</v>
      </c>
      <c r="I907" s="2">
        <v>0</v>
      </c>
      <c r="J907" s="2">
        <v>0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s="2">
        <v>0</v>
      </c>
      <c r="V907" s="2">
        <v>0</v>
      </c>
      <c r="W907" s="2">
        <v>0.30102999600000002</v>
      </c>
      <c r="X907" s="2">
        <v>1.5043753049999999</v>
      </c>
      <c r="Y907" s="2">
        <v>0</v>
      </c>
      <c r="Z907" s="2">
        <v>-0.30102999600000002</v>
      </c>
      <c r="AA907" s="2">
        <v>0.60205999099999996</v>
      </c>
      <c r="AB907" s="2">
        <v>0</v>
      </c>
      <c r="AC907" s="2">
        <v>3.3964699070000002</v>
      </c>
    </row>
    <row r="908" spans="1:29" x14ac:dyDescent="0.25">
      <c r="A908" s="2">
        <f t="shared" si="14"/>
        <v>908</v>
      </c>
      <c r="B908" s="2">
        <v>0</v>
      </c>
      <c r="C908" s="2">
        <v>0</v>
      </c>
      <c r="D908" s="2">
        <v>0</v>
      </c>
      <c r="E908" s="2">
        <v>0</v>
      </c>
      <c r="F908" s="2">
        <v>0</v>
      </c>
      <c r="G908" s="2">
        <v>0</v>
      </c>
      <c r="H908" s="2">
        <v>0</v>
      </c>
      <c r="I908" s="2">
        <v>0</v>
      </c>
      <c r="J908" s="2">
        <v>0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2.4151364919999998</v>
      </c>
      <c r="Y908" s="2">
        <v>0</v>
      </c>
      <c r="Z908" s="2">
        <v>0</v>
      </c>
      <c r="AA908" s="2">
        <v>1.1760912590000001</v>
      </c>
      <c r="AB908" s="2">
        <v>0</v>
      </c>
      <c r="AC908" s="2">
        <v>3.0171964839999998</v>
      </c>
    </row>
    <row r="909" spans="1:29" x14ac:dyDescent="0.25">
      <c r="A909" s="2">
        <f t="shared" si="14"/>
        <v>909</v>
      </c>
      <c r="B909" s="2">
        <v>0</v>
      </c>
      <c r="C909" s="2">
        <v>0</v>
      </c>
      <c r="D909" s="2">
        <v>0</v>
      </c>
      <c r="E909" s="2">
        <v>0</v>
      </c>
      <c r="F909" s="2">
        <v>0</v>
      </c>
      <c r="G909" s="2">
        <v>0</v>
      </c>
      <c r="H909" s="2">
        <v>0</v>
      </c>
      <c r="I909" s="2">
        <v>0</v>
      </c>
      <c r="J909" s="2">
        <v>3.1727052609999999</v>
      </c>
      <c r="K909" s="2">
        <v>0</v>
      </c>
      <c r="L909" s="2">
        <v>0</v>
      </c>
      <c r="M909" s="2">
        <v>2.222716471</v>
      </c>
      <c r="N909" s="2">
        <v>0</v>
      </c>
      <c r="O909" s="2">
        <v>3.1727052609999999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2">
        <v>0</v>
      </c>
      <c r="Y909" s="2">
        <v>0</v>
      </c>
      <c r="Z909" s="2">
        <v>0</v>
      </c>
      <c r="AA909" s="2">
        <v>0</v>
      </c>
      <c r="AB909" s="2">
        <v>0</v>
      </c>
      <c r="AC909" s="2">
        <v>0</v>
      </c>
    </row>
    <row r="910" spans="1:29" x14ac:dyDescent="0.25">
      <c r="A910" s="2">
        <f t="shared" si="14"/>
        <v>910</v>
      </c>
      <c r="B910" s="2">
        <v>0</v>
      </c>
      <c r="C910" s="2">
        <v>0</v>
      </c>
      <c r="D910" s="2">
        <v>0</v>
      </c>
      <c r="E910" s="2">
        <v>0</v>
      </c>
      <c r="F910" s="2">
        <v>0</v>
      </c>
      <c r="G910" s="2">
        <v>0</v>
      </c>
      <c r="H910" s="2">
        <v>0</v>
      </c>
      <c r="I910" s="2">
        <v>0</v>
      </c>
      <c r="J910" s="2">
        <v>0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2.653800951</v>
      </c>
      <c r="R910" s="2">
        <v>0</v>
      </c>
      <c r="S910" s="2">
        <v>0</v>
      </c>
      <c r="T910" s="2">
        <v>0.95424250899999996</v>
      </c>
      <c r="U910" s="2">
        <v>0</v>
      </c>
      <c r="V910" s="2">
        <v>3.1309222060000002</v>
      </c>
      <c r="W910" s="2">
        <v>0</v>
      </c>
      <c r="X910" s="2">
        <v>0</v>
      </c>
      <c r="Y910" s="2">
        <v>0</v>
      </c>
      <c r="Z910" s="2">
        <v>0</v>
      </c>
      <c r="AA910" s="2">
        <v>0</v>
      </c>
      <c r="AB910" s="2">
        <v>0</v>
      </c>
      <c r="AC910" s="2">
        <v>0</v>
      </c>
    </row>
    <row r="911" spans="1:29" x14ac:dyDescent="0.25">
      <c r="A911" s="2">
        <f t="shared" si="14"/>
        <v>911</v>
      </c>
      <c r="B911" s="2">
        <v>0</v>
      </c>
      <c r="C911" s="2">
        <v>0</v>
      </c>
      <c r="D911" s="2">
        <v>0</v>
      </c>
      <c r="E911" s="2">
        <v>0</v>
      </c>
      <c r="F911" s="2">
        <v>0</v>
      </c>
      <c r="G911" s="2">
        <v>0</v>
      </c>
      <c r="H911" s="2">
        <v>0</v>
      </c>
      <c r="I911" s="2">
        <v>0</v>
      </c>
      <c r="J911" s="2">
        <v>3.4311174659999999</v>
      </c>
      <c r="K911" s="2">
        <v>0</v>
      </c>
      <c r="L911" s="2">
        <v>0</v>
      </c>
      <c r="M911" s="2">
        <v>2.0334237549999998</v>
      </c>
      <c r="N911" s="2">
        <v>0</v>
      </c>
      <c r="O911" s="2">
        <v>3.4311174659999999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2">
        <v>0</v>
      </c>
      <c r="Z911" s="2">
        <v>0</v>
      </c>
      <c r="AA911" s="2">
        <v>0</v>
      </c>
      <c r="AB911" s="2">
        <v>0</v>
      </c>
      <c r="AC911" s="2">
        <v>0</v>
      </c>
    </row>
    <row r="912" spans="1:29" x14ac:dyDescent="0.25">
      <c r="A912" s="2">
        <f t="shared" si="14"/>
        <v>912</v>
      </c>
      <c r="B912" s="2">
        <v>0</v>
      </c>
      <c r="C912" s="2">
        <v>1.3691697940000001</v>
      </c>
      <c r="D912" s="2">
        <v>0</v>
      </c>
      <c r="E912" s="2">
        <v>0</v>
      </c>
      <c r="F912" s="2">
        <v>2.1003705450000001</v>
      </c>
      <c r="G912" s="2">
        <v>0</v>
      </c>
      <c r="H912" s="2">
        <v>3.1250446489999999</v>
      </c>
      <c r="I912" s="2">
        <v>0</v>
      </c>
      <c r="J912" s="2">
        <v>0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3.2461252350000001</v>
      </c>
      <c r="S912" s="2">
        <v>0</v>
      </c>
      <c r="T912" s="2">
        <v>1.9190780919999999</v>
      </c>
      <c r="U912" s="2">
        <v>0</v>
      </c>
      <c r="V912" s="2">
        <v>3.2461252350000001</v>
      </c>
      <c r="W912" s="2">
        <v>0</v>
      </c>
      <c r="X912" s="2">
        <v>0</v>
      </c>
      <c r="Y912" s="2">
        <v>0</v>
      </c>
      <c r="Z912" s="2">
        <v>0</v>
      </c>
      <c r="AA912" s="2">
        <v>0</v>
      </c>
      <c r="AB912" s="2">
        <v>0</v>
      </c>
      <c r="AC912" s="2">
        <v>0</v>
      </c>
    </row>
    <row r="913" spans="1:29" x14ac:dyDescent="0.25">
      <c r="A913" s="2">
        <f t="shared" si="14"/>
        <v>913</v>
      </c>
      <c r="B913" s="2">
        <v>0</v>
      </c>
      <c r="C913" s="2">
        <v>0</v>
      </c>
      <c r="D913" s="2">
        <v>0</v>
      </c>
      <c r="E913" s="2">
        <v>0</v>
      </c>
      <c r="F913" s="2">
        <v>0</v>
      </c>
      <c r="G913" s="2">
        <v>0</v>
      </c>
      <c r="H913" s="2">
        <v>0</v>
      </c>
      <c r="I913" s="2">
        <v>0</v>
      </c>
      <c r="J913" s="2">
        <v>0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2.9727867080000001</v>
      </c>
      <c r="R913" s="2">
        <v>0</v>
      </c>
      <c r="S913" s="2">
        <v>0</v>
      </c>
      <c r="T913" s="2">
        <v>1.785329835</v>
      </c>
      <c r="U913" s="2">
        <v>0</v>
      </c>
      <c r="V913" s="2">
        <v>3.2738167040000001</v>
      </c>
      <c r="W913" s="2">
        <v>0</v>
      </c>
      <c r="X913" s="2">
        <v>0</v>
      </c>
      <c r="Y913" s="2">
        <v>0</v>
      </c>
      <c r="Z913" s="2">
        <v>0</v>
      </c>
      <c r="AA913" s="2">
        <v>0</v>
      </c>
      <c r="AB913" s="2">
        <v>0</v>
      </c>
      <c r="AC913" s="2">
        <v>0</v>
      </c>
    </row>
    <row r="914" spans="1:29" x14ac:dyDescent="0.25">
      <c r="A914" s="2">
        <f t="shared" si="14"/>
        <v>914</v>
      </c>
      <c r="B914" s="2">
        <v>0</v>
      </c>
      <c r="C914" s="2">
        <v>2.5795855350000001</v>
      </c>
      <c r="D914" s="2">
        <v>0</v>
      </c>
      <c r="E914" s="2">
        <v>0</v>
      </c>
      <c r="F914" s="2">
        <v>2.1038037209999998</v>
      </c>
      <c r="G914" s="2">
        <v>0</v>
      </c>
      <c r="H914" s="2">
        <v>3.1816455270000001</v>
      </c>
      <c r="I914" s="2">
        <v>0</v>
      </c>
      <c r="J914" s="2">
        <v>0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  <c r="Y914" s="2">
        <v>0</v>
      </c>
      <c r="Z914" s="2">
        <v>0</v>
      </c>
      <c r="AA914" s="2">
        <v>0</v>
      </c>
      <c r="AB914" s="2">
        <v>0</v>
      </c>
      <c r="AC914" s="2">
        <v>0</v>
      </c>
    </row>
    <row r="915" spans="1:29" x14ac:dyDescent="0.25">
      <c r="A915" s="2">
        <f t="shared" si="14"/>
        <v>915</v>
      </c>
      <c r="B915" s="2">
        <v>0.30102999600000002</v>
      </c>
      <c r="C915" s="2">
        <v>1.8840308429999999</v>
      </c>
      <c r="D915" s="2">
        <v>0.90625767700000004</v>
      </c>
      <c r="E915" s="2">
        <v>0.47712125500000002</v>
      </c>
      <c r="F915" s="2">
        <v>0.90308998699999998</v>
      </c>
      <c r="G915" s="2">
        <v>0.47712125500000002</v>
      </c>
      <c r="H915" s="2">
        <v>3.4906158760000001</v>
      </c>
      <c r="I915" s="2">
        <v>0</v>
      </c>
      <c r="J915" s="2">
        <v>0</v>
      </c>
      <c r="K915" s="2">
        <v>0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s="2">
        <v>0</v>
      </c>
      <c r="Z915" s="2">
        <v>0</v>
      </c>
      <c r="AA915" s="2">
        <v>0</v>
      </c>
      <c r="AB915" s="2">
        <v>0</v>
      </c>
      <c r="AC915" s="2">
        <v>0</v>
      </c>
    </row>
    <row r="916" spans="1:29" x14ac:dyDescent="0.25">
      <c r="A916" s="2">
        <f t="shared" si="14"/>
        <v>916</v>
      </c>
      <c r="B916" s="2">
        <v>0</v>
      </c>
      <c r="C916" s="2">
        <v>0</v>
      </c>
      <c r="D916" s="2">
        <v>0</v>
      </c>
      <c r="E916" s="2">
        <v>0</v>
      </c>
      <c r="F916" s="2">
        <v>0</v>
      </c>
      <c r="G916" s="2">
        <v>0</v>
      </c>
      <c r="H916" s="2">
        <v>0</v>
      </c>
      <c r="I916" s="2">
        <v>0</v>
      </c>
      <c r="J916" s="2">
        <v>0.97406082900000002</v>
      </c>
      <c r="K916" s="2">
        <v>0</v>
      </c>
      <c r="L916" s="2">
        <v>0</v>
      </c>
      <c r="M916" s="2">
        <v>1.301029996</v>
      </c>
      <c r="N916" s="2">
        <v>0</v>
      </c>
      <c r="O916" s="2">
        <v>3.1781808119999999</v>
      </c>
      <c r="P916" s="2">
        <v>0</v>
      </c>
      <c r="Q916" s="2">
        <v>3.2588064000000001</v>
      </c>
      <c r="R916" s="2">
        <v>3.19723881</v>
      </c>
      <c r="S916" s="2">
        <v>0.30102999600000002</v>
      </c>
      <c r="T916" s="2">
        <v>1.1139433519999999</v>
      </c>
      <c r="U916" s="2">
        <v>0.30102999600000002</v>
      </c>
      <c r="V916" s="2">
        <v>3.530142702</v>
      </c>
      <c r="W916" s="2">
        <v>0</v>
      </c>
      <c r="X916" s="2">
        <v>0</v>
      </c>
      <c r="Y916" s="2">
        <v>0</v>
      </c>
      <c r="Z916" s="2">
        <v>0</v>
      </c>
      <c r="AA916" s="2">
        <v>0</v>
      </c>
      <c r="AB916" s="2">
        <v>0</v>
      </c>
      <c r="AC916" s="2">
        <v>0</v>
      </c>
    </row>
    <row r="917" spans="1:29" x14ac:dyDescent="0.25">
      <c r="A917" s="2">
        <f t="shared" si="14"/>
        <v>917</v>
      </c>
      <c r="B917" s="2">
        <v>0</v>
      </c>
      <c r="C917" s="2">
        <v>0</v>
      </c>
      <c r="D917" s="2">
        <v>0</v>
      </c>
      <c r="E917" s="2">
        <v>0</v>
      </c>
      <c r="F917" s="2">
        <v>0</v>
      </c>
      <c r="G917" s="2">
        <v>0</v>
      </c>
      <c r="H917" s="2">
        <v>0</v>
      </c>
      <c r="I917" s="2">
        <v>0</v>
      </c>
      <c r="J917" s="2">
        <v>2.3519362199999998</v>
      </c>
      <c r="K917" s="2">
        <v>0</v>
      </c>
      <c r="L917" s="2">
        <v>0</v>
      </c>
      <c r="M917" s="2">
        <v>2.0170333390000001</v>
      </c>
      <c r="N917" s="2">
        <v>0</v>
      </c>
      <c r="O917" s="2">
        <v>3.1300874699999999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s="2">
        <v>0</v>
      </c>
      <c r="V917" s="2">
        <v>0</v>
      </c>
      <c r="W917" s="2">
        <v>0.47712125500000002</v>
      </c>
      <c r="X917" s="2">
        <v>2.4252888719999999</v>
      </c>
      <c r="Y917" s="2">
        <v>1.870416071</v>
      </c>
      <c r="Z917" s="2">
        <v>0.12493873599999999</v>
      </c>
      <c r="AA917" s="2">
        <v>1.62324929</v>
      </c>
      <c r="AB917" s="2">
        <v>0.60205999099999996</v>
      </c>
      <c r="AC917" s="2">
        <v>3.6494146559999998</v>
      </c>
    </row>
    <row r="918" spans="1:29" x14ac:dyDescent="0.25">
      <c r="A918" s="2">
        <f t="shared" si="14"/>
        <v>918</v>
      </c>
      <c r="B918" s="2">
        <v>0</v>
      </c>
      <c r="C918" s="2">
        <v>0</v>
      </c>
      <c r="D918" s="2">
        <v>0</v>
      </c>
      <c r="E918" s="2">
        <v>0</v>
      </c>
      <c r="F918" s="2">
        <v>0</v>
      </c>
      <c r="G918" s="2">
        <v>0</v>
      </c>
      <c r="H918" s="2">
        <v>0</v>
      </c>
      <c r="I918" s="2">
        <v>0</v>
      </c>
      <c r="J918" s="2">
        <v>3.3774692530000001</v>
      </c>
      <c r="K918" s="2">
        <v>1.6640634489999999</v>
      </c>
      <c r="L918" s="2">
        <v>0.30102999600000002</v>
      </c>
      <c r="M918" s="2">
        <v>1.3802112419999999</v>
      </c>
      <c r="N918" s="2">
        <v>0.30102999600000002</v>
      </c>
      <c r="O918" s="2">
        <v>3.7528723080000002</v>
      </c>
      <c r="P918" s="2">
        <v>0</v>
      </c>
      <c r="Q918" s="2">
        <v>3.2966651900000001</v>
      </c>
      <c r="R918" s="2">
        <v>0</v>
      </c>
      <c r="S918" s="2">
        <v>0</v>
      </c>
      <c r="T918" s="2">
        <v>0</v>
      </c>
      <c r="U918" s="2">
        <v>0</v>
      </c>
      <c r="V918" s="2">
        <v>3.2966651900000001</v>
      </c>
      <c r="W918" s="2">
        <v>0</v>
      </c>
      <c r="X918" s="2">
        <v>0</v>
      </c>
      <c r="Y918" s="2">
        <v>0</v>
      </c>
      <c r="Z918" s="2">
        <v>0</v>
      </c>
      <c r="AA918" s="2">
        <v>0</v>
      </c>
      <c r="AB918" s="2">
        <v>0</v>
      </c>
      <c r="AC918" s="2">
        <v>0</v>
      </c>
    </row>
    <row r="919" spans="1:29" x14ac:dyDescent="0.25">
      <c r="A919" s="2">
        <f t="shared" si="14"/>
        <v>919</v>
      </c>
      <c r="B919" s="2">
        <v>0</v>
      </c>
      <c r="C919" s="2">
        <v>0</v>
      </c>
      <c r="D919" s="2">
        <v>0</v>
      </c>
      <c r="E919" s="2">
        <v>0</v>
      </c>
      <c r="F919" s="2">
        <v>0</v>
      </c>
      <c r="G919" s="2">
        <v>0</v>
      </c>
      <c r="H919" s="2">
        <v>0</v>
      </c>
      <c r="I919" s="2">
        <v>0</v>
      </c>
      <c r="J919" s="2">
        <v>0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0.47712125500000002</v>
      </c>
      <c r="Q919" s="2">
        <v>2.128872908</v>
      </c>
      <c r="R919" s="2">
        <v>0</v>
      </c>
      <c r="S919" s="2">
        <v>-0.47712125500000002</v>
      </c>
      <c r="T919" s="2">
        <v>1.924279286</v>
      </c>
      <c r="U919" s="2">
        <v>0</v>
      </c>
      <c r="V919" s="2">
        <v>3.407626509</v>
      </c>
      <c r="W919" s="2">
        <v>0.47712125500000002</v>
      </c>
      <c r="X919" s="2">
        <v>0</v>
      </c>
      <c r="Y919" s="2">
        <v>3.930063622</v>
      </c>
      <c r="Z919" s="2">
        <v>-0.176091259</v>
      </c>
      <c r="AA919" s="2">
        <v>1.9138138520000001</v>
      </c>
      <c r="AB919" s="2">
        <v>0.30102999600000002</v>
      </c>
      <c r="AC919" s="2">
        <v>4.154846805</v>
      </c>
    </row>
    <row r="920" spans="1:29" x14ac:dyDescent="0.25">
      <c r="A920" s="2">
        <f t="shared" si="14"/>
        <v>920</v>
      </c>
      <c r="B920" s="2">
        <v>0</v>
      </c>
      <c r="C920" s="2">
        <v>3.1798427130000002</v>
      </c>
      <c r="D920" s="2">
        <v>0</v>
      </c>
      <c r="E920" s="2">
        <v>0</v>
      </c>
      <c r="F920" s="2">
        <v>1.4771212549999999</v>
      </c>
      <c r="G920" s="2">
        <v>0</v>
      </c>
      <c r="H920" s="2">
        <v>3.4808727080000001</v>
      </c>
      <c r="I920" s="2">
        <v>0</v>
      </c>
      <c r="J920" s="2">
        <v>0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2">
        <v>0</v>
      </c>
      <c r="Z920" s="2">
        <v>0</v>
      </c>
      <c r="AA920" s="2">
        <v>0</v>
      </c>
      <c r="AB920" s="2">
        <v>0</v>
      </c>
      <c r="AC920" s="2">
        <v>0</v>
      </c>
    </row>
    <row r="921" spans="1:29" x14ac:dyDescent="0.25">
      <c r="A921" s="2">
        <f t="shared" si="14"/>
        <v>921</v>
      </c>
      <c r="B921" s="2">
        <v>0</v>
      </c>
      <c r="C921" s="2">
        <v>0</v>
      </c>
      <c r="D921" s="2">
        <v>0</v>
      </c>
      <c r="E921" s="2">
        <v>0</v>
      </c>
      <c r="F921" s="2">
        <v>0</v>
      </c>
      <c r="G921" s="2">
        <v>0</v>
      </c>
      <c r="H921" s="2">
        <v>0</v>
      </c>
      <c r="I921" s="2">
        <v>0</v>
      </c>
      <c r="J921" s="2">
        <v>3.0546806709999998</v>
      </c>
      <c r="K921" s="2">
        <v>0</v>
      </c>
      <c r="L921" s="2">
        <v>0</v>
      </c>
      <c r="M921" s="2">
        <v>1.7993405490000001</v>
      </c>
      <c r="N921" s="2">
        <v>0</v>
      </c>
      <c r="O921" s="2">
        <v>3.3557106669999999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  <c r="X921" s="2">
        <v>0</v>
      </c>
      <c r="Y921" s="2">
        <v>0</v>
      </c>
      <c r="Z921" s="2">
        <v>0</v>
      </c>
      <c r="AA921" s="2">
        <v>0</v>
      </c>
      <c r="AB921" s="2">
        <v>0</v>
      </c>
      <c r="AC921" s="2">
        <v>0</v>
      </c>
    </row>
    <row r="922" spans="1:29" x14ac:dyDescent="0.25">
      <c r="A922" s="2">
        <f t="shared" si="14"/>
        <v>922</v>
      </c>
      <c r="B922" s="2">
        <v>0</v>
      </c>
      <c r="C922" s="2">
        <v>0</v>
      </c>
      <c r="D922" s="2">
        <v>0</v>
      </c>
      <c r="E922" s="2">
        <v>0</v>
      </c>
      <c r="F922" s="2">
        <v>0</v>
      </c>
      <c r="G922" s="2">
        <v>0</v>
      </c>
      <c r="H922" s="2">
        <v>0</v>
      </c>
      <c r="I922" s="2">
        <v>0</v>
      </c>
      <c r="J922" s="2">
        <v>2.662948622</v>
      </c>
      <c r="K922" s="2">
        <v>0</v>
      </c>
      <c r="L922" s="2">
        <v>0</v>
      </c>
      <c r="M922" s="2">
        <v>1.6720978580000001</v>
      </c>
      <c r="N922" s="2">
        <v>0</v>
      </c>
      <c r="O922" s="2">
        <v>2.662948622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2">
        <v>0</v>
      </c>
      <c r="Z922" s="2">
        <v>0</v>
      </c>
      <c r="AA922" s="2">
        <v>0</v>
      </c>
      <c r="AB922" s="2">
        <v>0</v>
      </c>
      <c r="AC922" s="2">
        <v>0</v>
      </c>
    </row>
    <row r="923" spans="1:29" x14ac:dyDescent="0.25">
      <c r="A923" s="2">
        <f t="shared" si="14"/>
        <v>923</v>
      </c>
      <c r="B923" s="2">
        <v>0</v>
      </c>
      <c r="C923" s="2">
        <v>0</v>
      </c>
      <c r="D923" s="2">
        <v>0</v>
      </c>
      <c r="E923" s="2">
        <v>0</v>
      </c>
      <c r="F923" s="2">
        <v>0</v>
      </c>
      <c r="G923" s="2">
        <v>0</v>
      </c>
      <c r="H923" s="2">
        <v>0</v>
      </c>
      <c r="I923" s="2">
        <v>0</v>
      </c>
      <c r="J923" s="2">
        <v>1.7605660759999999</v>
      </c>
      <c r="K923" s="2">
        <v>0</v>
      </c>
      <c r="L923" s="2">
        <v>0</v>
      </c>
      <c r="M923" s="2">
        <v>2.217483944</v>
      </c>
      <c r="N923" s="2">
        <v>0</v>
      </c>
      <c r="O923" s="2">
        <v>2.7148085850000001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  <c r="Y923" s="2">
        <v>0</v>
      </c>
      <c r="Z923" s="2">
        <v>0</v>
      </c>
      <c r="AA923" s="2">
        <v>0</v>
      </c>
      <c r="AB923" s="2">
        <v>0</v>
      </c>
      <c r="AC923" s="2">
        <v>0</v>
      </c>
    </row>
    <row r="924" spans="1:29" x14ac:dyDescent="0.25">
      <c r="A924" s="2">
        <f t="shared" si="14"/>
        <v>924</v>
      </c>
      <c r="B924" s="2">
        <v>0</v>
      </c>
      <c r="C924" s="2">
        <v>0</v>
      </c>
      <c r="D924" s="2">
        <v>0</v>
      </c>
      <c r="E924" s="2">
        <v>0</v>
      </c>
      <c r="F924" s="2">
        <v>0</v>
      </c>
      <c r="G924" s="2">
        <v>0</v>
      </c>
      <c r="H924" s="2">
        <v>0</v>
      </c>
      <c r="I924" s="2">
        <v>0.30102999600000002</v>
      </c>
      <c r="J924" s="2">
        <v>2.7321474609999998</v>
      </c>
      <c r="K924" s="2">
        <v>0</v>
      </c>
      <c r="L924" s="2">
        <v>0</v>
      </c>
      <c r="M924" s="2">
        <v>2.1238516409999999</v>
      </c>
      <c r="N924" s="2">
        <v>0</v>
      </c>
      <c r="O924" s="2">
        <v>3.4311174659999999</v>
      </c>
      <c r="P924" s="2">
        <v>0</v>
      </c>
      <c r="Q924" s="2">
        <v>0</v>
      </c>
      <c r="R924" s="2">
        <v>1.1475551209999999</v>
      </c>
      <c r="S924" s="2">
        <v>0</v>
      </c>
      <c r="T924" s="2">
        <v>0</v>
      </c>
      <c r="U924" s="2">
        <v>0</v>
      </c>
      <c r="V924" s="2">
        <v>3.407626509</v>
      </c>
      <c r="W924" s="2">
        <v>0</v>
      </c>
      <c r="X924" s="2">
        <v>0</v>
      </c>
      <c r="Y924" s="2">
        <v>0</v>
      </c>
      <c r="Z924" s="2">
        <v>0</v>
      </c>
      <c r="AA924" s="2">
        <v>0</v>
      </c>
      <c r="AB924" s="2">
        <v>0</v>
      </c>
      <c r="AC924" s="2">
        <v>0</v>
      </c>
    </row>
    <row r="925" spans="1:29" x14ac:dyDescent="0.25">
      <c r="A925" s="2">
        <f t="shared" si="14"/>
        <v>925</v>
      </c>
      <c r="B925" s="2">
        <v>0</v>
      </c>
      <c r="C925" s="2">
        <v>3.1798427130000002</v>
      </c>
      <c r="D925" s="2">
        <v>0</v>
      </c>
      <c r="E925" s="2">
        <v>0</v>
      </c>
      <c r="F925" s="2">
        <v>1.4771212549999999</v>
      </c>
      <c r="G925" s="2">
        <v>0</v>
      </c>
      <c r="H925" s="2">
        <v>3.1798427130000002</v>
      </c>
      <c r="I925" s="2">
        <v>0</v>
      </c>
      <c r="J925" s="2">
        <v>0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  <c r="Z925" s="2">
        <v>0</v>
      </c>
      <c r="AA925" s="2">
        <v>0</v>
      </c>
      <c r="AB925" s="2">
        <v>0</v>
      </c>
      <c r="AC925" s="2">
        <v>0</v>
      </c>
    </row>
    <row r="926" spans="1:29" x14ac:dyDescent="0.25">
      <c r="A926" s="2">
        <f t="shared" si="14"/>
        <v>926</v>
      </c>
      <c r="B926" s="2">
        <v>0</v>
      </c>
      <c r="C926" s="2">
        <v>3.4093728990000001</v>
      </c>
      <c r="D926" s="2">
        <v>0</v>
      </c>
      <c r="E926" s="2">
        <v>0</v>
      </c>
      <c r="F926" s="2">
        <v>2.2552725050000002</v>
      </c>
      <c r="G926" s="2">
        <v>0</v>
      </c>
      <c r="H926" s="2">
        <v>3.8864941540000002</v>
      </c>
      <c r="I926" s="2">
        <v>0</v>
      </c>
      <c r="J926" s="2">
        <v>0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2">
        <v>0</v>
      </c>
      <c r="Y926" s="2">
        <v>0</v>
      </c>
      <c r="Z926" s="2">
        <v>0</v>
      </c>
      <c r="AA926" s="2">
        <v>0</v>
      </c>
      <c r="AB926" s="2">
        <v>0</v>
      </c>
      <c r="AC926" s="2">
        <v>0</v>
      </c>
    </row>
    <row r="927" spans="1:29" x14ac:dyDescent="0.25">
      <c r="A927" s="2">
        <f t="shared" si="14"/>
        <v>927</v>
      </c>
      <c r="B927" s="2">
        <v>0.30102999600000002</v>
      </c>
      <c r="C927" s="2">
        <v>3.1080702179999999</v>
      </c>
      <c r="D927" s="2">
        <v>0</v>
      </c>
      <c r="E927" s="2">
        <v>0.30102999600000002</v>
      </c>
      <c r="F927" s="2">
        <v>1.602059991</v>
      </c>
      <c r="G927" s="2">
        <v>0.30102999600000002</v>
      </c>
      <c r="H927" s="2">
        <v>3.1080702179999999</v>
      </c>
      <c r="I927" s="2">
        <v>0</v>
      </c>
      <c r="J927" s="2">
        <v>0</v>
      </c>
      <c r="K927" s="2">
        <v>0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  <c r="X927" s="2">
        <v>0</v>
      </c>
      <c r="Y927" s="2">
        <v>0</v>
      </c>
      <c r="Z927" s="2">
        <v>0</v>
      </c>
      <c r="AA927" s="2">
        <v>0</v>
      </c>
      <c r="AB927" s="2">
        <v>0</v>
      </c>
      <c r="AC927" s="2">
        <v>0</v>
      </c>
    </row>
    <row r="928" spans="1:29" x14ac:dyDescent="0.25">
      <c r="A928" s="2">
        <f t="shared" si="14"/>
        <v>928</v>
      </c>
      <c r="B928" s="2">
        <v>0</v>
      </c>
      <c r="C928" s="2">
        <v>2.5899679459999998</v>
      </c>
      <c r="D928" s="2">
        <v>2.074851255</v>
      </c>
      <c r="E928" s="2">
        <v>0.77815124999999996</v>
      </c>
      <c r="F928" s="2">
        <v>1.7558748559999999</v>
      </c>
      <c r="G928" s="2">
        <v>0.77815124999999996</v>
      </c>
      <c r="H928" s="2">
        <v>4.4510296350000003</v>
      </c>
      <c r="I928" s="2">
        <v>0</v>
      </c>
      <c r="J928" s="2">
        <v>0</v>
      </c>
      <c r="K928" s="2">
        <v>0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3.7797195829999999</v>
      </c>
      <c r="S928" s="2">
        <v>0</v>
      </c>
      <c r="T928" s="2">
        <v>2.2552725050000002</v>
      </c>
      <c r="U928" s="2">
        <v>0</v>
      </c>
      <c r="V928" s="2">
        <v>3.7797195829999999</v>
      </c>
      <c r="W928" s="2">
        <v>0</v>
      </c>
      <c r="X928" s="2">
        <v>0</v>
      </c>
      <c r="Y928" s="2">
        <v>0</v>
      </c>
      <c r="Z928" s="2">
        <v>0</v>
      </c>
      <c r="AA928" s="2">
        <v>0</v>
      </c>
      <c r="AB928" s="2">
        <v>0</v>
      </c>
      <c r="AC928" s="2">
        <v>0</v>
      </c>
    </row>
    <row r="929" spans="1:29" x14ac:dyDescent="0.25">
      <c r="A929" s="2">
        <f t="shared" si="14"/>
        <v>929</v>
      </c>
      <c r="B929" s="2">
        <v>0.47712125500000002</v>
      </c>
      <c r="C929" s="2">
        <v>1.5806514089999999</v>
      </c>
      <c r="D929" s="2">
        <v>0</v>
      </c>
      <c r="E929" s="2">
        <v>0</v>
      </c>
      <c r="F929" s="2">
        <v>2.149219113</v>
      </c>
      <c r="G929" s="2">
        <v>0</v>
      </c>
      <c r="H929" s="2">
        <v>3.1121303259999999</v>
      </c>
      <c r="I929" s="2">
        <v>0</v>
      </c>
      <c r="J929" s="2">
        <v>0</v>
      </c>
      <c r="K929" s="2">
        <v>0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2">
        <v>0</v>
      </c>
      <c r="Z929" s="2">
        <v>0</v>
      </c>
      <c r="AA929" s="2">
        <v>0</v>
      </c>
      <c r="AB929" s="2">
        <v>0</v>
      </c>
      <c r="AC929" s="2">
        <v>0</v>
      </c>
    </row>
    <row r="930" spans="1:29" x14ac:dyDescent="0.25">
      <c r="A930" s="2">
        <f t="shared" si="14"/>
        <v>930</v>
      </c>
      <c r="B930" s="2">
        <v>0</v>
      </c>
      <c r="C930" s="2">
        <v>1.443858504</v>
      </c>
      <c r="D930" s="2">
        <v>1.067417356</v>
      </c>
      <c r="E930" s="2">
        <v>0.30102999600000002</v>
      </c>
      <c r="F930" s="2">
        <v>1.0413926849999999</v>
      </c>
      <c r="G930" s="2">
        <v>0.30102999600000002</v>
      </c>
      <c r="H930" s="2">
        <v>3.5168120809999999</v>
      </c>
      <c r="I930" s="2">
        <v>0</v>
      </c>
      <c r="J930" s="2">
        <v>0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s="2">
        <v>0</v>
      </c>
      <c r="V930" s="2">
        <v>0</v>
      </c>
      <c r="W930" s="2">
        <v>0.30102999600000002</v>
      </c>
      <c r="X930" s="2">
        <v>0</v>
      </c>
      <c r="Y930" s="2">
        <v>3.0176813500000002</v>
      </c>
      <c r="Z930" s="2">
        <v>-0.30102999600000002</v>
      </c>
      <c r="AA930" s="2">
        <v>2.025305865</v>
      </c>
      <c r="AB930" s="2">
        <v>0</v>
      </c>
      <c r="AC930" s="2">
        <v>3.4948026040000002</v>
      </c>
    </row>
    <row r="931" spans="1:29" x14ac:dyDescent="0.25">
      <c r="A931" s="2">
        <f t="shared" si="14"/>
        <v>931</v>
      </c>
      <c r="B931" s="2">
        <v>0</v>
      </c>
      <c r="C931" s="2">
        <v>0</v>
      </c>
      <c r="D931" s="2">
        <v>0</v>
      </c>
      <c r="E931" s="2">
        <v>0</v>
      </c>
      <c r="F931" s="2">
        <v>0</v>
      </c>
      <c r="G931" s="2">
        <v>0</v>
      </c>
      <c r="H931" s="2">
        <v>0</v>
      </c>
      <c r="I931" s="2">
        <v>0</v>
      </c>
      <c r="J931" s="2">
        <v>2.4438178320000001</v>
      </c>
      <c r="K931" s="2">
        <v>0</v>
      </c>
      <c r="L931" s="2">
        <v>0</v>
      </c>
      <c r="M931" s="2">
        <v>1.7993405490000001</v>
      </c>
      <c r="N931" s="2">
        <v>0</v>
      </c>
      <c r="O931" s="2">
        <v>3.1427878370000002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  <c r="X931" s="2">
        <v>0</v>
      </c>
      <c r="Y931" s="2">
        <v>0</v>
      </c>
      <c r="Z931" s="2">
        <v>0</v>
      </c>
      <c r="AA931" s="2">
        <v>0</v>
      </c>
      <c r="AB931" s="2">
        <v>0</v>
      </c>
      <c r="AC931" s="2">
        <v>0</v>
      </c>
    </row>
    <row r="932" spans="1:29" x14ac:dyDescent="0.25">
      <c r="A932" s="2">
        <f t="shared" si="14"/>
        <v>932</v>
      </c>
      <c r="B932" s="2">
        <v>0</v>
      </c>
      <c r="C932" s="2">
        <v>0</v>
      </c>
      <c r="D932" s="2">
        <v>0</v>
      </c>
      <c r="E932" s="2">
        <v>0</v>
      </c>
      <c r="F932" s="2">
        <v>0</v>
      </c>
      <c r="G932" s="2">
        <v>0</v>
      </c>
      <c r="H932" s="2">
        <v>0</v>
      </c>
      <c r="I932" s="2">
        <v>0</v>
      </c>
      <c r="J932" s="2">
        <v>0</v>
      </c>
      <c r="K932" s="2">
        <v>0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  <c r="X932" s="2">
        <v>2.062953974</v>
      </c>
      <c r="Y932" s="2">
        <v>0</v>
      </c>
      <c r="Z932" s="2">
        <v>0</v>
      </c>
      <c r="AA932" s="2">
        <v>1.1139433519999999</v>
      </c>
      <c r="AB932" s="2">
        <v>0</v>
      </c>
      <c r="AC932" s="2">
        <v>3.0171964839999998</v>
      </c>
    </row>
    <row r="933" spans="1:29" x14ac:dyDescent="0.25">
      <c r="A933" s="2">
        <f t="shared" si="14"/>
        <v>933</v>
      </c>
      <c r="B933" s="2">
        <v>0</v>
      </c>
      <c r="C933" s="2">
        <v>0</v>
      </c>
      <c r="D933" s="2">
        <v>0</v>
      </c>
      <c r="E933" s="2">
        <v>0</v>
      </c>
      <c r="F933" s="2">
        <v>0</v>
      </c>
      <c r="G933" s="2">
        <v>0</v>
      </c>
      <c r="H933" s="2">
        <v>0</v>
      </c>
      <c r="I933" s="2">
        <v>0.30102999600000002</v>
      </c>
      <c r="J933" s="2">
        <v>1.884797372</v>
      </c>
      <c r="K933" s="2">
        <v>0</v>
      </c>
      <c r="L933" s="2">
        <v>0</v>
      </c>
      <c r="M933" s="2">
        <v>1.5440680440000001</v>
      </c>
      <c r="N933" s="2">
        <v>0</v>
      </c>
      <c r="O933" s="2">
        <v>2.662948622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  <c r="Y933" s="2">
        <v>0</v>
      </c>
      <c r="Z933" s="2">
        <v>0</v>
      </c>
      <c r="AA933" s="2">
        <v>0</v>
      </c>
      <c r="AB933" s="2">
        <v>0</v>
      </c>
      <c r="AC933" s="2">
        <v>0</v>
      </c>
    </row>
    <row r="934" spans="1:29" x14ac:dyDescent="0.25">
      <c r="A934" s="2">
        <f t="shared" si="14"/>
        <v>934</v>
      </c>
      <c r="B934" s="2">
        <v>0</v>
      </c>
      <c r="C934" s="2">
        <v>0</v>
      </c>
      <c r="D934" s="2">
        <v>0</v>
      </c>
      <c r="E934" s="2">
        <v>0</v>
      </c>
      <c r="F934" s="2">
        <v>0</v>
      </c>
      <c r="G934" s="2">
        <v>0</v>
      </c>
      <c r="H934" s="2">
        <v>0</v>
      </c>
      <c r="I934" s="2">
        <v>0</v>
      </c>
      <c r="J934" s="2">
        <v>1.5724112379999999</v>
      </c>
      <c r="K934" s="2">
        <v>0</v>
      </c>
      <c r="L934" s="2">
        <v>0</v>
      </c>
      <c r="M934" s="2">
        <v>2.1875207209999998</v>
      </c>
      <c r="N934" s="2">
        <v>0</v>
      </c>
      <c r="O934" s="2">
        <v>2.9873845860000001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2">
        <v>0</v>
      </c>
      <c r="Y934" s="2">
        <v>2.4151364919999998</v>
      </c>
      <c r="Z934" s="2">
        <v>0</v>
      </c>
      <c r="AA934" s="2">
        <v>1.1760912590000001</v>
      </c>
      <c r="AB934" s="2">
        <v>0</v>
      </c>
      <c r="AC934" s="2">
        <v>3.0171964839999998</v>
      </c>
    </row>
    <row r="935" spans="1:29" x14ac:dyDescent="0.25">
      <c r="A935" s="2">
        <f t="shared" si="14"/>
        <v>935</v>
      </c>
      <c r="B935" s="2">
        <v>0</v>
      </c>
      <c r="C935" s="2">
        <v>2.3340618389999999</v>
      </c>
      <c r="D935" s="2">
        <v>0</v>
      </c>
      <c r="E935" s="2">
        <v>0.30102999600000002</v>
      </c>
      <c r="F935" s="2">
        <v>2.217483944</v>
      </c>
      <c r="G935" s="2">
        <v>0.30102999600000002</v>
      </c>
      <c r="H935" s="2">
        <v>3.5893343440000001</v>
      </c>
      <c r="I935" s="2">
        <v>0</v>
      </c>
      <c r="J935" s="2">
        <v>0</v>
      </c>
      <c r="K935" s="2">
        <v>0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1.195396414</v>
      </c>
      <c r="R935" s="2">
        <v>1.3224814009999999</v>
      </c>
      <c r="S935" s="2">
        <v>0.30102999600000002</v>
      </c>
      <c r="T935" s="2">
        <v>1.556302501</v>
      </c>
      <c r="U935" s="2">
        <v>0.30102999600000002</v>
      </c>
      <c r="V935" s="2">
        <v>3.4976296169999999</v>
      </c>
      <c r="W935" s="2">
        <v>0.30102999600000002</v>
      </c>
      <c r="X935" s="2">
        <v>3.4466754499999999</v>
      </c>
      <c r="Y935" s="2">
        <v>2.29307572</v>
      </c>
      <c r="Z935" s="2">
        <v>0</v>
      </c>
      <c r="AA935" s="2">
        <v>1.986771734</v>
      </c>
      <c r="AB935" s="2">
        <v>0.30102999600000002</v>
      </c>
      <c r="AC935" s="2">
        <v>3.6202904</v>
      </c>
    </row>
    <row r="936" spans="1:29" x14ac:dyDescent="0.25">
      <c r="A936" s="2">
        <f t="shared" si="14"/>
        <v>936</v>
      </c>
      <c r="B936" s="2">
        <v>0</v>
      </c>
      <c r="C936" s="2">
        <v>0</v>
      </c>
      <c r="D936" s="2">
        <v>0</v>
      </c>
      <c r="E936" s="2">
        <v>0</v>
      </c>
      <c r="F936" s="2">
        <v>0</v>
      </c>
      <c r="G936" s="2">
        <v>0</v>
      </c>
      <c r="H936" s="2">
        <v>0</v>
      </c>
      <c r="I936" s="2">
        <v>0</v>
      </c>
      <c r="J936" s="2">
        <v>2.6964449049999999</v>
      </c>
      <c r="K936" s="2">
        <v>0</v>
      </c>
      <c r="L936" s="2">
        <v>0</v>
      </c>
      <c r="M936" s="2">
        <v>2.1461280359999999</v>
      </c>
      <c r="N936" s="2">
        <v>0</v>
      </c>
      <c r="O936" s="2">
        <v>3.17356616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0</v>
      </c>
      <c r="Y936" s="2">
        <v>0</v>
      </c>
      <c r="Z936" s="2">
        <v>0</v>
      </c>
      <c r="AA936" s="2">
        <v>0</v>
      </c>
      <c r="AB936" s="2">
        <v>0</v>
      </c>
      <c r="AC936" s="2">
        <v>0</v>
      </c>
    </row>
    <row r="937" spans="1:29" x14ac:dyDescent="0.25">
      <c r="A937" s="2">
        <f t="shared" si="14"/>
        <v>937</v>
      </c>
      <c r="B937" s="2">
        <v>0</v>
      </c>
      <c r="C937" s="2">
        <v>0</v>
      </c>
      <c r="D937" s="2">
        <v>0</v>
      </c>
      <c r="E937" s="2">
        <v>0</v>
      </c>
      <c r="F937" s="2">
        <v>0</v>
      </c>
      <c r="G937" s="2">
        <v>0</v>
      </c>
      <c r="H937" s="2">
        <v>0</v>
      </c>
      <c r="I937" s="2">
        <v>0</v>
      </c>
      <c r="J937" s="2">
        <v>3.256956519</v>
      </c>
      <c r="K937" s="2">
        <v>0</v>
      </c>
      <c r="L937" s="2">
        <v>0.47712125500000002</v>
      </c>
      <c r="M937" s="2">
        <v>2.1846914310000001</v>
      </c>
      <c r="N937" s="2">
        <v>0.47712125500000002</v>
      </c>
      <c r="O937" s="2">
        <v>3.256956519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  <c r="Z937" s="2">
        <v>0</v>
      </c>
      <c r="AA937" s="2">
        <v>0</v>
      </c>
      <c r="AB937" s="2">
        <v>0</v>
      </c>
      <c r="AC937" s="2">
        <v>0</v>
      </c>
    </row>
    <row r="938" spans="1:29" x14ac:dyDescent="0.25">
      <c r="A938" s="2">
        <f t="shared" si="14"/>
        <v>938</v>
      </c>
      <c r="B938" s="2">
        <v>0</v>
      </c>
      <c r="C938" s="2">
        <v>3.1816455270000001</v>
      </c>
      <c r="D938" s="2">
        <v>0</v>
      </c>
      <c r="E938" s="2">
        <v>0</v>
      </c>
      <c r="F938" s="2">
        <v>2.2552725050000002</v>
      </c>
      <c r="G938" s="2">
        <v>0</v>
      </c>
      <c r="H938" s="2">
        <v>3.1816455270000001</v>
      </c>
      <c r="I938" s="2">
        <v>0</v>
      </c>
      <c r="J938" s="2">
        <v>0</v>
      </c>
      <c r="K938" s="2">
        <v>0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s="2">
        <v>0</v>
      </c>
      <c r="V938" s="2">
        <v>0</v>
      </c>
      <c r="W938" s="2">
        <v>0</v>
      </c>
      <c r="X938" s="2">
        <v>0</v>
      </c>
      <c r="Y938" s="2">
        <v>0</v>
      </c>
      <c r="Z938" s="2">
        <v>0</v>
      </c>
      <c r="AA938" s="2">
        <v>0</v>
      </c>
      <c r="AB938" s="2">
        <v>0</v>
      </c>
      <c r="AC938" s="2">
        <v>0</v>
      </c>
    </row>
    <row r="939" spans="1:29" x14ac:dyDescent="0.25">
      <c r="A939" s="2">
        <f t="shared" si="14"/>
        <v>939</v>
      </c>
      <c r="B939" s="2">
        <v>0</v>
      </c>
      <c r="C939" s="2">
        <v>0</v>
      </c>
      <c r="D939" s="2">
        <v>0</v>
      </c>
      <c r="E939" s="2">
        <v>0</v>
      </c>
      <c r="F939" s="2">
        <v>0</v>
      </c>
      <c r="G939" s="2">
        <v>0</v>
      </c>
      <c r="H939" s="2">
        <v>0</v>
      </c>
      <c r="I939" s="2">
        <v>0</v>
      </c>
      <c r="J939" s="2">
        <v>0</v>
      </c>
      <c r="K939" s="2">
        <v>0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s="2">
        <v>0</v>
      </c>
      <c r="V939" s="2">
        <v>0</v>
      </c>
      <c r="W939" s="2">
        <v>0.30102999600000002</v>
      </c>
      <c r="X939" s="2">
        <v>1.1479647639999999</v>
      </c>
      <c r="Y939" s="2">
        <v>0</v>
      </c>
      <c r="Z939" s="2">
        <v>-0.30102999600000002</v>
      </c>
      <c r="AA939" s="2">
        <v>1.1461280359999999</v>
      </c>
      <c r="AB939" s="2">
        <v>0</v>
      </c>
      <c r="AC939" s="2">
        <v>3.3182264789999998</v>
      </c>
    </row>
    <row r="940" spans="1:29" x14ac:dyDescent="0.25">
      <c r="A940" s="2">
        <f t="shared" si="14"/>
        <v>940</v>
      </c>
      <c r="B940" s="2">
        <v>0</v>
      </c>
      <c r="C940" s="2">
        <v>0</v>
      </c>
      <c r="D940" s="2">
        <v>0</v>
      </c>
      <c r="E940" s="2">
        <v>0</v>
      </c>
      <c r="F940" s="2">
        <v>0</v>
      </c>
      <c r="G940" s="2">
        <v>0</v>
      </c>
      <c r="H940" s="2">
        <v>0</v>
      </c>
      <c r="I940" s="2">
        <v>0</v>
      </c>
      <c r="J940" s="2">
        <v>1.729534744</v>
      </c>
      <c r="K940" s="2">
        <v>0</v>
      </c>
      <c r="L940" s="2">
        <v>0</v>
      </c>
      <c r="M940" s="2">
        <v>1.9493900070000001</v>
      </c>
      <c r="N940" s="2">
        <v>0</v>
      </c>
      <c r="O940" s="2">
        <v>3.688576136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s="2">
        <v>0</v>
      </c>
      <c r="V940" s="2">
        <v>0</v>
      </c>
      <c r="W940" s="2">
        <v>0.30102999600000002</v>
      </c>
      <c r="X940" s="2">
        <v>0</v>
      </c>
      <c r="Y940" s="2">
        <v>3.0931929829999998</v>
      </c>
      <c r="Z940" s="2">
        <v>-0.30102999600000002</v>
      </c>
      <c r="AA940" s="2">
        <v>2.025305865</v>
      </c>
      <c r="AB940" s="2">
        <v>0</v>
      </c>
      <c r="AC940" s="2">
        <v>3.5703142379999999</v>
      </c>
    </row>
    <row r="941" spans="1:29" x14ac:dyDescent="0.25">
      <c r="A941" s="2">
        <f t="shared" si="14"/>
        <v>941</v>
      </c>
      <c r="B941" s="2">
        <v>0</v>
      </c>
      <c r="C941" s="2">
        <v>0</v>
      </c>
      <c r="D941" s="2">
        <v>0</v>
      </c>
      <c r="E941" s="2">
        <v>0</v>
      </c>
      <c r="F941" s="2">
        <v>0</v>
      </c>
      <c r="G941" s="2">
        <v>0</v>
      </c>
      <c r="H941" s="2">
        <v>0</v>
      </c>
      <c r="I941" s="2">
        <v>0</v>
      </c>
      <c r="J941" s="2">
        <v>0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  <c r="X941" s="2">
        <v>2.9313392829999998</v>
      </c>
      <c r="Y941" s="2">
        <v>0</v>
      </c>
      <c r="Z941" s="2">
        <v>0</v>
      </c>
      <c r="AA941" s="2">
        <v>2.0334237549999998</v>
      </c>
      <c r="AB941" s="2">
        <v>0</v>
      </c>
      <c r="AC941" s="2">
        <v>2.9313392829999998</v>
      </c>
    </row>
    <row r="942" spans="1:29" x14ac:dyDescent="0.25">
      <c r="A942" s="2">
        <f t="shared" si="14"/>
        <v>942</v>
      </c>
      <c r="B942" s="2">
        <v>0</v>
      </c>
      <c r="C942" s="2">
        <v>4.300160537</v>
      </c>
      <c r="D942" s="2">
        <v>0</v>
      </c>
      <c r="E942" s="2">
        <v>0</v>
      </c>
      <c r="F942" s="2">
        <v>1.5051499779999999</v>
      </c>
      <c r="G942" s="2">
        <v>0</v>
      </c>
      <c r="H942" s="2">
        <v>4.300160537</v>
      </c>
      <c r="I942" s="2">
        <v>0</v>
      </c>
      <c r="J942" s="2">
        <v>0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 s="2">
        <v>0.60205999099999996</v>
      </c>
      <c r="Q942" s="2">
        <v>1.2897127020000001</v>
      </c>
      <c r="R942" s="2">
        <v>1.887884157</v>
      </c>
      <c r="S942" s="2">
        <v>-0.30102999600000002</v>
      </c>
      <c r="T942" s="2">
        <v>1.6812412370000001</v>
      </c>
      <c r="U942" s="2">
        <v>0.30102999600000002</v>
      </c>
      <c r="V942" s="2">
        <v>3.5296427119999998</v>
      </c>
      <c r="W942" s="2">
        <v>0</v>
      </c>
      <c r="X942" s="2">
        <v>0</v>
      </c>
      <c r="Y942" s="2">
        <v>0</v>
      </c>
      <c r="Z942" s="2">
        <v>0</v>
      </c>
      <c r="AA942" s="2">
        <v>0</v>
      </c>
      <c r="AB942" s="2">
        <v>0</v>
      </c>
      <c r="AC942" s="2">
        <v>0</v>
      </c>
    </row>
    <row r="943" spans="1:29" x14ac:dyDescent="0.25">
      <c r="A943" s="2">
        <f t="shared" si="14"/>
        <v>943</v>
      </c>
      <c r="B943" s="2">
        <v>0</v>
      </c>
      <c r="C943" s="2">
        <v>0</v>
      </c>
      <c r="D943" s="2">
        <v>0</v>
      </c>
      <c r="E943" s="2">
        <v>0</v>
      </c>
      <c r="F943" s="2">
        <v>0</v>
      </c>
      <c r="G943" s="2">
        <v>0</v>
      </c>
      <c r="H943" s="2">
        <v>0</v>
      </c>
      <c r="I943" s="2">
        <v>0</v>
      </c>
      <c r="J943" s="2">
        <v>0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1.439002758</v>
      </c>
      <c r="R943" s="2">
        <v>0.96360487100000003</v>
      </c>
      <c r="S943" s="2">
        <v>0.47712125500000002</v>
      </c>
      <c r="T943" s="2">
        <v>1.556302501</v>
      </c>
      <c r="U943" s="2">
        <v>0.47712125500000002</v>
      </c>
      <c r="V943" s="2">
        <v>3.7278388809999998</v>
      </c>
      <c r="W943" s="2">
        <v>0</v>
      </c>
      <c r="X943" s="2">
        <v>0</v>
      </c>
      <c r="Y943" s="2">
        <v>1.8286769409999999</v>
      </c>
      <c r="Z943" s="2">
        <v>0</v>
      </c>
      <c r="AA943" s="2">
        <v>2.2068258759999999</v>
      </c>
      <c r="AB943" s="2">
        <v>0</v>
      </c>
      <c r="AC943" s="2">
        <v>3.1074305419999999</v>
      </c>
    </row>
    <row r="944" spans="1:29" x14ac:dyDescent="0.25">
      <c r="A944" s="2">
        <f t="shared" si="14"/>
        <v>944</v>
      </c>
      <c r="B944" s="2">
        <v>0</v>
      </c>
      <c r="C944" s="2">
        <v>0</v>
      </c>
      <c r="D944" s="2">
        <v>0</v>
      </c>
      <c r="E944" s="2">
        <v>0</v>
      </c>
      <c r="F944" s="2">
        <v>0</v>
      </c>
      <c r="G944" s="2">
        <v>0</v>
      </c>
      <c r="H944" s="2">
        <v>0</v>
      </c>
      <c r="I944" s="2">
        <v>0</v>
      </c>
      <c r="J944" s="2">
        <v>0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3.1065965129999999</v>
      </c>
      <c r="R944" s="2">
        <v>0</v>
      </c>
      <c r="S944" s="2">
        <v>0</v>
      </c>
      <c r="T944" s="2">
        <v>1.62324929</v>
      </c>
      <c r="U944" s="2">
        <v>0</v>
      </c>
      <c r="V944" s="2">
        <v>3.1065965129999999</v>
      </c>
      <c r="W944" s="2">
        <v>0</v>
      </c>
      <c r="X944" s="2">
        <v>0</v>
      </c>
      <c r="Y944" s="2">
        <v>0</v>
      </c>
      <c r="Z944" s="2">
        <v>0</v>
      </c>
      <c r="AA944" s="2">
        <v>0</v>
      </c>
      <c r="AB944" s="2">
        <v>0</v>
      </c>
      <c r="AC944" s="2">
        <v>0</v>
      </c>
    </row>
    <row r="945" spans="1:29" x14ac:dyDescent="0.25">
      <c r="A945" s="2">
        <f t="shared" si="14"/>
        <v>945</v>
      </c>
      <c r="B945" s="2">
        <v>0</v>
      </c>
      <c r="C945" s="2">
        <v>0</v>
      </c>
      <c r="D945" s="2">
        <v>0</v>
      </c>
      <c r="E945" s="2">
        <v>0</v>
      </c>
      <c r="F945" s="2">
        <v>0</v>
      </c>
      <c r="G945" s="2">
        <v>0</v>
      </c>
      <c r="H945" s="2">
        <v>0</v>
      </c>
      <c r="I945" s="2">
        <v>0.47712125500000002</v>
      </c>
      <c r="J945" s="2">
        <v>3.4841110249999998</v>
      </c>
      <c r="K945" s="2">
        <v>0</v>
      </c>
      <c r="L945" s="2">
        <v>0.47712125500000002</v>
      </c>
      <c r="M945" s="2">
        <v>2.1461280359999999</v>
      </c>
      <c r="N945" s="2">
        <v>0.47712125500000002</v>
      </c>
      <c r="O945" s="2">
        <v>3.767588801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 s="2">
        <v>0</v>
      </c>
      <c r="Y945" s="2">
        <v>0</v>
      </c>
      <c r="Z945" s="2">
        <v>0</v>
      </c>
      <c r="AA945" s="2">
        <v>0</v>
      </c>
      <c r="AB945" s="2">
        <v>0</v>
      </c>
      <c r="AC945" s="2">
        <v>0</v>
      </c>
    </row>
    <row r="946" spans="1:29" x14ac:dyDescent="0.25">
      <c r="A946" s="2">
        <f t="shared" si="14"/>
        <v>946</v>
      </c>
      <c r="B946" s="2">
        <v>0</v>
      </c>
      <c r="C946" s="2">
        <v>2.8111003299999999</v>
      </c>
      <c r="D946" s="2">
        <v>0</v>
      </c>
      <c r="E946" s="2">
        <v>0</v>
      </c>
      <c r="F946" s="2">
        <v>2.0791812460000001</v>
      </c>
      <c r="G946" s="2">
        <v>0</v>
      </c>
      <c r="H946" s="2">
        <v>3.1121303259999999</v>
      </c>
      <c r="I946" s="2">
        <v>0</v>
      </c>
      <c r="J946" s="2">
        <v>0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  <c r="X946" s="2">
        <v>0</v>
      </c>
      <c r="Y946" s="2">
        <v>0</v>
      </c>
      <c r="Z946" s="2">
        <v>0</v>
      </c>
      <c r="AA946" s="2">
        <v>0</v>
      </c>
      <c r="AB946" s="2">
        <v>0</v>
      </c>
      <c r="AC946" s="2">
        <v>0</v>
      </c>
    </row>
    <row r="947" spans="1:29" x14ac:dyDescent="0.25">
      <c r="A947" s="2">
        <f t="shared" si="14"/>
        <v>947</v>
      </c>
      <c r="B947" s="2">
        <v>0</v>
      </c>
      <c r="C947" s="2">
        <v>0</v>
      </c>
      <c r="D947" s="2">
        <v>0</v>
      </c>
      <c r="E947" s="2">
        <v>0</v>
      </c>
      <c r="F947" s="2">
        <v>0</v>
      </c>
      <c r="G947" s="2">
        <v>0</v>
      </c>
      <c r="H947" s="2">
        <v>0</v>
      </c>
      <c r="I947" s="2">
        <v>0</v>
      </c>
      <c r="J947" s="2">
        <v>0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2">
        <v>3.4179945730000001</v>
      </c>
      <c r="Y947" s="2">
        <v>0</v>
      </c>
      <c r="Z947" s="2">
        <v>0</v>
      </c>
      <c r="AA947" s="2">
        <v>1.278753601</v>
      </c>
      <c r="AB947" s="2">
        <v>0</v>
      </c>
      <c r="AC947" s="2">
        <v>3.4179945730000001</v>
      </c>
    </row>
    <row r="948" spans="1:29" x14ac:dyDescent="0.25">
      <c r="A948" s="2">
        <f t="shared" si="14"/>
        <v>948</v>
      </c>
      <c r="B948" s="2">
        <v>0.30102999600000002</v>
      </c>
      <c r="C948" s="2">
        <v>2.6003668800000002</v>
      </c>
      <c r="D948" s="2">
        <v>0</v>
      </c>
      <c r="E948" s="2">
        <v>0</v>
      </c>
      <c r="F948" s="2">
        <v>2.025305865</v>
      </c>
      <c r="G948" s="2">
        <v>0</v>
      </c>
      <c r="H948" s="2">
        <v>3.6795481259999998</v>
      </c>
      <c r="I948" s="2">
        <v>0</v>
      </c>
      <c r="J948" s="2">
        <v>0</v>
      </c>
      <c r="K948" s="2">
        <v>1.7273098410000001</v>
      </c>
      <c r="L948" s="2">
        <v>0.30102999600000002</v>
      </c>
      <c r="M948" s="2">
        <v>1.5051499779999999</v>
      </c>
      <c r="N948" s="2">
        <v>0.30102999600000002</v>
      </c>
      <c r="O948" s="2">
        <v>3.877148885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2">
        <v>0</v>
      </c>
      <c r="Y948" s="2">
        <v>0</v>
      </c>
      <c r="Z948" s="2">
        <v>0</v>
      </c>
      <c r="AA948" s="2">
        <v>0</v>
      </c>
      <c r="AB948" s="2">
        <v>0</v>
      </c>
      <c r="AC948" s="2">
        <v>0</v>
      </c>
    </row>
    <row r="949" spans="1:29" x14ac:dyDescent="0.25">
      <c r="A949" s="2">
        <f t="shared" si="14"/>
        <v>949</v>
      </c>
      <c r="B949" s="2">
        <v>0</v>
      </c>
      <c r="C949" s="2">
        <v>3.3751568609999998</v>
      </c>
      <c r="D949" s="2">
        <v>0</v>
      </c>
      <c r="E949" s="2">
        <v>0</v>
      </c>
      <c r="F949" s="2">
        <v>2.198657087</v>
      </c>
      <c r="G949" s="2">
        <v>0</v>
      </c>
      <c r="H949" s="2">
        <v>3.3751568609999998</v>
      </c>
      <c r="I949" s="2">
        <v>0</v>
      </c>
      <c r="J949" s="2">
        <v>0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  <c r="X949" s="2">
        <v>0</v>
      </c>
      <c r="Y949" s="2">
        <v>0</v>
      </c>
      <c r="Z949" s="2">
        <v>0</v>
      </c>
      <c r="AA949" s="2">
        <v>0</v>
      </c>
      <c r="AB949" s="2">
        <v>0</v>
      </c>
      <c r="AC949" s="2">
        <v>0</v>
      </c>
    </row>
    <row r="950" spans="1:29" x14ac:dyDescent="0.25">
      <c r="A950" s="2">
        <f t="shared" si="14"/>
        <v>950</v>
      </c>
      <c r="B950" s="2">
        <v>0</v>
      </c>
      <c r="C950" s="2">
        <v>0</v>
      </c>
      <c r="D950" s="2">
        <v>0</v>
      </c>
      <c r="E950" s="2">
        <v>0</v>
      </c>
      <c r="F950" s="2">
        <v>0</v>
      </c>
      <c r="G950" s="2">
        <v>0</v>
      </c>
      <c r="H950" s="2">
        <v>0</v>
      </c>
      <c r="I950" s="2">
        <v>0</v>
      </c>
      <c r="J950" s="2">
        <v>1.636501757</v>
      </c>
      <c r="K950" s="2">
        <v>0</v>
      </c>
      <c r="L950" s="2">
        <v>0.30102999600000002</v>
      </c>
      <c r="M950" s="2">
        <v>1.72427587</v>
      </c>
      <c r="N950" s="2">
        <v>0.30102999600000002</v>
      </c>
      <c r="O950" s="2">
        <v>3.7403054779999998</v>
      </c>
      <c r="P950" s="2">
        <v>0.30102999600000002</v>
      </c>
      <c r="Q950" s="2">
        <v>2.375439037</v>
      </c>
      <c r="R950" s="2">
        <v>3.6015772990000001</v>
      </c>
      <c r="S950" s="2">
        <v>0.176091259</v>
      </c>
      <c r="T950" s="2">
        <v>0.30102999600000002</v>
      </c>
      <c r="U950" s="2">
        <v>0.47712125500000002</v>
      </c>
      <c r="V950" s="2">
        <v>3.6941720560000002</v>
      </c>
      <c r="W950" s="2">
        <v>0</v>
      </c>
      <c r="X950" s="2">
        <v>0</v>
      </c>
      <c r="Y950" s="2">
        <v>3.8211179500000001</v>
      </c>
      <c r="Z950" s="2">
        <v>0</v>
      </c>
      <c r="AA950" s="2">
        <v>1.6720978580000001</v>
      </c>
      <c r="AB950" s="2">
        <v>0</v>
      </c>
      <c r="AC950" s="2">
        <v>3.8211179500000001</v>
      </c>
    </row>
    <row r="951" spans="1:29" x14ac:dyDescent="0.25">
      <c r="A951" s="2">
        <f t="shared" si="14"/>
        <v>951</v>
      </c>
      <c r="B951" s="2">
        <v>0</v>
      </c>
      <c r="C951" s="2">
        <v>0</v>
      </c>
      <c r="D951" s="2">
        <v>0</v>
      </c>
      <c r="E951" s="2">
        <v>0</v>
      </c>
      <c r="F951" s="2">
        <v>0</v>
      </c>
      <c r="G951" s="2">
        <v>0</v>
      </c>
      <c r="H951" s="2">
        <v>0</v>
      </c>
      <c r="I951" s="2">
        <v>0</v>
      </c>
      <c r="J951" s="2">
        <v>3.3903830610000001</v>
      </c>
      <c r="K951" s="2">
        <v>0</v>
      </c>
      <c r="L951" s="2">
        <v>0</v>
      </c>
      <c r="M951" s="2">
        <v>1.8976270909999999</v>
      </c>
      <c r="N951" s="2">
        <v>0</v>
      </c>
      <c r="O951" s="2">
        <v>3.3903830610000001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  <c r="X951" s="2">
        <v>0</v>
      </c>
      <c r="Y951" s="2">
        <v>0</v>
      </c>
      <c r="Z951" s="2">
        <v>0</v>
      </c>
      <c r="AA951" s="2">
        <v>0</v>
      </c>
      <c r="AB951" s="2">
        <v>0</v>
      </c>
      <c r="AC951" s="2">
        <v>0</v>
      </c>
    </row>
    <row r="952" spans="1:29" x14ac:dyDescent="0.25">
      <c r="A952" s="2">
        <f t="shared" si="14"/>
        <v>952</v>
      </c>
      <c r="B952" s="2">
        <v>0</v>
      </c>
      <c r="C952" s="2">
        <v>0</v>
      </c>
      <c r="D952" s="2">
        <v>0</v>
      </c>
      <c r="E952" s="2">
        <v>0</v>
      </c>
      <c r="F952" s="2">
        <v>0</v>
      </c>
      <c r="G952" s="2">
        <v>0</v>
      </c>
      <c r="H952" s="2">
        <v>0</v>
      </c>
      <c r="I952" s="2">
        <v>0</v>
      </c>
      <c r="J952" s="2">
        <v>3.1693023139999998</v>
      </c>
      <c r="K952" s="2">
        <v>0</v>
      </c>
      <c r="L952" s="2">
        <v>0</v>
      </c>
      <c r="M952" s="2">
        <v>2.195899652</v>
      </c>
      <c r="N952" s="2">
        <v>0</v>
      </c>
      <c r="O952" s="2">
        <v>3.1693023139999998</v>
      </c>
      <c r="P952" s="2">
        <v>0</v>
      </c>
      <c r="Q952" s="2">
        <v>1.416400433</v>
      </c>
      <c r="R952" s="2">
        <v>1.5003679160000001</v>
      </c>
      <c r="S952" s="2">
        <v>0.30102999600000002</v>
      </c>
      <c r="T952" s="2">
        <v>1.9294189260000001</v>
      </c>
      <c r="U952" s="2">
        <v>0.30102999600000002</v>
      </c>
      <c r="V952" s="2">
        <v>3.6815583790000002</v>
      </c>
      <c r="W952" s="2">
        <v>0</v>
      </c>
      <c r="X952" s="2">
        <v>0</v>
      </c>
      <c r="Y952" s="2">
        <v>3.4212879200000001</v>
      </c>
      <c r="Z952" s="2">
        <v>0.30102999600000002</v>
      </c>
      <c r="AA952" s="2">
        <v>0</v>
      </c>
      <c r="AB952" s="2">
        <v>0.30102999600000002</v>
      </c>
      <c r="AC952" s="2">
        <v>3.631277286</v>
      </c>
    </row>
    <row r="953" spans="1:29" x14ac:dyDescent="0.25">
      <c r="A953" s="2">
        <f t="shared" si="14"/>
        <v>953</v>
      </c>
      <c r="B953" s="2">
        <v>0.69897000399999998</v>
      </c>
      <c r="C953" s="2">
        <v>2.9013968760000002</v>
      </c>
      <c r="D953" s="2">
        <v>0</v>
      </c>
      <c r="E953" s="2">
        <v>0</v>
      </c>
      <c r="F953" s="2">
        <v>2.1172712960000002</v>
      </c>
      <c r="G953" s="2">
        <v>0</v>
      </c>
      <c r="H953" s="2">
        <v>2.9013968760000002</v>
      </c>
      <c r="I953" s="2">
        <v>0</v>
      </c>
      <c r="J953" s="2">
        <v>0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s="2">
        <v>0</v>
      </c>
      <c r="V953" s="2">
        <v>0</v>
      </c>
      <c r="W953" s="2">
        <v>0</v>
      </c>
      <c r="X953" s="2">
        <v>0</v>
      </c>
      <c r="Y953" s="2">
        <v>0</v>
      </c>
      <c r="Z953" s="2">
        <v>0</v>
      </c>
      <c r="AA953" s="2">
        <v>0</v>
      </c>
      <c r="AB953" s="2">
        <v>0</v>
      </c>
      <c r="AC953" s="2">
        <v>0</v>
      </c>
    </row>
    <row r="954" spans="1:29" x14ac:dyDescent="0.25">
      <c r="A954" s="2">
        <f t="shared" si="14"/>
        <v>954</v>
      </c>
      <c r="B954" s="2">
        <v>0</v>
      </c>
      <c r="C954" s="2">
        <v>0</v>
      </c>
      <c r="D954" s="2">
        <v>0</v>
      </c>
      <c r="E954" s="2">
        <v>0</v>
      </c>
      <c r="F954" s="2">
        <v>0</v>
      </c>
      <c r="G954" s="2">
        <v>0</v>
      </c>
      <c r="H954" s="2">
        <v>0</v>
      </c>
      <c r="I954" s="2">
        <v>0</v>
      </c>
      <c r="J954" s="2">
        <v>0.88500278899999996</v>
      </c>
      <c r="K954" s="2">
        <v>0</v>
      </c>
      <c r="L954" s="2">
        <v>0.30102999600000002</v>
      </c>
      <c r="M954" s="2">
        <v>1.1461280359999999</v>
      </c>
      <c r="N954" s="2">
        <v>0.30102999600000002</v>
      </c>
      <c r="O954" s="2">
        <v>3.105110877</v>
      </c>
      <c r="P954" s="2">
        <v>0</v>
      </c>
      <c r="Q954" s="2">
        <v>0</v>
      </c>
      <c r="R954" s="2">
        <v>2.7441929699999998</v>
      </c>
      <c r="S954" s="2">
        <v>0</v>
      </c>
      <c r="T954" s="2">
        <v>1.6720978580000001</v>
      </c>
      <c r="U954" s="2">
        <v>0</v>
      </c>
      <c r="V954" s="2">
        <v>3.3959706970000001</v>
      </c>
      <c r="W954" s="2">
        <v>0</v>
      </c>
      <c r="X954" s="2">
        <v>0</v>
      </c>
      <c r="Y954" s="2">
        <v>0</v>
      </c>
      <c r="Z954" s="2">
        <v>0</v>
      </c>
      <c r="AA954" s="2">
        <v>0</v>
      </c>
      <c r="AB954" s="2">
        <v>0</v>
      </c>
      <c r="AC954" s="2">
        <v>0</v>
      </c>
    </row>
    <row r="955" spans="1:29" x14ac:dyDescent="0.25">
      <c r="A955" s="2">
        <f t="shared" si="14"/>
        <v>955</v>
      </c>
      <c r="B955" s="2">
        <v>0</v>
      </c>
      <c r="C955" s="2">
        <v>3.1121303259999999</v>
      </c>
      <c r="D955" s="2">
        <v>0</v>
      </c>
      <c r="E955" s="2">
        <v>0</v>
      </c>
      <c r="F955" s="2">
        <v>2.2455126679999999</v>
      </c>
      <c r="G955" s="2">
        <v>0</v>
      </c>
      <c r="H955" s="2">
        <v>3.1121303259999999</v>
      </c>
      <c r="I955" s="2">
        <v>0</v>
      </c>
      <c r="J955" s="2">
        <v>0</v>
      </c>
      <c r="K955" s="2">
        <v>0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  <c r="X955" s="2">
        <v>0</v>
      </c>
      <c r="Y955" s="2">
        <v>0</v>
      </c>
      <c r="Z955" s="2">
        <v>0</v>
      </c>
      <c r="AA955" s="2">
        <v>0</v>
      </c>
      <c r="AB955" s="2">
        <v>0</v>
      </c>
      <c r="AC955" s="2">
        <v>0</v>
      </c>
    </row>
    <row r="956" spans="1:29" x14ac:dyDescent="0.25">
      <c r="A956" s="2">
        <f t="shared" si="14"/>
        <v>956</v>
      </c>
      <c r="B956" s="2">
        <v>0</v>
      </c>
      <c r="C956" s="2">
        <v>3.1564249659999999</v>
      </c>
      <c r="D956" s="2">
        <v>0</v>
      </c>
      <c r="E956" s="2">
        <v>0</v>
      </c>
      <c r="F956" s="2">
        <v>1.6812412370000001</v>
      </c>
      <c r="G956" s="2">
        <v>0</v>
      </c>
      <c r="H956" s="2">
        <v>3.1564249659999999</v>
      </c>
      <c r="I956" s="2">
        <v>0</v>
      </c>
      <c r="J956" s="2">
        <v>0</v>
      </c>
      <c r="K956" s="2">
        <v>0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s="2">
        <v>0</v>
      </c>
      <c r="V956" s="2">
        <v>0</v>
      </c>
      <c r="W956" s="2">
        <v>0</v>
      </c>
      <c r="X956" s="2">
        <v>0</v>
      </c>
      <c r="Y956" s="2">
        <v>0</v>
      </c>
      <c r="Z956" s="2">
        <v>0</v>
      </c>
      <c r="AA956" s="2">
        <v>0</v>
      </c>
      <c r="AB956" s="2">
        <v>0</v>
      </c>
      <c r="AC956" s="2">
        <v>0</v>
      </c>
    </row>
    <row r="957" spans="1:29" x14ac:dyDescent="0.25">
      <c r="A957" s="2">
        <f t="shared" si="14"/>
        <v>957</v>
      </c>
      <c r="B957" s="2">
        <v>0</v>
      </c>
      <c r="C957" s="2">
        <v>0</v>
      </c>
      <c r="D957" s="2">
        <v>0</v>
      </c>
      <c r="E957" s="2">
        <v>0</v>
      </c>
      <c r="F957" s="2">
        <v>0</v>
      </c>
      <c r="G957" s="2">
        <v>0</v>
      </c>
      <c r="H957" s="2">
        <v>0</v>
      </c>
      <c r="I957" s="2">
        <v>0</v>
      </c>
      <c r="J957" s="2">
        <v>3.1300874699999999</v>
      </c>
      <c r="K957" s="2">
        <v>0</v>
      </c>
      <c r="L957" s="2">
        <v>0</v>
      </c>
      <c r="M957" s="2">
        <v>2.1398790860000001</v>
      </c>
      <c r="N957" s="2">
        <v>0</v>
      </c>
      <c r="O957" s="2">
        <v>3.1300874699999999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  <c r="X957" s="2">
        <v>0</v>
      </c>
      <c r="Y957" s="2">
        <v>3.4197213290000001</v>
      </c>
      <c r="Z957" s="2">
        <v>0</v>
      </c>
      <c r="AA957" s="2">
        <v>2.204119983</v>
      </c>
      <c r="AB957" s="2">
        <v>0</v>
      </c>
      <c r="AC957" s="2">
        <v>3.4197213290000001</v>
      </c>
    </row>
    <row r="958" spans="1:29" x14ac:dyDescent="0.25">
      <c r="A958" s="2">
        <f t="shared" si="14"/>
        <v>958</v>
      </c>
      <c r="B958" s="2">
        <v>0</v>
      </c>
      <c r="C958" s="2">
        <v>1.482750891</v>
      </c>
      <c r="D958" s="2">
        <v>0</v>
      </c>
      <c r="E958" s="2">
        <v>0.30102999600000002</v>
      </c>
      <c r="F958" s="2">
        <v>1.995635195</v>
      </c>
      <c r="G958" s="2">
        <v>0.30102999600000002</v>
      </c>
      <c r="H958" s="2">
        <v>3.4070301770000002</v>
      </c>
      <c r="I958" s="2">
        <v>0</v>
      </c>
      <c r="J958" s="2">
        <v>0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  <c r="X958" s="2">
        <v>2.7190951970000001</v>
      </c>
      <c r="Y958" s="2">
        <v>0</v>
      </c>
      <c r="Z958" s="2">
        <v>0.30102999600000002</v>
      </c>
      <c r="AA958" s="2">
        <v>2.190331698</v>
      </c>
      <c r="AB958" s="2">
        <v>0.30102999600000002</v>
      </c>
      <c r="AC958" s="2">
        <v>3.4180652010000001</v>
      </c>
    </row>
    <row r="959" spans="1:29" x14ac:dyDescent="0.25">
      <c r="A959" s="2">
        <f t="shared" si="14"/>
        <v>959</v>
      </c>
      <c r="B959" s="2">
        <v>0.84509803999999999</v>
      </c>
      <c r="C959" s="2">
        <v>2.6791073829999998</v>
      </c>
      <c r="D959" s="2">
        <v>0</v>
      </c>
      <c r="E959" s="2">
        <v>0.30102999600000002</v>
      </c>
      <c r="F959" s="2">
        <v>0.69897000399999998</v>
      </c>
      <c r="G959" s="2">
        <v>0.30102999600000002</v>
      </c>
      <c r="H959" s="2">
        <v>3.915379089</v>
      </c>
      <c r="I959" s="2">
        <v>0.30102999600000002</v>
      </c>
      <c r="J959" s="2">
        <v>1.877630709</v>
      </c>
      <c r="K959" s="2">
        <v>1.7964035350000001</v>
      </c>
      <c r="L959" s="2">
        <v>0.47712125500000002</v>
      </c>
      <c r="M959" s="2">
        <v>1.7323937599999999</v>
      </c>
      <c r="N959" s="2">
        <v>0.47712125500000002</v>
      </c>
      <c r="O959" s="2">
        <v>3.7527272279999999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s="2">
        <v>0</v>
      </c>
      <c r="V959" s="2">
        <v>0</v>
      </c>
      <c r="W959" s="2">
        <v>0</v>
      </c>
      <c r="X959" s="2">
        <v>0</v>
      </c>
      <c r="Y959" s="2">
        <v>0</v>
      </c>
      <c r="Z959" s="2">
        <v>0</v>
      </c>
      <c r="AA959" s="2">
        <v>0</v>
      </c>
      <c r="AB959" s="2">
        <v>0</v>
      </c>
      <c r="AC959" s="2">
        <v>0</v>
      </c>
    </row>
    <row r="960" spans="1:29" x14ac:dyDescent="0.25">
      <c r="A960" s="2">
        <f t="shared" si="14"/>
        <v>960</v>
      </c>
      <c r="B960" s="2">
        <v>0</v>
      </c>
      <c r="C960" s="2">
        <v>0</v>
      </c>
      <c r="D960" s="2">
        <v>0</v>
      </c>
      <c r="E960" s="2">
        <v>0</v>
      </c>
      <c r="F960" s="2">
        <v>0</v>
      </c>
      <c r="G960" s="2">
        <v>0</v>
      </c>
      <c r="H960" s="2">
        <v>0</v>
      </c>
      <c r="I960" s="2">
        <v>0</v>
      </c>
      <c r="J960" s="2">
        <v>0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2">
        <v>2.2445199530000002</v>
      </c>
      <c r="Y960" s="2">
        <v>0</v>
      </c>
      <c r="Z960" s="2">
        <v>0.47712125500000002</v>
      </c>
      <c r="AA960" s="2">
        <v>2.181843588</v>
      </c>
      <c r="AB960" s="2">
        <v>0.47712125500000002</v>
      </c>
      <c r="AC960" s="2">
        <v>3.6819044170000002</v>
      </c>
    </row>
    <row r="961" spans="1:29" x14ac:dyDescent="0.25">
      <c r="A961" s="2">
        <f t="shared" si="14"/>
        <v>961</v>
      </c>
      <c r="B961" s="2">
        <v>0</v>
      </c>
      <c r="C961" s="2">
        <v>0</v>
      </c>
      <c r="D961" s="2">
        <v>0</v>
      </c>
      <c r="E961" s="2">
        <v>0</v>
      </c>
      <c r="F961" s="2">
        <v>0</v>
      </c>
      <c r="G961" s="2">
        <v>0</v>
      </c>
      <c r="H961" s="2">
        <v>0</v>
      </c>
      <c r="I961" s="2">
        <v>0</v>
      </c>
      <c r="J961" s="2">
        <v>0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  <c r="X961" s="2">
        <v>3.416402733</v>
      </c>
      <c r="Y961" s="2">
        <v>0</v>
      </c>
      <c r="Z961" s="2">
        <v>0</v>
      </c>
      <c r="AA961" s="2">
        <v>2.0374264979999999</v>
      </c>
      <c r="AB961" s="2">
        <v>0</v>
      </c>
      <c r="AC961" s="2">
        <v>3.416402733</v>
      </c>
    </row>
    <row r="962" spans="1:29" x14ac:dyDescent="0.25">
      <c r="A962" s="2">
        <f t="shared" si="14"/>
        <v>962</v>
      </c>
      <c r="B962" s="2">
        <v>0</v>
      </c>
      <c r="C962" s="2">
        <v>0</v>
      </c>
      <c r="D962" s="2">
        <v>0</v>
      </c>
      <c r="E962" s="2">
        <v>0</v>
      </c>
      <c r="F962" s="2">
        <v>0</v>
      </c>
      <c r="G962" s="2">
        <v>0</v>
      </c>
      <c r="H962" s="2">
        <v>0</v>
      </c>
      <c r="I962" s="2">
        <v>0</v>
      </c>
      <c r="J962" s="2">
        <v>0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3.1065965129999999</v>
      </c>
      <c r="R962" s="2">
        <v>0</v>
      </c>
      <c r="S962" s="2">
        <v>0</v>
      </c>
      <c r="T962" s="2">
        <v>1.62324929</v>
      </c>
      <c r="U962" s="2">
        <v>0</v>
      </c>
      <c r="V962" s="2">
        <v>3.407626509</v>
      </c>
      <c r="W962" s="2">
        <v>0</v>
      </c>
      <c r="X962" s="2">
        <v>0</v>
      </c>
      <c r="Y962" s="2">
        <v>1.2652650030000001</v>
      </c>
      <c r="Z962" s="2">
        <v>0</v>
      </c>
      <c r="AA962" s="2">
        <v>1.5910646070000001</v>
      </c>
      <c r="AB962" s="2">
        <v>0</v>
      </c>
      <c r="AC962" s="2">
        <v>3.4144841160000001</v>
      </c>
    </row>
    <row r="963" spans="1:29" x14ac:dyDescent="0.25">
      <c r="A963" s="2">
        <f t="shared" ref="A963:A1026" si="15">A962+1</f>
        <v>963</v>
      </c>
      <c r="B963" s="2">
        <v>0</v>
      </c>
      <c r="C963" s="2">
        <v>2.424275621</v>
      </c>
      <c r="D963" s="2">
        <v>0</v>
      </c>
      <c r="E963" s="2">
        <v>0</v>
      </c>
      <c r="F963" s="2">
        <v>2.127104798</v>
      </c>
      <c r="G963" s="2">
        <v>0</v>
      </c>
      <c r="H963" s="2">
        <v>2.9013968760000002</v>
      </c>
      <c r="I963" s="2">
        <v>0</v>
      </c>
      <c r="J963" s="2">
        <v>0</v>
      </c>
      <c r="K963" s="2">
        <v>2.877148885</v>
      </c>
      <c r="L963" s="2">
        <v>0</v>
      </c>
      <c r="M963" s="2">
        <v>1.8450980400000001</v>
      </c>
      <c r="N963" s="2">
        <v>0</v>
      </c>
      <c r="O963" s="2">
        <v>3.576118889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s="2">
        <v>0</v>
      </c>
      <c r="V963" s="2">
        <v>0</v>
      </c>
      <c r="W963" s="2">
        <v>0</v>
      </c>
      <c r="X963" s="2">
        <v>0</v>
      </c>
      <c r="Y963" s="2">
        <v>0</v>
      </c>
      <c r="Z963" s="2">
        <v>0</v>
      </c>
      <c r="AA963" s="2">
        <v>0</v>
      </c>
      <c r="AB963" s="2">
        <v>0</v>
      </c>
      <c r="AC963" s="2">
        <v>0</v>
      </c>
    </row>
    <row r="964" spans="1:29" x14ac:dyDescent="0.25">
      <c r="A964" s="2">
        <f t="shared" si="15"/>
        <v>964</v>
      </c>
      <c r="B964" s="2">
        <v>0</v>
      </c>
      <c r="C964" s="2">
        <v>3.1798427130000002</v>
      </c>
      <c r="D964" s="2">
        <v>0</v>
      </c>
      <c r="E964" s="2">
        <v>0</v>
      </c>
      <c r="F964" s="2">
        <v>1.4771212549999999</v>
      </c>
      <c r="G964" s="2">
        <v>0</v>
      </c>
      <c r="H964" s="2">
        <v>3.1798427130000002</v>
      </c>
      <c r="I964" s="2">
        <v>0</v>
      </c>
      <c r="J964" s="2">
        <v>0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s="2">
        <v>0</v>
      </c>
      <c r="V964" s="2">
        <v>0</v>
      </c>
      <c r="W964" s="2">
        <v>0</v>
      </c>
      <c r="X964" s="2">
        <v>0</v>
      </c>
      <c r="Y964" s="2">
        <v>3.1398790860000001</v>
      </c>
      <c r="Z964" s="2">
        <v>0</v>
      </c>
      <c r="AA964" s="2">
        <v>1.7403626889999999</v>
      </c>
      <c r="AB964" s="2">
        <v>0</v>
      </c>
      <c r="AC964" s="2">
        <v>3.1398790860000001</v>
      </c>
    </row>
    <row r="965" spans="1:29" x14ac:dyDescent="0.25">
      <c r="A965" s="2">
        <f t="shared" si="15"/>
        <v>965</v>
      </c>
      <c r="B965" s="2">
        <v>0</v>
      </c>
      <c r="C965" s="2">
        <v>3.3474020910000002</v>
      </c>
      <c r="D965" s="2">
        <v>3.0463720959999998</v>
      </c>
      <c r="E965" s="2">
        <v>0.30102999600000002</v>
      </c>
      <c r="F965" s="2">
        <v>2.2528530309999999</v>
      </c>
      <c r="G965" s="2">
        <v>0.30102999600000002</v>
      </c>
      <c r="H965" s="2">
        <v>3.9494620829999998</v>
      </c>
      <c r="I965" s="2">
        <v>0</v>
      </c>
      <c r="J965" s="2">
        <v>3.0020895529999998</v>
      </c>
      <c r="K965" s="2">
        <v>0</v>
      </c>
      <c r="L965" s="2">
        <v>0.30102999600000002</v>
      </c>
      <c r="M965" s="2">
        <v>1.62324929</v>
      </c>
      <c r="N965" s="2">
        <v>0.30102999600000002</v>
      </c>
      <c r="O965" s="2">
        <v>3.4792108079999999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s="2">
        <v>0</v>
      </c>
      <c r="V965" s="2">
        <v>0</v>
      </c>
      <c r="W965" s="2">
        <v>0</v>
      </c>
      <c r="X965" s="2">
        <v>0</v>
      </c>
      <c r="Y965" s="2">
        <v>0</v>
      </c>
      <c r="Z965" s="2">
        <v>0</v>
      </c>
      <c r="AA965" s="2">
        <v>0</v>
      </c>
      <c r="AB965" s="2">
        <v>0</v>
      </c>
      <c r="AC965" s="2">
        <v>0</v>
      </c>
    </row>
    <row r="966" spans="1:29" x14ac:dyDescent="0.25">
      <c r="A966" s="2">
        <f t="shared" si="15"/>
        <v>966</v>
      </c>
      <c r="B966" s="2">
        <v>0</v>
      </c>
      <c r="C966" s="2">
        <v>0</v>
      </c>
      <c r="D966" s="2">
        <v>0</v>
      </c>
      <c r="E966" s="2">
        <v>0</v>
      </c>
      <c r="F966" s="2">
        <v>0</v>
      </c>
      <c r="G966" s="2">
        <v>0</v>
      </c>
      <c r="H966" s="2">
        <v>0</v>
      </c>
      <c r="I966" s="2">
        <v>0</v>
      </c>
      <c r="J966" s="2">
        <v>0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s="2">
        <v>0</v>
      </c>
      <c r="V966" s="2">
        <v>0</v>
      </c>
      <c r="W966" s="2">
        <v>0</v>
      </c>
      <c r="X966" s="2">
        <v>2.536113769</v>
      </c>
      <c r="Y966" s="2">
        <v>0</v>
      </c>
      <c r="Z966" s="2">
        <v>0</v>
      </c>
      <c r="AA966" s="2">
        <v>2.0791812460000001</v>
      </c>
      <c r="AB966" s="2">
        <v>0</v>
      </c>
      <c r="AC966" s="2">
        <v>3.138173761</v>
      </c>
    </row>
    <row r="967" spans="1:29" x14ac:dyDescent="0.25">
      <c r="A967" s="2">
        <f t="shared" si="15"/>
        <v>967</v>
      </c>
      <c r="B967" s="2">
        <v>0</v>
      </c>
      <c r="C967" s="2">
        <v>0</v>
      </c>
      <c r="D967" s="2">
        <v>0</v>
      </c>
      <c r="E967" s="2">
        <v>0</v>
      </c>
      <c r="F967" s="2">
        <v>0</v>
      </c>
      <c r="G967" s="2">
        <v>0</v>
      </c>
      <c r="H967" s="2">
        <v>0</v>
      </c>
      <c r="I967" s="2">
        <v>0</v>
      </c>
      <c r="J967" s="2">
        <v>0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3.899978763</v>
      </c>
      <c r="R967" s="2">
        <v>0</v>
      </c>
      <c r="S967" s="2">
        <v>0.30102999600000002</v>
      </c>
      <c r="T967" s="2">
        <v>1.342422681</v>
      </c>
      <c r="U967" s="2">
        <v>0.30102999600000002</v>
      </c>
      <c r="V967" s="2">
        <v>3.899978763</v>
      </c>
      <c r="W967" s="2">
        <v>0</v>
      </c>
      <c r="X967" s="2">
        <v>0</v>
      </c>
      <c r="Y967" s="2">
        <v>0</v>
      </c>
      <c r="Z967" s="2">
        <v>0</v>
      </c>
      <c r="AA967" s="2">
        <v>0</v>
      </c>
      <c r="AB967" s="2">
        <v>0</v>
      </c>
      <c r="AC967" s="2">
        <v>0</v>
      </c>
    </row>
    <row r="968" spans="1:29" x14ac:dyDescent="0.25">
      <c r="A968" s="2">
        <f t="shared" si="15"/>
        <v>968</v>
      </c>
      <c r="B968" s="2">
        <v>0</v>
      </c>
      <c r="C968" s="2">
        <v>0</v>
      </c>
      <c r="D968" s="2">
        <v>0</v>
      </c>
      <c r="E968" s="2">
        <v>0</v>
      </c>
      <c r="F968" s="2">
        <v>0</v>
      </c>
      <c r="G968" s="2">
        <v>0</v>
      </c>
      <c r="H968" s="2">
        <v>0</v>
      </c>
      <c r="I968" s="2">
        <v>0</v>
      </c>
      <c r="J968" s="2">
        <v>0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s="2">
        <v>0</v>
      </c>
      <c r="V968" s="2">
        <v>0</v>
      </c>
      <c r="W968" s="2">
        <v>0</v>
      </c>
      <c r="X968" s="2">
        <v>0.79188720199999996</v>
      </c>
      <c r="Y968" s="2">
        <v>0</v>
      </c>
      <c r="Z968" s="2">
        <v>0</v>
      </c>
      <c r="AA968" s="2">
        <v>1.0791812460000001</v>
      </c>
      <c r="AB968" s="2">
        <v>0</v>
      </c>
      <c r="AC968" s="2">
        <v>3.0171964839999998</v>
      </c>
    </row>
    <row r="969" spans="1:29" x14ac:dyDescent="0.25">
      <c r="A969" s="2">
        <f t="shared" si="15"/>
        <v>969</v>
      </c>
      <c r="B969" s="2">
        <v>0</v>
      </c>
      <c r="C969" s="2">
        <v>0</v>
      </c>
      <c r="D969" s="2">
        <v>0</v>
      </c>
      <c r="E969" s="2">
        <v>0</v>
      </c>
      <c r="F969" s="2">
        <v>0</v>
      </c>
      <c r="G969" s="2">
        <v>0</v>
      </c>
      <c r="H969" s="2">
        <v>0</v>
      </c>
      <c r="I969" s="2">
        <v>0</v>
      </c>
      <c r="J969" s="2">
        <v>0</v>
      </c>
      <c r="K969" s="2">
        <v>0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  <c r="X969" s="2">
        <v>3.8916053700000002</v>
      </c>
      <c r="Y969" s="2">
        <v>0</v>
      </c>
      <c r="Z969" s="2">
        <v>0</v>
      </c>
      <c r="AA969" s="2">
        <v>1.5185139400000001</v>
      </c>
      <c r="AB969" s="2">
        <v>0</v>
      </c>
      <c r="AC969" s="2">
        <v>3.8916053700000002</v>
      </c>
    </row>
    <row r="970" spans="1:29" x14ac:dyDescent="0.25">
      <c r="A970" s="2">
        <f t="shared" si="15"/>
        <v>970</v>
      </c>
      <c r="B970" s="2">
        <v>0</v>
      </c>
      <c r="C970" s="2">
        <v>0.89470583699999995</v>
      </c>
      <c r="D970" s="2">
        <v>0</v>
      </c>
      <c r="E970" s="2">
        <v>0</v>
      </c>
      <c r="F970" s="2">
        <v>1.7403626889999999</v>
      </c>
      <c r="G970" s="2">
        <v>0</v>
      </c>
      <c r="H970" s="2">
        <v>3.001915807</v>
      </c>
      <c r="I970" s="2">
        <v>0</v>
      </c>
      <c r="J970" s="2">
        <v>0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3.407626509</v>
      </c>
      <c r="R970" s="2">
        <v>0</v>
      </c>
      <c r="S970" s="2">
        <v>0</v>
      </c>
      <c r="T970" s="2">
        <v>1.342422681</v>
      </c>
      <c r="U970" s="2">
        <v>0</v>
      </c>
      <c r="V970" s="2">
        <v>3.407626509</v>
      </c>
      <c r="W970" s="2">
        <v>0</v>
      </c>
      <c r="X970" s="2">
        <v>0</v>
      </c>
      <c r="Y970" s="2">
        <v>3.5958125879999998</v>
      </c>
      <c r="Z970" s="2">
        <v>0</v>
      </c>
      <c r="AA970" s="2">
        <v>2.1583624920000002</v>
      </c>
      <c r="AB970" s="2">
        <v>0</v>
      </c>
      <c r="AC970" s="2">
        <v>3.5958125879999998</v>
      </c>
    </row>
    <row r="971" spans="1:29" x14ac:dyDescent="0.25">
      <c r="A971" s="2">
        <f t="shared" si="15"/>
        <v>971</v>
      </c>
      <c r="B971" s="2">
        <v>0</v>
      </c>
      <c r="C971" s="2">
        <v>0</v>
      </c>
      <c r="D971" s="2">
        <v>0</v>
      </c>
      <c r="E971" s="2">
        <v>0</v>
      </c>
      <c r="F971" s="2">
        <v>0</v>
      </c>
      <c r="G971" s="2">
        <v>0</v>
      </c>
      <c r="H971" s="2">
        <v>0</v>
      </c>
      <c r="I971" s="2">
        <v>0</v>
      </c>
      <c r="J971" s="2">
        <v>0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3.134810742</v>
      </c>
      <c r="R971" s="2">
        <v>0</v>
      </c>
      <c r="S971" s="2">
        <v>0</v>
      </c>
      <c r="T971" s="2">
        <v>1.278753601</v>
      </c>
      <c r="U971" s="2">
        <v>0</v>
      </c>
      <c r="V971" s="2">
        <v>3.134810742</v>
      </c>
      <c r="W971" s="2">
        <v>0</v>
      </c>
      <c r="X971" s="2">
        <v>0</v>
      </c>
      <c r="Y971" s="2">
        <v>0</v>
      </c>
      <c r="Z971" s="2">
        <v>0</v>
      </c>
      <c r="AA971" s="2">
        <v>0</v>
      </c>
      <c r="AB971" s="2">
        <v>0</v>
      </c>
      <c r="AC971" s="2">
        <v>0</v>
      </c>
    </row>
    <row r="972" spans="1:29" x14ac:dyDescent="0.25">
      <c r="A972" s="2">
        <f t="shared" si="15"/>
        <v>972</v>
      </c>
      <c r="B972" s="2">
        <v>0</v>
      </c>
      <c r="C972" s="2">
        <v>0</v>
      </c>
      <c r="D972" s="2">
        <v>0</v>
      </c>
      <c r="E972" s="2">
        <v>0</v>
      </c>
      <c r="F972" s="2">
        <v>0</v>
      </c>
      <c r="G972" s="2">
        <v>0</v>
      </c>
      <c r="H972" s="2">
        <v>0</v>
      </c>
      <c r="I972" s="2">
        <v>0</v>
      </c>
      <c r="J972" s="2">
        <v>0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s="2">
        <v>0</v>
      </c>
      <c r="V972" s="2">
        <v>0</v>
      </c>
      <c r="W972" s="2">
        <v>0</v>
      </c>
      <c r="X972" s="2">
        <v>3.2681579150000002</v>
      </c>
      <c r="Y972" s="2">
        <v>0</v>
      </c>
      <c r="Z972" s="2">
        <v>0</v>
      </c>
      <c r="AA972" s="2">
        <v>1.414973348</v>
      </c>
      <c r="AB972" s="2">
        <v>0</v>
      </c>
      <c r="AC972" s="2">
        <v>3.2681579150000002</v>
      </c>
    </row>
    <row r="973" spans="1:29" x14ac:dyDescent="0.25">
      <c r="A973" s="2">
        <f t="shared" si="15"/>
        <v>973</v>
      </c>
      <c r="B973" s="2">
        <v>0.69897000399999998</v>
      </c>
      <c r="C973" s="2">
        <v>1.758581293</v>
      </c>
      <c r="D973" s="2">
        <v>0</v>
      </c>
      <c r="E973" s="2">
        <v>0</v>
      </c>
      <c r="F973" s="2">
        <v>1.4771212549999999</v>
      </c>
      <c r="G973" s="2">
        <v>0</v>
      </c>
      <c r="H973" s="2">
        <v>3.698100546</v>
      </c>
      <c r="I973" s="2">
        <v>0</v>
      </c>
      <c r="J973" s="2">
        <v>0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s="2">
        <v>0</v>
      </c>
      <c r="V973" s="2">
        <v>0</v>
      </c>
      <c r="W973" s="2">
        <v>0</v>
      </c>
      <c r="X973" s="2">
        <v>0</v>
      </c>
      <c r="Y973" s="2">
        <v>0</v>
      </c>
      <c r="Z973" s="2">
        <v>0</v>
      </c>
      <c r="AA973" s="2">
        <v>0</v>
      </c>
      <c r="AB973" s="2">
        <v>0</v>
      </c>
      <c r="AC973" s="2">
        <v>0</v>
      </c>
    </row>
    <row r="974" spans="1:29" x14ac:dyDescent="0.25">
      <c r="A974" s="2">
        <f t="shared" si="15"/>
        <v>974</v>
      </c>
      <c r="B974" s="2">
        <v>0.30102999600000002</v>
      </c>
      <c r="C974" s="2">
        <v>2.0134290250000002</v>
      </c>
      <c r="D974" s="2">
        <v>0</v>
      </c>
      <c r="E974" s="2">
        <v>0</v>
      </c>
      <c r="F974" s="2">
        <v>2.093421685</v>
      </c>
      <c r="G974" s="2">
        <v>0</v>
      </c>
      <c r="H974" s="2">
        <v>3.3751568609999998</v>
      </c>
      <c r="I974" s="2">
        <v>0</v>
      </c>
      <c r="J974" s="2">
        <v>0</v>
      </c>
      <c r="K974" s="2">
        <v>2.662948622</v>
      </c>
      <c r="L974" s="2">
        <v>0</v>
      </c>
      <c r="M974" s="2">
        <v>1.959041392</v>
      </c>
      <c r="N974" s="2">
        <v>0</v>
      </c>
      <c r="O974" s="2">
        <v>2.662948622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s="2">
        <v>0</v>
      </c>
      <c r="V974" s="2">
        <v>0</v>
      </c>
      <c r="W974" s="2">
        <v>0</v>
      </c>
      <c r="X974" s="2">
        <v>0</v>
      </c>
      <c r="Y974" s="2">
        <v>0</v>
      </c>
      <c r="Z974" s="2">
        <v>0</v>
      </c>
      <c r="AA974" s="2">
        <v>0</v>
      </c>
      <c r="AB974" s="2">
        <v>0</v>
      </c>
      <c r="AC974" s="2">
        <v>0</v>
      </c>
    </row>
    <row r="975" spans="1:29" x14ac:dyDescent="0.25">
      <c r="A975" s="2">
        <f t="shared" si="15"/>
        <v>975</v>
      </c>
      <c r="B975" s="2">
        <v>0</v>
      </c>
      <c r="C975" s="2">
        <v>1.6002023700000001</v>
      </c>
      <c r="D975" s="2">
        <v>0</v>
      </c>
      <c r="E975" s="2">
        <v>0.69897000399999998</v>
      </c>
      <c r="F975" s="2">
        <v>1.7323937599999999</v>
      </c>
      <c r="G975" s="2">
        <v>0.69897000399999998</v>
      </c>
      <c r="H975" s="2">
        <v>3.663308674</v>
      </c>
      <c r="I975" s="2">
        <v>0</v>
      </c>
      <c r="J975" s="2">
        <v>0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3.6838146310000002</v>
      </c>
      <c r="R975" s="2">
        <v>0</v>
      </c>
      <c r="S975" s="2">
        <v>0.30102999600000002</v>
      </c>
      <c r="T975" s="2">
        <v>1.785329835</v>
      </c>
      <c r="U975" s="2">
        <v>0.30102999600000002</v>
      </c>
      <c r="V975" s="2">
        <v>3.6838146310000002</v>
      </c>
      <c r="W975" s="2">
        <v>0</v>
      </c>
      <c r="X975" s="2">
        <v>0</v>
      </c>
      <c r="Y975" s="2">
        <v>3.1456454539999998</v>
      </c>
      <c r="Z975" s="2">
        <v>0</v>
      </c>
      <c r="AA975" s="2">
        <v>2.2455126679999999</v>
      </c>
      <c r="AB975" s="2">
        <v>0</v>
      </c>
      <c r="AC975" s="2">
        <v>3.7477054459999999</v>
      </c>
    </row>
    <row r="976" spans="1:29" x14ac:dyDescent="0.25">
      <c r="A976" s="2">
        <f t="shared" si="15"/>
        <v>976</v>
      </c>
      <c r="B976" s="2">
        <v>0</v>
      </c>
      <c r="C976" s="2">
        <v>0</v>
      </c>
      <c r="D976" s="2">
        <v>0</v>
      </c>
      <c r="E976" s="2">
        <v>0</v>
      </c>
      <c r="F976" s="2">
        <v>0</v>
      </c>
      <c r="G976" s="2">
        <v>0</v>
      </c>
      <c r="H976" s="2">
        <v>0</v>
      </c>
      <c r="I976" s="2">
        <v>0.47712125500000002</v>
      </c>
      <c r="J976" s="2">
        <v>3.4925255659999999</v>
      </c>
      <c r="K976" s="2">
        <v>0</v>
      </c>
      <c r="L976" s="2">
        <v>0.30102999600000002</v>
      </c>
      <c r="M976" s="2">
        <v>2.021189299</v>
      </c>
      <c r="N976" s="2">
        <v>0.30102999600000002</v>
      </c>
      <c r="O976" s="2">
        <v>3.5941734940000001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s="2">
        <v>0</v>
      </c>
      <c r="V976" s="2">
        <v>0</v>
      </c>
      <c r="W976" s="2">
        <v>0</v>
      </c>
      <c r="X976" s="2">
        <v>0</v>
      </c>
      <c r="Y976" s="2">
        <v>0</v>
      </c>
      <c r="Z976" s="2">
        <v>0</v>
      </c>
      <c r="AA976" s="2">
        <v>0</v>
      </c>
      <c r="AB976" s="2">
        <v>0</v>
      </c>
      <c r="AC976" s="2">
        <v>0</v>
      </c>
    </row>
    <row r="977" spans="1:29" x14ac:dyDescent="0.25">
      <c r="A977" s="2">
        <f t="shared" si="15"/>
        <v>977</v>
      </c>
      <c r="B977" s="2">
        <v>0</v>
      </c>
      <c r="C977" s="2">
        <v>0</v>
      </c>
      <c r="D977" s="2">
        <v>0</v>
      </c>
      <c r="E977" s="2">
        <v>0</v>
      </c>
      <c r="F977" s="2">
        <v>0</v>
      </c>
      <c r="G977" s="2">
        <v>0</v>
      </c>
      <c r="H977" s="2">
        <v>0</v>
      </c>
      <c r="I977" s="2">
        <v>0</v>
      </c>
      <c r="J977" s="2">
        <v>0</v>
      </c>
      <c r="K977" s="2">
        <v>0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s="2">
        <v>0</v>
      </c>
      <c r="V977" s="2">
        <v>0</v>
      </c>
      <c r="W977" s="2">
        <v>0</v>
      </c>
      <c r="X977" s="2">
        <v>2.6382514829999999</v>
      </c>
      <c r="Y977" s="2">
        <v>0</v>
      </c>
      <c r="Z977" s="2">
        <v>0</v>
      </c>
      <c r="AA977" s="2">
        <v>2.053078443</v>
      </c>
      <c r="AB977" s="2">
        <v>0</v>
      </c>
      <c r="AC977" s="2">
        <v>3.1153727369999999</v>
      </c>
    </row>
    <row r="978" spans="1:29" x14ac:dyDescent="0.25">
      <c r="A978" s="2">
        <f t="shared" si="15"/>
        <v>978</v>
      </c>
      <c r="B978" s="2">
        <v>0</v>
      </c>
      <c r="C978" s="2">
        <v>4.0030466819999999</v>
      </c>
      <c r="D978" s="2">
        <v>0</v>
      </c>
      <c r="E978" s="2">
        <v>0.47712125500000002</v>
      </c>
      <c r="F978" s="2">
        <v>2.096910013</v>
      </c>
      <c r="G978" s="2">
        <v>0.47712125500000002</v>
      </c>
      <c r="H978" s="2">
        <v>4.0030466819999999</v>
      </c>
      <c r="I978" s="2">
        <v>0</v>
      </c>
      <c r="J978" s="2">
        <v>0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s="2">
        <v>0</v>
      </c>
      <c r="V978" s="2">
        <v>0</v>
      </c>
      <c r="W978" s="2">
        <v>0</v>
      </c>
      <c r="X978" s="2">
        <v>0</v>
      </c>
      <c r="Y978" s="2">
        <v>0</v>
      </c>
      <c r="Z978" s="2">
        <v>0</v>
      </c>
      <c r="AA978" s="2">
        <v>0</v>
      </c>
      <c r="AB978" s="2">
        <v>0</v>
      </c>
      <c r="AC978" s="2">
        <v>0</v>
      </c>
    </row>
    <row r="979" spans="1:29" x14ac:dyDescent="0.25">
      <c r="A979" s="2">
        <f t="shared" si="15"/>
        <v>979</v>
      </c>
      <c r="B979" s="2">
        <v>0.77815124999999996</v>
      </c>
      <c r="C979" s="2">
        <v>1.9705207579999999</v>
      </c>
      <c r="D979" s="2">
        <v>1.0598196010000001</v>
      </c>
      <c r="E979" s="2">
        <v>0.69897000399999998</v>
      </c>
      <c r="F979" s="2">
        <v>1.7781512500000001</v>
      </c>
      <c r="G979" s="2">
        <v>0.69897000399999998</v>
      </c>
      <c r="H979" s="2">
        <v>4.0607092529999997</v>
      </c>
      <c r="I979" s="2">
        <v>0.30102999600000002</v>
      </c>
      <c r="J979" s="2">
        <v>0</v>
      </c>
      <c r="K979" s="2">
        <v>3.3440447199999999</v>
      </c>
      <c r="L979" s="2">
        <v>0.30102999600000002</v>
      </c>
      <c r="M979" s="2">
        <v>1.880813592</v>
      </c>
      <c r="N979" s="2">
        <v>0.30102999600000002</v>
      </c>
      <c r="O979" s="2">
        <v>3.3440447199999999</v>
      </c>
      <c r="P979" s="2">
        <v>0</v>
      </c>
      <c r="Q979" s="2">
        <v>0</v>
      </c>
      <c r="R979" s="2">
        <v>3.1642835389999999</v>
      </c>
      <c r="S979" s="2">
        <v>0</v>
      </c>
      <c r="T979" s="2">
        <v>2.1643528559999998</v>
      </c>
      <c r="U979" s="2">
        <v>0</v>
      </c>
      <c r="V979" s="2">
        <v>3.1642835389999999</v>
      </c>
      <c r="W979" s="2">
        <v>0</v>
      </c>
      <c r="X979" s="2">
        <v>0</v>
      </c>
      <c r="Y979" s="2">
        <v>0</v>
      </c>
      <c r="Z979" s="2">
        <v>0</v>
      </c>
      <c r="AA979" s="2">
        <v>0</v>
      </c>
      <c r="AB979" s="2">
        <v>0</v>
      </c>
      <c r="AC979" s="2">
        <v>0</v>
      </c>
    </row>
    <row r="980" spans="1:29" x14ac:dyDescent="0.25">
      <c r="A980" s="2">
        <f t="shared" si="15"/>
        <v>980</v>
      </c>
      <c r="B980" s="2">
        <v>0</v>
      </c>
      <c r="C980" s="2">
        <v>3.6180185800000002</v>
      </c>
      <c r="D980" s="2">
        <v>0</v>
      </c>
      <c r="E980" s="2">
        <v>0.47712125500000002</v>
      </c>
      <c r="F980" s="2">
        <v>1.7323937599999999</v>
      </c>
      <c r="G980" s="2">
        <v>0.47712125500000002</v>
      </c>
      <c r="H980" s="2">
        <v>3.6180185800000002</v>
      </c>
      <c r="I980" s="2">
        <v>0</v>
      </c>
      <c r="J980" s="2">
        <v>0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s="2">
        <v>0</v>
      </c>
      <c r="V980" s="2">
        <v>0</v>
      </c>
      <c r="W980" s="2">
        <v>0</v>
      </c>
      <c r="X980" s="2">
        <v>0</v>
      </c>
      <c r="Y980" s="2">
        <v>0</v>
      </c>
      <c r="Z980" s="2">
        <v>0</v>
      </c>
      <c r="AA980" s="2">
        <v>0</v>
      </c>
      <c r="AB980" s="2">
        <v>0</v>
      </c>
      <c r="AC980" s="2">
        <v>0</v>
      </c>
    </row>
    <row r="981" spans="1:29" x14ac:dyDescent="0.25">
      <c r="A981" s="2">
        <f t="shared" si="15"/>
        <v>981</v>
      </c>
      <c r="B981" s="2">
        <v>0</v>
      </c>
      <c r="C981" s="2">
        <v>0</v>
      </c>
      <c r="D981" s="2">
        <v>0</v>
      </c>
      <c r="E981" s="2">
        <v>0</v>
      </c>
      <c r="F981" s="2">
        <v>0</v>
      </c>
      <c r="G981" s="2">
        <v>0</v>
      </c>
      <c r="H981" s="2">
        <v>0</v>
      </c>
      <c r="I981" s="2">
        <v>0</v>
      </c>
      <c r="J981" s="2">
        <v>1.576108166</v>
      </c>
      <c r="K981" s="2">
        <v>0</v>
      </c>
      <c r="L981" s="2">
        <v>0.30102999600000002</v>
      </c>
      <c r="M981" s="2">
        <v>2.0043213739999999</v>
      </c>
      <c r="N981" s="2">
        <v>0.30102999600000002</v>
      </c>
      <c r="O981" s="2">
        <v>3.473735257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s="2">
        <v>0</v>
      </c>
      <c r="V981" s="2">
        <v>0</v>
      </c>
      <c r="W981" s="2">
        <v>0</v>
      </c>
      <c r="X981" s="2">
        <v>0</v>
      </c>
      <c r="Y981" s="2">
        <v>0</v>
      </c>
      <c r="Z981" s="2">
        <v>0</v>
      </c>
      <c r="AA981" s="2">
        <v>0</v>
      </c>
      <c r="AB981" s="2">
        <v>0</v>
      </c>
      <c r="AC981" s="2">
        <v>0</v>
      </c>
    </row>
    <row r="982" spans="1:29" x14ac:dyDescent="0.25">
      <c r="A982" s="2">
        <f t="shared" si="15"/>
        <v>982</v>
      </c>
      <c r="B982" s="2">
        <v>0</v>
      </c>
      <c r="C982" s="2">
        <v>0</v>
      </c>
      <c r="D982" s="2">
        <v>0</v>
      </c>
      <c r="E982" s="2">
        <v>0</v>
      </c>
      <c r="F982" s="2">
        <v>0</v>
      </c>
      <c r="G982" s="2">
        <v>0</v>
      </c>
      <c r="H982" s="2">
        <v>0</v>
      </c>
      <c r="I982" s="2">
        <v>0</v>
      </c>
      <c r="J982" s="2">
        <v>3.156222197</v>
      </c>
      <c r="K982" s="2">
        <v>0</v>
      </c>
      <c r="L982" s="2">
        <v>0</v>
      </c>
      <c r="M982" s="2">
        <v>2.1105897100000002</v>
      </c>
      <c r="N982" s="2">
        <v>0</v>
      </c>
      <c r="O982" s="2">
        <v>3.156222197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s="2">
        <v>0</v>
      </c>
      <c r="V982" s="2">
        <v>0</v>
      </c>
      <c r="W982" s="2">
        <v>0</v>
      </c>
      <c r="X982" s="2">
        <v>0</v>
      </c>
      <c r="Y982" s="2">
        <v>0</v>
      </c>
      <c r="Z982" s="2">
        <v>0</v>
      </c>
      <c r="AA982" s="2">
        <v>0</v>
      </c>
      <c r="AB982" s="2">
        <v>0</v>
      </c>
      <c r="AC982" s="2">
        <v>0</v>
      </c>
    </row>
    <row r="983" spans="1:29" x14ac:dyDescent="0.25">
      <c r="A983" s="2">
        <f t="shared" si="15"/>
        <v>983</v>
      </c>
      <c r="B983" s="2">
        <v>0</v>
      </c>
      <c r="C983" s="2">
        <v>0</v>
      </c>
      <c r="D983" s="2">
        <v>0</v>
      </c>
      <c r="E983" s="2">
        <v>0</v>
      </c>
      <c r="F983" s="2">
        <v>0</v>
      </c>
      <c r="G983" s="2">
        <v>0</v>
      </c>
      <c r="H983" s="2">
        <v>0</v>
      </c>
      <c r="I983" s="2">
        <v>0</v>
      </c>
      <c r="J983" s="2">
        <v>1.731483549</v>
      </c>
      <c r="K983" s="2">
        <v>0</v>
      </c>
      <c r="L983" s="2">
        <v>0.30102999600000002</v>
      </c>
      <c r="M983" s="2">
        <v>2.0644579890000001</v>
      </c>
      <c r="N983" s="2">
        <v>0.30102999600000002</v>
      </c>
      <c r="O983" s="2">
        <v>3.537663523</v>
      </c>
      <c r="P983" s="2">
        <v>0</v>
      </c>
      <c r="Q983" s="2">
        <v>1.1793500210000001</v>
      </c>
      <c r="R983" s="2">
        <v>1.59108011</v>
      </c>
      <c r="S983" s="2">
        <v>0.47712125500000002</v>
      </c>
      <c r="T983" s="2">
        <v>1.9493900070000001</v>
      </c>
      <c r="U983" s="2">
        <v>0.47712125500000002</v>
      </c>
      <c r="V983" s="2">
        <v>3.706440454</v>
      </c>
      <c r="W983" s="2">
        <v>0</v>
      </c>
      <c r="X983" s="2">
        <v>0</v>
      </c>
      <c r="Y983" s="2">
        <v>0</v>
      </c>
      <c r="Z983" s="2">
        <v>0</v>
      </c>
      <c r="AA983" s="2">
        <v>0</v>
      </c>
      <c r="AB983" s="2">
        <v>0</v>
      </c>
      <c r="AC983" s="2">
        <v>0</v>
      </c>
    </row>
    <row r="984" spans="1:29" x14ac:dyDescent="0.25">
      <c r="A984" s="2">
        <f t="shared" si="15"/>
        <v>984</v>
      </c>
      <c r="B984" s="2">
        <v>0</v>
      </c>
      <c r="C984" s="2">
        <v>0</v>
      </c>
      <c r="D984" s="2">
        <v>0</v>
      </c>
      <c r="E984" s="2">
        <v>0</v>
      </c>
      <c r="F984" s="2">
        <v>0</v>
      </c>
      <c r="G984" s="2">
        <v>0</v>
      </c>
      <c r="H984" s="2">
        <v>0</v>
      </c>
      <c r="I984" s="2">
        <v>0</v>
      </c>
      <c r="J984" s="2">
        <v>0</v>
      </c>
      <c r="K984" s="2">
        <v>0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s="2">
        <v>0</v>
      </c>
      <c r="V984" s="2">
        <v>0</v>
      </c>
      <c r="W984" s="2">
        <v>0.30102999600000002</v>
      </c>
      <c r="X984" s="2">
        <v>3.1153727369999999</v>
      </c>
      <c r="Y984" s="2">
        <v>0</v>
      </c>
      <c r="Z984" s="2">
        <v>-0.30102999600000002</v>
      </c>
      <c r="AA984" s="2">
        <v>2.0644579890000001</v>
      </c>
      <c r="AB984" s="2">
        <v>0</v>
      </c>
      <c r="AC984" s="2">
        <v>3.1153727369999999</v>
      </c>
    </row>
    <row r="985" spans="1:29" x14ac:dyDescent="0.25">
      <c r="A985" s="2">
        <f t="shared" si="15"/>
        <v>985</v>
      </c>
      <c r="B985" s="2">
        <v>0</v>
      </c>
      <c r="C985" s="2">
        <v>0</v>
      </c>
      <c r="D985" s="2">
        <v>0</v>
      </c>
      <c r="E985" s="2">
        <v>0</v>
      </c>
      <c r="F985" s="2">
        <v>0</v>
      </c>
      <c r="G985" s="2">
        <v>0</v>
      </c>
      <c r="H985" s="2">
        <v>0</v>
      </c>
      <c r="I985" s="2">
        <v>0</v>
      </c>
      <c r="J985" s="2">
        <v>2.6863545900000001</v>
      </c>
      <c r="K985" s="2">
        <v>0</v>
      </c>
      <c r="L985" s="2">
        <v>0</v>
      </c>
      <c r="M985" s="2">
        <v>1.991226076</v>
      </c>
      <c r="N985" s="2">
        <v>0</v>
      </c>
      <c r="O985" s="2">
        <v>3.1634758449999998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  <c r="X985" s="2">
        <v>0</v>
      </c>
      <c r="Y985" s="2">
        <v>0</v>
      </c>
      <c r="Z985" s="2">
        <v>0</v>
      </c>
      <c r="AA985" s="2">
        <v>0</v>
      </c>
      <c r="AB985" s="2">
        <v>0</v>
      </c>
      <c r="AC985" s="2">
        <v>0</v>
      </c>
    </row>
    <row r="986" spans="1:29" x14ac:dyDescent="0.25">
      <c r="A986" s="2">
        <f t="shared" si="15"/>
        <v>986</v>
      </c>
      <c r="B986" s="2">
        <v>0</v>
      </c>
      <c r="C986" s="2">
        <v>0</v>
      </c>
      <c r="D986" s="2">
        <v>0</v>
      </c>
      <c r="E986" s="2">
        <v>0</v>
      </c>
      <c r="F986" s="2">
        <v>0</v>
      </c>
      <c r="G986" s="2">
        <v>0</v>
      </c>
      <c r="H986" s="2">
        <v>0</v>
      </c>
      <c r="I986" s="2">
        <v>0</v>
      </c>
      <c r="J986" s="2">
        <v>2.662948622</v>
      </c>
      <c r="K986" s="2">
        <v>0</v>
      </c>
      <c r="L986" s="2">
        <v>0</v>
      </c>
      <c r="M986" s="2">
        <v>1.5051499779999999</v>
      </c>
      <c r="N986" s="2">
        <v>0</v>
      </c>
      <c r="O986" s="2">
        <v>2.662948622</v>
      </c>
      <c r="P986" s="2">
        <v>0</v>
      </c>
      <c r="Q986" s="2">
        <v>1.109489122</v>
      </c>
      <c r="R986" s="2">
        <v>0</v>
      </c>
      <c r="S986" s="2">
        <v>0.30102999600000002</v>
      </c>
      <c r="T986" s="2">
        <v>1.5440680440000001</v>
      </c>
      <c r="U986" s="2">
        <v>0.30102999600000002</v>
      </c>
      <c r="V986" s="2">
        <v>3.2797508369999999</v>
      </c>
      <c r="W986" s="2">
        <v>0</v>
      </c>
      <c r="X986" s="2">
        <v>0</v>
      </c>
      <c r="Y986" s="2">
        <v>0</v>
      </c>
      <c r="Z986" s="2">
        <v>0</v>
      </c>
      <c r="AA986" s="2">
        <v>0</v>
      </c>
      <c r="AB986" s="2">
        <v>0</v>
      </c>
      <c r="AC986" s="2">
        <v>0</v>
      </c>
    </row>
    <row r="987" spans="1:29" x14ac:dyDescent="0.25">
      <c r="A987" s="2">
        <f t="shared" si="15"/>
        <v>987</v>
      </c>
      <c r="B987" s="2">
        <v>0</v>
      </c>
      <c r="C987" s="2">
        <v>0</v>
      </c>
      <c r="D987" s="2">
        <v>0</v>
      </c>
      <c r="E987" s="2">
        <v>0</v>
      </c>
      <c r="F987" s="2">
        <v>0</v>
      </c>
      <c r="G987" s="2">
        <v>0</v>
      </c>
      <c r="H987" s="2">
        <v>0</v>
      </c>
      <c r="I987" s="2">
        <v>0.30102999600000002</v>
      </c>
      <c r="J987" s="2">
        <v>2.8928038410000001</v>
      </c>
      <c r="K987" s="2">
        <v>0</v>
      </c>
      <c r="L987" s="2">
        <v>0.30102999600000002</v>
      </c>
      <c r="M987" s="2">
        <v>2.1105897100000002</v>
      </c>
      <c r="N987" s="2">
        <v>0.30102999600000002</v>
      </c>
      <c r="O987" s="2">
        <v>3.1938338370000001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s="2">
        <v>0</v>
      </c>
      <c r="V987" s="2">
        <v>0</v>
      </c>
      <c r="W987" s="2">
        <v>0</v>
      </c>
      <c r="X987" s="2">
        <v>0</v>
      </c>
      <c r="Y987" s="2">
        <v>3.1914280439999998</v>
      </c>
      <c r="Z987" s="2">
        <v>0</v>
      </c>
      <c r="AA987" s="2">
        <v>1.5440680440000001</v>
      </c>
      <c r="AB987" s="2">
        <v>0</v>
      </c>
      <c r="AC987" s="2">
        <v>3.1914280439999998</v>
      </c>
    </row>
    <row r="988" spans="1:29" x14ac:dyDescent="0.25">
      <c r="A988" s="2">
        <f t="shared" si="15"/>
        <v>988</v>
      </c>
      <c r="B988" s="2">
        <v>0</v>
      </c>
      <c r="C988" s="2">
        <v>0</v>
      </c>
      <c r="D988" s="2">
        <v>0</v>
      </c>
      <c r="E988" s="2">
        <v>0</v>
      </c>
      <c r="F988" s="2">
        <v>0</v>
      </c>
      <c r="G988" s="2">
        <v>0</v>
      </c>
      <c r="H988" s="2">
        <v>0</v>
      </c>
      <c r="I988" s="2">
        <v>0</v>
      </c>
      <c r="J988" s="2">
        <v>3.0546806709999998</v>
      </c>
      <c r="K988" s="2">
        <v>0</v>
      </c>
      <c r="L988" s="2">
        <v>0</v>
      </c>
      <c r="M988" s="2">
        <v>1.826074803</v>
      </c>
      <c r="N988" s="2">
        <v>0</v>
      </c>
      <c r="O988" s="2">
        <v>3.3557106669999999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s="2">
        <v>0</v>
      </c>
      <c r="V988" s="2">
        <v>0</v>
      </c>
      <c r="W988" s="2">
        <v>0</v>
      </c>
      <c r="X988" s="2">
        <v>2.7950105590000001</v>
      </c>
      <c r="Y988" s="2">
        <v>0</v>
      </c>
      <c r="Z988" s="2">
        <v>0</v>
      </c>
      <c r="AA988" s="2">
        <v>2.2455126679999999</v>
      </c>
      <c r="AB988" s="2">
        <v>0</v>
      </c>
      <c r="AC988" s="2">
        <v>3.39707055</v>
      </c>
    </row>
    <row r="989" spans="1:29" x14ac:dyDescent="0.25">
      <c r="A989" s="2">
        <f t="shared" si="15"/>
        <v>989</v>
      </c>
      <c r="B989" s="2">
        <v>0</v>
      </c>
      <c r="C989" s="2">
        <v>1.472272537</v>
      </c>
      <c r="D989" s="2">
        <v>0</v>
      </c>
      <c r="E989" s="2">
        <v>0</v>
      </c>
      <c r="F989" s="2">
        <v>1.4771212549999999</v>
      </c>
      <c r="G989" s="2">
        <v>0</v>
      </c>
      <c r="H989" s="2">
        <v>3.6569639669999998</v>
      </c>
      <c r="I989" s="2">
        <v>0</v>
      </c>
      <c r="J989" s="2">
        <v>0</v>
      </c>
      <c r="K989" s="2">
        <v>0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3.0120892659999998</v>
      </c>
      <c r="S989" s="2">
        <v>0</v>
      </c>
      <c r="T989" s="2">
        <v>2.2405492480000002</v>
      </c>
      <c r="U989" s="2">
        <v>0</v>
      </c>
      <c r="V989" s="2">
        <v>3.966331775</v>
      </c>
      <c r="W989" s="2">
        <v>0</v>
      </c>
      <c r="X989" s="2">
        <v>0</v>
      </c>
      <c r="Y989" s="2">
        <v>0</v>
      </c>
      <c r="Z989" s="2">
        <v>0</v>
      </c>
      <c r="AA989" s="2">
        <v>0</v>
      </c>
      <c r="AB989" s="2">
        <v>0</v>
      </c>
      <c r="AC989" s="2">
        <v>0</v>
      </c>
    </row>
    <row r="990" spans="1:29" x14ac:dyDescent="0.25">
      <c r="A990" s="2">
        <f t="shared" si="15"/>
        <v>990</v>
      </c>
      <c r="B990" s="2">
        <v>0</v>
      </c>
      <c r="C990" s="2">
        <v>0</v>
      </c>
      <c r="D990" s="2">
        <v>0</v>
      </c>
      <c r="E990" s="2">
        <v>0</v>
      </c>
      <c r="F990" s="2">
        <v>0</v>
      </c>
      <c r="G990" s="2">
        <v>0</v>
      </c>
      <c r="H990" s="2">
        <v>0</v>
      </c>
      <c r="I990" s="2">
        <v>0</v>
      </c>
      <c r="J990" s="2">
        <v>1.012846369</v>
      </c>
      <c r="K990" s="2">
        <v>0</v>
      </c>
      <c r="L990" s="2">
        <v>0</v>
      </c>
      <c r="M990" s="2">
        <v>1.5051499779999999</v>
      </c>
      <c r="N990" s="2">
        <v>0</v>
      </c>
      <c r="O990" s="2">
        <v>3.1831080850000002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s="2">
        <v>0</v>
      </c>
      <c r="V990" s="2">
        <v>0</v>
      </c>
      <c r="W990" s="2">
        <v>0</v>
      </c>
      <c r="X990" s="2">
        <v>0</v>
      </c>
      <c r="Y990" s="2">
        <v>0</v>
      </c>
      <c r="Z990" s="2">
        <v>0</v>
      </c>
      <c r="AA990" s="2">
        <v>0</v>
      </c>
      <c r="AB990" s="2">
        <v>0</v>
      </c>
      <c r="AC990" s="2">
        <v>0</v>
      </c>
    </row>
    <row r="991" spans="1:29" x14ac:dyDescent="0.25">
      <c r="A991" s="2">
        <f t="shared" si="15"/>
        <v>991</v>
      </c>
      <c r="B991" s="2">
        <v>0.30102999600000002</v>
      </c>
      <c r="C991" s="2">
        <v>1.8371746689999999</v>
      </c>
      <c r="D991" s="2">
        <v>0</v>
      </c>
      <c r="E991" s="2">
        <v>0</v>
      </c>
      <c r="F991" s="2">
        <v>1.9493900070000001</v>
      </c>
      <c r="G991" s="2">
        <v>0</v>
      </c>
      <c r="H991" s="2">
        <v>3.1382046639999999</v>
      </c>
      <c r="I991" s="2">
        <v>0.47712125500000002</v>
      </c>
      <c r="J991" s="2">
        <v>1.0608298650000001</v>
      </c>
      <c r="K991" s="2">
        <v>2.252263471</v>
      </c>
      <c r="L991" s="2">
        <v>0.47712125500000002</v>
      </c>
      <c r="M991" s="2">
        <v>1.9138138520000001</v>
      </c>
      <c r="N991" s="2">
        <v>0.47712125500000002</v>
      </c>
      <c r="O991" s="2">
        <v>3.273243549</v>
      </c>
      <c r="P991" s="2">
        <v>0</v>
      </c>
      <c r="Q991" s="2">
        <v>3.3959706970000001</v>
      </c>
      <c r="R991" s="2">
        <v>3.2461252350000001</v>
      </c>
      <c r="S991" s="2">
        <v>0.30102999600000002</v>
      </c>
      <c r="T991" s="2">
        <v>1.924279286</v>
      </c>
      <c r="U991" s="2">
        <v>0.30102999600000002</v>
      </c>
      <c r="V991" s="2">
        <v>3.6285088399999998</v>
      </c>
      <c r="W991" s="2">
        <v>0</v>
      </c>
      <c r="X991" s="2">
        <v>0</v>
      </c>
      <c r="Y991" s="2">
        <v>0</v>
      </c>
      <c r="Z991" s="2">
        <v>0</v>
      </c>
      <c r="AA991" s="2">
        <v>0</v>
      </c>
      <c r="AB991" s="2">
        <v>0</v>
      </c>
      <c r="AC991" s="2">
        <v>0</v>
      </c>
    </row>
    <row r="992" spans="1:29" x14ac:dyDescent="0.25">
      <c r="A992" s="2">
        <f t="shared" si="15"/>
        <v>992</v>
      </c>
      <c r="B992" s="2">
        <v>0</v>
      </c>
      <c r="C992" s="2">
        <v>0</v>
      </c>
      <c r="D992" s="2">
        <v>0</v>
      </c>
      <c r="E992" s="2">
        <v>0</v>
      </c>
      <c r="F992" s="2">
        <v>0</v>
      </c>
      <c r="G992" s="2">
        <v>0</v>
      </c>
      <c r="H992" s="2">
        <v>0</v>
      </c>
      <c r="I992" s="2">
        <v>0</v>
      </c>
      <c r="J992" s="2">
        <v>3.17356616</v>
      </c>
      <c r="K992" s="2">
        <v>0</v>
      </c>
      <c r="L992" s="2">
        <v>0</v>
      </c>
      <c r="M992" s="2">
        <v>2.008600172</v>
      </c>
      <c r="N992" s="2">
        <v>0</v>
      </c>
      <c r="O992" s="2">
        <v>3.17356616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  <c r="W992" s="2">
        <v>0</v>
      </c>
      <c r="X992" s="2">
        <v>0</v>
      </c>
      <c r="Y992" s="2">
        <v>0</v>
      </c>
      <c r="Z992" s="2">
        <v>0</v>
      </c>
      <c r="AA992" s="2">
        <v>0</v>
      </c>
      <c r="AB992" s="2">
        <v>0</v>
      </c>
      <c r="AC992" s="2">
        <v>0</v>
      </c>
    </row>
    <row r="993" spans="1:29" x14ac:dyDescent="0.25">
      <c r="A993" s="2">
        <f t="shared" si="15"/>
        <v>993</v>
      </c>
      <c r="B993" s="2">
        <v>0</v>
      </c>
      <c r="C993" s="2">
        <v>0</v>
      </c>
      <c r="D993" s="2">
        <v>0</v>
      </c>
      <c r="E993" s="2">
        <v>0</v>
      </c>
      <c r="F993" s="2">
        <v>0</v>
      </c>
      <c r="G993" s="2">
        <v>0</v>
      </c>
      <c r="H993" s="2">
        <v>0</v>
      </c>
      <c r="I993" s="2">
        <v>0</v>
      </c>
      <c r="J993" s="2">
        <v>3.3170726419999998</v>
      </c>
      <c r="K993" s="2">
        <v>0</v>
      </c>
      <c r="L993" s="2">
        <v>0</v>
      </c>
      <c r="M993" s="2">
        <v>2.1105897100000002</v>
      </c>
      <c r="N993" s="2">
        <v>0</v>
      </c>
      <c r="O993" s="2">
        <v>3.3791241460000001</v>
      </c>
      <c r="P993" s="2">
        <v>0</v>
      </c>
      <c r="Q993" s="2">
        <v>3.3959706970000001</v>
      </c>
      <c r="R993" s="2">
        <v>0</v>
      </c>
      <c r="S993" s="2">
        <v>0</v>
      </c>
      <c r="T993" s="2">
        <v>1.5440680440000001</v>
      </c>
      <c r="U993" s="2">
        <v>0</v>
      </c>
      <c r="V993" s="2">
        <v>3.3959706970000001</v>
      </c>
      <c r="W993" s="2">
        <v>0</v>
      </c>
      <c r="X993" s="2">
        <v>1.3861452869999999</v>
      </c>
      <c r="Y993" s="2">
        <v>0</v>
      </c>
      <c r="Z993" s="2">
        <v>0</v>
      </c>
      <c r="AA993" s="2">
        <v>0.77815124999999996</v>
      </c>
      <c r="AB993" s="2">
        <v>0</v>
      </c>
      <c r="AC993" s="2">
        <v>3.6266945349999999</v>
      </c>
    </row>
    <row r="994" spans="1:29" x14ac:dyDescent="0.25">
      <c r="A994" s="2">
        <f t="shared" si="15"/>
        <v>994</v>
      </c>
      <c r="B994" s="2">
        <v>0</v>
      </c>
      <c r="C994" s="2">
        <v>1.371764685</v>
      </c>
      <c r="D994" s="2">
        <v>1.3478525269999999</v>
      </c>
      <c r="E994" s="2">
        <v>0.30102999600000002</v>
      </c>
      <c r="F994" s="2">
        <v>1.8512583490000001</v>
      </c>
      <c r="G994" s="2">
        <v>0.30102999600000002</v>
      </c>
      <c r="H994" s="2">
        <v>3.698100546</v>
      </c>
      <c r="I994" s="2">
        <v>0</v>
      </c>
      <c r="J994" s="2">
        <v>0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  <c r="W994" s="2">
        <v>0</v>
      </c>
      <c r="X994" s="2">
        <v>0</v>
      </c>
      <c r="Y994" s="2">
        <v>0</v>
      </c>
      <c r="Z994" s="2">
        <v>0</v>
      </c>
      <c r="AA994" s="2">
        <v>0</v>
      </c>
      <c r="AB994" s="2">
        <v>0</v>
      </c>
      <c r="AC994" s="2">
        <v>0</v>
      </c>
    </row>
    <row r="995" spans="1:29" x14ac:dyDescent="0.25">
      <c r="A995" s="2">
        <f t="shared" si="15"/>
        <v>995</v>
      </c>
      <c r="B995" s="2">
        <v>0</v>
      </c>
      <c r="C995" s="2">
        <v>0</v>
      </c>
      <c r="D995" s="2">
        <v>0</v>
      </c>
      <c r="E995" s="2">
        <v>0</v>
      </c>
      <c r="F995" s="2">
        <v>0</v>
      </c>
      <c r="G995" s="2">
        <v>0</v>
      </c>
      <c r="H995" s="2">
        <v>0</v>
      </c>
      <c r="I995" s="2">
        <v>0</v>
      </c>
      <c r="J995" s="2">
        <v>3.1537881859999999</v>
      </c>
      <c r="K995" s="2">
        <v>0</v>
      </c>
      <c r="L995" s="2">
        <v>0</v>
      </c>
      <c r="M995" s="2">
        <v>2.1172712960000002</v>
      </c>
      <c r="N995" s="2">
        <v>0</v>
      </c>
      <c r="O995" s="2">
        <v>3.1537881859999999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  <c r="X995" s="2">
        <v>0</v>
      </c>
      <c r="Y995" s="2">
        <v>0</v>
      </c>
      <c r="Z995" s="2">
        <v>0</v>
      </c>
      <c r="AA995" s="2">
        <v>0</v>
      </c>
      <c r="AB995" s="2">
        <v>0</v>
      </c>
      <c r="AC995" s="2">
        <v>0</v>
      </c>
    </row>
    <row r="996" spans="1:29" x14ac:dyDescent="0.25">
      <c r="A996" s="2">
        <f t="shared" si="15"/>
        <v>996</v>
      </c>
      <c r="B996" s="2">
        <v>0</v>
      </c>
      <c r="C996" s="2">
        <v>0</v>
      </c>
      <c r="D996" s="2">
        <v>0</v>
      </c>
      <c r="E996" s="2">
        <v>0</v>
      </c>
      <c r="F996" s="2">
        <v>0</v>
      </c>
      <c r="G996" s="2">
        <v>0</v>
      </c>
      <c r="H996" s="2">
        <v>0</v>
      </c>
      <c r="I996" s="2">
        <v>0</v>
      </c>
      <c r="J996" s="2">
        <v>0</v>
      </c>
      <c r="K996" s="2">
        <v>0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s="2">
        <v>0</v>
      </c>
      <c r="V996" s="2">
        <v>0</v>
      </c>
      <c r="W996" s="2">
        <v>0.60205999099999996</v>
      </c>
      <c r="X996" s="2">
        <v>2.0416831430000002</v>
      </c>
      <c r="Y996" s="2">
        <v>1.757438144</v>
      </c>
      <c r="Z996" s="2">
        <v>-0.30102999600000002</v>
      </c>
      <c r="AA996" s="2">
        <v>1.8750612630000001</v>
      </c>
      <c r="AB996" s="2">
        <v>0.30102999600000002</v>
      </c>
      <c r="AC996" s="2">
        <v>3.83973027</v>
      </c>
    </row>
    <row r="997" spans="1:29" x14ac:dyDescent="0.25">
      <c r="A997" s="2">
        <f t="shared" si="15"/>
        <v>997</v>
      </c>
      <c r="B997" s="2">
        <v>0</v>
      </c>
      <c r="C997" s="2">
        <v>1.0008657649999999</v>
      </c>
      <c r="D997" s="2">
        <v>0</v>
      </c>
      <c r="E997" s="2">
        <v>0</v>
      </c>
      <c r="F997" s="2">
        <v>1.5051499779999999</v>
      </c>
      <c r="G997" s="2">
        <v>0</v>
      </c>
      <c r="H997" s="2">
        <v>3.1798427130000002</v>
      </c>
      <c r="I997" s="2">
        <v>0</v>
      </c>
      <c r="J997" s="2">
        <v>0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s="2">
        <v>0</v>
      </c>
      <c r="V997" s="2">
        <v>0</v>
      </c>
      <c r="W997" s="2">
        <v>0</v>
      </c>
      <c r="X997" s="2">
        <v>3.524529496</v>
      </c>
      <c r="Y997" s="2">
        <v>0</v>
      </c>
      <c r="Z997" s="2">
        <v>0.30102999600000002</v>
      </c>
      <c r="AA997" s="2">
        <v>2.1789769470000002</v>
      </c>
      <c r="AB997" s="2">
        <v>0.30102999600000002</v>
      </c>
      <c r="AC997" s="2">
        <v>3.524529496</v>
      </c>
    </row>
    <row r="998" spans="1:29" x14ac:dyDescent="0.25">
      <c r="A998" s="2">
        <f t="shared" si="15"/>
        <v>998</v>
      </c>
      <c r="B998" s="2">
        <v>0</v>
      </c>
      <c r="C998" s="2">
        <v>3.2024268720000002</v>
      </c>
      <c r="D998" s="2">
        <v>0</v>
      </c>
      <c r="E998" s="2">
        <v>0</v>
      </c>
      <c r="F998" s="2">
        <v>2.2455126679999999</v>
      </c>
      <c r="G998" s="2">
        <v>0</v>
      </c>
      <c r="H998" s="2">
        <v>3.2024268720000002</v>
      </c>
      <c r="I998" s="2">
        <v>0</v>
      </c>
      <c r="J998" s="2">
        <v>0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3.097725445</v>
      </c>
      <c r="S998" s="2">
        <v>0</v>
      </c>
      <c r="T998" s="2">
        <v>1.806179974</v>
      </c>
      <c r="U998" s="2">
        <v>0</v>
      </c>
      <c r="V998" s="2">
        <v>3.097725445</v>
      </c>
      <c r="W998" s="2">
        <v>0</v>
      </c>
      <c r="X998" s="2">
        <v>0</v>
      </c>
      <c r="Y998" s="2">
        <v>0</v>
      </c>
      <c r="Z998" s="2">
        <v>0</v>
      </c>
      <c r="AA998" s="2">
        <v>0</v>
      </c>
      <c r="AB998" s="2">
        <v>0</v>
      </c>
      <c r="AC998" s="2">
        <v>0</v>
      </c>
    </row>
    <row r="999" spans="1:29" x14ac:dyDescent="0.25">
      <c r="A999" s="2">
        <f t="shared" si="15"/>
        <v>999</v>
      </c>
      <c r="B999" s="2">
        <v>0.69897000399999998</v>
      </c>
      <c r="C999" s="2">
        <v>4.1551834889999997</v>
      </c>
      <c r="D999" s="2">
        <v>0</v>
      </c>
      <c r="E999" s="2">
        <v>0.47712125500000002</v>
      </c>
      <c r="F999" s="2">
        <v>2.181843588</v>
      </c>
      <c r="G999" s="2">
        <v>0.47712125500000002</v>
      </c>
      <c r="H999" s="2">
        <v>4.1806223710000001</v>
      </c>
      <c r="I999" s="2">
        <v>0</v>
      </c>
      <c r="J999" s="2">
        <v>0</v>
      </c>
      <c r="K999" s="2">
        <v>0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s="2">
        <v>0</v>
      </c>
      <c r="V999" s="2">
        <v>0</v>
      </c>
      <c r="W999" s="2">
        <v>0</v>
      </c>
      <c r="X999" s="2">
        <v>0</v>
      </c>
      <c r="Y999" s="2">
        <v>0</v>
      </c>
      <c r="Z999" s="2">
        <v>0</v>
      </c>
      <c r="AA999" s="2">
        <v>0</v>
      </c>
      <c r="AB999" s="2">
        <v>0</v>
      </c>
      <c r="AC999" s="2">
        <v>0</v>
      </c>
    </row>
    <row r="1000" spans="1:29" x14ac:dyDescent="0.25">
      <c r="A1000" s="2">
        <f t="shared" si="15"/>
        <v>1000</v>
      </c>
      <c r="B1000" s="2">
        <v>0</v>
      </c>
      <c r="C1000" s="2">
        <v>0</v>
      </c>
      <c r="D1000" s="2">
        <v>0</v>
      </c>
      <c r="E1000" s="2">
        <v>0</v>
      </c>
      <c r="F1000" s="2">
        <v>0</v>
      </c>
      <c r="G1000" s="2">
        <v>0</v>
      </c>
      <c r="H1000" s="2">
        <v>0</v>
      </c>
      <c r="I1000" s="2">
        <v>0.47712125500000002</v>
      </c>
      <c r="J1000" s="2">
        <v>3.3699300129999998</v>
      </c>
      <c r="K1000" s="2">
        <v>0</v>
      </c>
      <c r="L1000" s="2">
        <v>0.47712125500000002</v>
      </c>
      <c r="M1000" s="2">
        <v>2.1335389079999998</v>
      </c>
      <c r="N1000" s="2">
        <v>0.47712125500000002</v>
      </c>
      <c r="O1000" s="2">
        <v>3.3699300129999998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s="2">
        <v>0</v>
      </c>
      <c r="V1000" s="2">
        <v>0</v>
      </c>
      <c r="W1000" s="2">
        <v>0</v>
      </c>
      <c r="X1000" s="2">
        <v>0</v>
      </c>
      <c r="Y1000" s="2">
        <v>0</v>
      </c>
      <c r="Z1000" s="2">
        <v>0</v>
      </c>
      <c r="AA1000" s="2">
        <v>0</v>
      </c>
      <c r="AB1000" s="2">
        <v>0</v>
      </c>
      <c r="AC1000" s="2">
        <v>0</v>
      </c>
    </row>
    <row r="1001" spans="1:29" x14ac:dyDescent="0.25">
      <c r="A1001" s="2">
        <f t="shared" si="15"/>
        <v>1001</v>
      </c>
      <c r="B1001" s="2">
        <v>0</v>
      </c>
      <c r="C1001" s="2">
        <v>0.87058410799999997</v>
      </c>
      <c r="D1001" s="2">
        <v>0</v>
      </c>
      <c r="E1001" s="2">
        <v>0</v>
      </c>
      <c r="F1001" s="2">
        <v>0.90308998699999998</v>
      </c>
      <c r="G1001" s="2">
        <v>0</v>
      </c>
      <c r="H1001" s="2">
        <v>3.113622157</v>
      </c>
      <c r="I1001" s="2">
        <v>0</v>
      </c>
      <c r="J1001" s="2">
        <v>0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1.499364411</v>
      </c>
      <c r="S1001" s="2">
        <v>0</v>
      </c>
      <c r="T1001" s="2">
        <v>2.0755469610000001</v>
      </c>
      <c r="U1001" s="2">
        <v>0</v>
      </c>
      <c r="V1001" s="2">
        <v>3.3055443850000001</v>
      </c>
      <c r="W1001" s="2">
        <v>0</v>
      </c>
      <c r="X1001" s="2">
        <v>0</v>
      </c>
      <c r="Y1001" s="2">
        <v>0</v>
      </c>
      <c r="Z1001" s="2">
        <v>0</v>
      </c>
      <c r="AA1001" s="2">
        <v>0</v>
      </c>
      <c r="AB1001" s="2">
        <v>0</v>
      </c>
      <c r="AC1001" s="2">
        <v>0</v>
      </c>
    </row>
    <row r="1002" spans="1:29" x14ac:dyDescent="0.25">
      <c r="A1002" s="2">
        <f t="shared" si="15"/>
        <v>1002</v>
      </c>
      <c r="B1002" s="2">
        <v>0</v>
      </c>
      <c r="C1002" s="2">
        <v>0</v>
      </c>
      <c r="D1002" s="2">
        <v>0</v>
      </c>
      <c r="E1002" s="2">
        <v>0</v>
      </c>
      <c r="F1002" s="2">
        <v>0</v>
      </c>
      <c r="G1002" s="2">
        <v>0</v>
      </c>
      <c r="H1002" s="2">
        <v>0</v>
      </c>
      <c r="I1002" s="2">
        <v>0</v>
      </c>
      <c r="J1002" s="2">
        <v>0</v>
      </c>
      <c r="K1002" s="2">
        <v>0</v>
      </c>
      <c r="L1002" s="2">
        <v>0</v>
      </c>
      <c r="M1002" s="2">
        <v>0</v>
      </c>
      <c r="N1002" s="2">
        <v>0</v>
      </c>
      <c r="O1002" s="2">
        <v>0</v>
      </c>
      <c r="P1002" s="2">
        <v>0.30102999600000002</v>
      </c>
      <c r="Q1002" s="2">
        <v>1.792388061</v>
      </c>
      <c r="R1002" s="2">
        <v>0</v>
      </c>
      <c r="S1002" s="2">
        <v>-0.30102999600000002</v>
      </c>
      <c r="T1002" s="2">
        <v>1.959041392</v>
      </c>
      <c r="U1002" s="2">
        <v>0</v>
      </c>
      <c r="V1002" s="2">
        <v>3.134810742</v>
      </c>
      <c r="W1002" s="2">
        <v>0</v>
      </c>
      <c r="X1002" s="2">
        <v>0</v>
      </c>
      <c r="Y1002" s="2">
        <v>0</v>
      </c>
      <c r="Z1002" s="2">
        <v>0</v>
      </c>
      <c r="AA1002" s="2">
        <v>0</v>
      </c>
      <c r="AB1002" s="2">
        <v>0</v>
      </c>
      <c r="AC1002" s="2">
        <v>0</v>
      </c>
    </row>
    <row r="1003" spans="1:29" x14ac:dyDescent="0.25">
      <c r="A1003" s="2">
        <f t="shared" si="15"/>
        <v>1003</v>
      </c>
      <c r="B1003" s="2">
        <v>0</v>
      </c>
      <c r="C1003" s="2">
        <v>0</v>
      </c>
      <c r="D1003" s="2">
        <v>0</v>
      </c>
      <c r="E1003" s="2">
        <v>0</v>
      </c>
      <c r="F1003" s="2">
        <v>0</v>
      </c>
      <c r="G1003" s="2">
        <v>0</v>
      </c>
      <c r="H1003" s="2">
        <v>0</v>
      </c>
      <c r="I1003" s="2">
        <v>0</v>
      </c>
      <c r="J1003" s="2">
        <v>0</v>
      </c>
      <c r="K1003" s="2">
        <v>0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s="2">
        <v>0</v>
      </c>
      <c r="V1003" s="2">
        <v>0</v>
      </c>
      <c r="W1003" s="2">
        <v>0.30102999600000002</v>
      </c>
      <c r="X1003" s="2">
        <v>1.316341682</v>
      </c>
      <c r="Y1003" s="2">
        <v>0</v>
      </c>
      <c r="Z1003" s="2">
        <v>-0.30102999600000002</v>
      </c>
      <c r="AA1003" s="2">
        <v>1.977723605</v>
      </c>
      <c r="AB1003" s="2">
        <v>0</v>
      </c>
      <c r="AC1003" s="2">
        <v>2.9695541950000002</v>
      </c>
    </row>
    <row r="1004" spans="1:29" x14ac:dyDescent="0.25">
      <c r="A1004" s="2">
        <f t="shared" si="15"/>
        <v>1004</v>
      </c>
      <c r="B1004" s="2">
        <v>0</v>
      </c>
      <c r="C1004" s="2">
        <v>1.574030931</v>
      </c>
      <c r="D1004" s="2">
        <v>0</v>
      </c>
      <c r="E1004" s="2">
        <v>0</v>
      </c>
      <c r="F1004" s="2">
        <v>1.7558748559999999</v>
      </c>
      <c r="G1004" s="2">
        <v>0</v>
      </c>
      <c r="H1004" s="2">
        <v>3.6744014759999999</v>
      </c>
      <c r="I1004" s="2">
        <v>0</v>
      </c>
      <c r="J1004" s="2">
        <v>0</v>
      </c>
      <c r="K1004" s="2">
        <v>0</v>
      </c>
      <c r="L1004" s="2">
        <v>0</v>
      </c>
      <c r="M1004" s="2">
        <v>0</v>
      </c>
      <c r="N1004" s="2">
        <v>0</v>
      </c>
      <c r="O1004" s="2">
        <v>0</v>
      </c>
      <c r="P1004" s="2">
        <v>0.30102999600000002</v>
      </c>
      <c r="Q1004" s="2">
        <v>0</v>
      </c>
      <c r="R1004" s="2">
        <v>0.51888368799999995</v>
      </c>
      <c r="S1004" s="2">
        <v>-0.30102999600000002</v>
      </c>
      <c r="T1004" s="2">
        <v>0.69897000399999998</v>
      </c>
      <c r="U1004" s="2">
        <v>0</v>
      </c>
      <c r="V1004" s="2">
        <v>3.679763559</v>
      </c>
      <c r="W1004" s="2">
        <v>0</v>
      </c>
      <c r="X1004" s="2">
        <v>0</v>
      </c>
      <c r="Y1004" s="2">
        <v>0</v>
      </c>
      <c r="Z1004" s="2">
        <v>0</v>
      </c>
      <c r="AA1004" s="2">
        <v>0</v>
      </c>
      <c r="AB1004" s="2">
        <v>0</v>
      </c>
      <c r="AC1004" s="2">
        <v>0</v>
      </c>
    </row>
    <row r="1005" spans="1:29" x14ac:dyDescent="0.25">
      <c r="A1005" s="2">
        <f t="shared" si="15"/>
        <v>1005</v>
      </c>
      <c r="B1005" s="2">
        <v>0</v>
      </c>
      <c r="C1005" s="2">
        <v>0</v>
      </c>
      <c r="D1005" s="2">
        <v>0</v>
      </c>
      <c r="E1005" s="2">
        <v>0</v>
      </c>
      <c r="F1005" s="2">
        <v>0</v>
      </c>
      <c r="G1005" s="2">
        <v>0</v>
      </c>
      <c r="H1005" s="2">
        <v>0</v>
      </c>
      <c r="I1005" s="2">
        <v>0</v>
      </c>
      <c r="J1005" s="2">
        <v>0</v>
      </c>
      <c r="K1005" s="2">
        <v>0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s="2">
        <v>0</v>
      </c>
      <c r="V1005" s="2">
        <v>0</v>
      </c>
      <c r="W1005" s="2">
        <v>0</v>
      </c>
      <c r="X1005" s="2">
        <v>1.942600074</v>
      </c>
      <c r="Y1005" s="2">
        <v>0</v>
      </c>
      <c r="Z1005" s="2">
        <v>0</v>
      </c>
      <c r="AA1005" s="2">
        <v>2.217483944</v>
      </c>
      <c r="AB1005" s="2">
        <v>0</v>
      </c>
      <c r="AC1005" s="2">
        <v>3.1186913330000001</v>
      </c>
    </row>
    <row r="1006" spans="1:29" x14ac:dyDescent="0.25">
      <c r="A1006" s="2">
        <f t="shared" si="15"/>
        <v>1006</v>
      </c>
      <c r="B1006" s="2">
        <v>0</v>
      </c>
      <c r="C1006" s="2">
        <v>0</v>
      </c>
      <c r="D1006" s="2">
        <v>0</v>
      </c>
      <c r="E1006" s="2">
        <v>0</v>
      </c>
      <c r="F1006" s="2">
        <v>0</v>
      </c>
      <c r="G1006" s="2">
        <v>0</v>
      </c>
      <c r="H1006" s="2">
        <v>0</v>
      </c>
      <c r="I1006" s="2">
        <v>0</v>
      </c>
      <c r="J1006" s="2">
        <v>0</v>
      </c>
      <c r="K1006" s="2">
        <v>0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s="2">
        <v>0</v>
      </c>
      <c r="V1006" s="2">
        <v>0</v>
      </c>
      <c r="W1006" s="2">
        <v>0</v>
      </c>
      <c r="X1006" s="2">
        <v>1.465326533</v>
      </c>
      <c r="Y1006" s="2">
        <v>0</v>
      </c>
      <c r="Z1006" s="2">
        <v>0</v>
      </c>
      <c r="AA1006" s="2">
        <v>1.5440680440000001</v>
      </c>
      <c r="AB1006" s="2">
        <v>0</v>
      </c>
      <c r="AC1006" s="2">
        <v>3.6266945349999999</v>
      </c>
    </row>
    <row r="1007" spans="1:29" x14ac:dyDescent="0.25">
      <c r="A1007" s="2">
        <f t="shared" si="15"/>
        <v>1007</v>
      </c>
      <c r="B1007" s="2">
        <v>0</v>
      </c>
      <c r="C1007" s="2">
        <v>0</v>
      </c>
      <c r="D1007" s="2">
        <v>0</v>
      </c>
      <c r="E1007" s="2">
        <v>0</v>
      </c>
      <c r="F1007" s="2">
        <v>0</v>
      </c>
      <c r="G1007" s="2">
        <v>0</v>
      </c>
      <c r="H1007" s="2">
        <v>0</v>
      </c>
      <c r="I1007" s="2">
        <v>0.60205999099999996</v>
      </c>
      <c r="J1007" s="2">
        <v>2.503848713</v>
      </c>
      <c r="K1007" s="2">
        <v>0</v>
      </c>
      <c r="L1007" s="2">
        <v>0.47712125500000002</v>
      </c>
      <c r="M1007" s="2">
        <v>1.8195439360000001</v>
      </c>
      <c r="N1007" s="2">
        <v>0.47712125500000002</v>
      </c>
      <c r="O1007" s="2">
        <v>3.8066544969999998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s="2">
        <v>0</v>
      </c>
      <c r="V1007" s="2">
        <v>0</v>
      </c>
      <c r="W1007" s="2">
        <v>0</v>
      </c>
      <c r="X1007" s="2">
        <v>0</v>
      </c>
      <c r="Y1007" s="2">
        <v>0</v>
      </c>
      <c r="Z1007" s="2">
        <v>0</v>
      </c>
      <c r="AA1007" s="2">
        <v>0</v>
      </c>
      <c r="AB1007" s="2">
        <v>0</v>
      </c>
      <c r="AC1007" s="2">
        <v>0</v>
      </c>
    </row>
    <row r="1008" spans="1:29" x14ac:dyDescent="0.25">
      <c r="A1008" s="2">
        <f t="shared" si="15"/>
        <v>1008</v>
      </c>
      <c r="B1008" s="2">
        <v>0</v>
      </c>
      <c r="C1008" s="2">
        <v>0</v>
      </c>
      <c r="D1008" s="2">
        <v>0</v>
      </c>
      <c r="E1008" s="2">
        <v>0</v>
      </c>
      <c r="F1008" s="2">
        <v>0</v>
      </c>
      <c r="G1008" s="2">
        <v>0</v>
      </c>
      <c r="H1008" s="2">
        <v>0</v>
      </c>
      <c r="I1008" s="2">
        <v>0</v>
      </c>
      <c r="J1008" s="2">
        <v>0</v>
      </c>
      <c r="K1008" s="2">
        <v>0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3.407626509</v>
      </c>
      <c r="R1008" s="2">
        <v>0</v>
      </c>
      <c r="S1008" s="2">
        <v>0</v>
      </c>
      <c r="T1008" s="2">
        <v>1.8450980400000001</v>
      </c>
      <c r="U1008" s="2">
        <v>0</v>
      </c>
      <c r="V1008" s="2">
        <v>3.407626509</v>
      </c>
      <c r="W1008" s="2">
        <v>0</v>
      </c>
      <c r="X1008" s="2">
        <v>0</v>
      </c>
      <c r="Y1008" s="2">
        <v>0</v>
      </c>
      <c r="Z1008" s="2">
        <v>0</v>
      </c>
      <c r="AA1008" s="2">
        <v>0</v>
      </c>
      <c r="AB1008" s="2">
        <v>0</v>
      </c>
      <c r="AC1008" s="2">
        <v>0</v>
      </c>
    </row>
    <row r="1009" spans="1:29" x14ac:dyDescent="0.25">
      <c r="A1009" s="2">
        <f t="shared" si="15"/>
        <v>1009</v>
      </c>
      <c r="B1009" s="2">
        <v>0</v>
      </c>
      <c r="C1009" s="2">
        <v>1.5604581239999999</v>
      </c>
      <c r="D1009" s="2">
        <v>0</v>
      </c>
      <c r="E1009" s="2">
        <v>0</v>
      </c>
      <c r="F1009" s="2">
        <v>1.72427587</v>
      </c>
      <c r="G1009" s="2">
        <v>0</v>
      </c>
      <c r="H1009" s="2">
        <v>3.6744014759999999</v>
      </c>
      <c r="I1009" s="2">
        <v>0</v>
      </c>
      <c r="J1009" s="2">
        <v>0</v>
      </c>
      <c r="K1009" s="2">
        <v>0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s="2">
        <v>0</v>
      </c>
      <c r="V1009" s="2">
        <v>0</v>
      </c>
      <c r="W1009" s="2">
        <v>0</v>
      </c>
      <c r="X1009" s="2">
        <v>0</v>
      </c>
      <c r="Y1009" s="2">
        <v>0</v>
      </c>
      <c r="Z1009" s="2">
        <v>0</v>
      </c>
      <c r="AA1009" s="2">
        <v>0</v>
      </c>
      <c r="AB1009" s="2">
        <v>0</v>
      </c>
      <c r="AC1009" s="2">
        <v>0</v>
      </c>
    </row>
    <row r="1010" spans="1:29" x14ac:dyDescent="0.25">
      <c r="A1010" s="2">
        <f t="shared" si="15"/>
        <v>1010</v>
      </c>
      <c r="B1010" s="2">
        <v>0.30102999600000002</v>
      </c>
      <c r="C1010" s="2">
        <v>3.1121303259999999</v>
      </c>
      <c r="D1010" s="2">
        <v>0</v>
      </c>
      <c r="E1010" s="2">
        <v>0</v>
      </c>
      <c r="F1010" s="2">
        <v>2.2576785749999999</v>
      </c>
      <c r="G1010" s="2">
        <v>0</v>
      </c>
      <c r="H1010" s="2">
        <v>3.1121303259999999</v>
      </c>
      <c r="I1010" s="2">
        <v>0</v>
      </c>
      <c r="J1010" s="2">
        <v>0</v>
      </c>
      <c r="K1010" s="2">
        <v>2.7148085850000001</v>
      </c>
      <c r="L1010" s="2">
        <v>0</v>
      </c>
      <c r="M1010" s="2">
        <v>2.198657087</v>
      </c>
      <c r="N1010" s="2">
        <v>0</v>
      </c>
      <c r="O1010" s="2">
        <v>2.7148085850000001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s="2">
        <v>0</v>
      </c>
      <c r="V1010" s="2">
        <v>0</v>
      </c>
      <c r="W1010" s="2">
        <v>0</v>
      </c>
      <c r="X1010" s="2">
        <v>0</v>
      </c>
      <c r="Y1010" s="2">
        <v>0</v>
      </c>
      <c r="Z1010" s="2">
        <v>0</v>
      </c>
      <c r="AA1010" s="2">
        <v>0</v>
      </c>
      <c r="AB1010" s="2">
        <v>0</v>
      </c>
      <c r="AC1010" s="2">
        <v>0</v>
      </c>
    </row>
    <row r="1011" spans="1:29" x14ac:dyDescent="0.25">
      <c r="A1011" s="2">
        <f t="shared" si="15"/>
        <v>1011</v>
      </c>
      <c r="B1011" s="2">
        <v>0</v>
      </c>
      <c r="C1011" s="2">
        <v>0</v>
      </c>
      <c r="D1011" s="2">
        <v>0</v>
      </c>
      <c r="E1011" s="2">
        <v>0</v>
      </c>
      <c r="F1011" s="2">
        <v>0</v>
      </c>
      <c r="G1011" s="2">
        <v>0</v>
      </c>
      <c r="H1011" s="2">
        <v>0</v>
      </c>
      <c r="I1011" s="2">
        <v>0.30102999600000002</v>
      </c>
      <c r="J1011" s="2">
        <v>2.662948622</v>
      </c>
      <c r="K1011" s="2">
        <v>0</v>
      </c>
      <c r="L1011" s="2">
        <v>0</v>
      </c>
      <c r="M1011" s="2">
        <v>1.716003344</v>
      </c>
      <c r="N1011" s="2">
        <v>0</v>
      </c>
      <c r="O1011" s="2">
        <v>2.662948622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s="2">
        <v>0</v>
      </c>
      <c r="V1011" s="2">
        <v>0</v>
      </c>
      <c r="W1011" s="2">
        <v>0</v>
      </c>
      <c r="X1011" s="2">
        <v>2.1559952340000001</v>
      </c>
      <c r="Y1011" s="2">
        <v>0</v>
      </c>
      <c r="Z1011" s="2">
        <v>0.30102999600000002</v>
      </c>
      <c r="AA1011" s="2">
        <v>0.77815124999999996</v>
      </c>
      <c r="AB1011" s="2">
        <v>0.30102999600000002</v>
      </c>
      <c r="AC1011" s="2">
        <v>3.9621752080000001</v>
      </c>
    </row>
    <row r="1012" spans="1:29" x14ac:dyDescent="0.25">
      <c r="A1012" s="2">
        <f t="shared" si="15"/>
        <v>1012</v>
      </c>
      <c r="B1012" s="2">
        <v>0</v>
      </c>
      <c r="C1012" s="2">
        <v>2.191545605</v>
      </c>
      <c r="D1012" s="2">
        <v>1.939511913</v>
      </c>
      <c r="E1012" s="2">
        <v>0.60205999099999996</v>
      </c>
      <c r="F1012" s="2">
        <v>2.0791812460000001</v>
      </c>
      <c r="G1012" s="2">
        <v>0.60205999099999996</v>
      </c>
      <c r="H1012" s="2">
        <v>3.9339721499999998</v>
      </c>
      <c r="I1012" s="2">
        <v>0</v>
      </c>
      <c r="J1012" s="2">
        <v>3.1781808119999999</v>
      </c>
      <c r="K1012" s="2">
        <v>0</v>
      </c>
      <c r="L1012" s="2">
        <v>0.30102999600000002</v>
      </c>
      <c r="M1012" s="2">
        <v>1.0791812460000001</v>
      </c>
      <c r="N1012" s="2">
        <v>0.30102999600000002</v>
      </c>
      <c r="O1012" s="2">
        <v>3.1781808119999999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s="2">
        <v>0</v>
      </c>
      <c r="V1012" s="2">
        <v>0</v>
      </c>
      <c r="W1012" s="2">
        <v>0</v>
      </c>
      <c r="X1012" s="2">
        <v>0</v>
      </c>
      <c r="Y1012" s="2">
        <v>1.506816293</v>
      </c>
      <c r="Z1012" s="2">
        <v>0.30102999600000002</v>
      </c>
      <c r="AA1012" s="2">
        <v>1.1760912590000001</v>
      </c>
      <c r="AB1012" s="2">
        <v>0.30102999600000002</v>
      </c>
      <c r="AC1012" s="2">
        <v>3.6024587170000002</v>
      </c>
    </row>
    <row r="1013" spans="1:29" x14ac:dyDescent="0.25">
      <c r="A1013" s="2">
        <f t="shared" si="15"/>
        <v>1013</v>
      </c>
      <c r="B1013" s="2">
        <v>0.30102999600000002</v>
      </c>
      <c r="C1013" s="2">
        <v>2.8230392819999999</v>
      </c>
      <c r="D1013" s="2">
        <v>0</v>
      </c>
      <c r="E1013" s="2">
        <v>0</v>
      </c>
      <c r="F1013" s="2">
        <v>1.963787827</v>
      </c>
      <c r="G1013" s="2">
        <v>0</v>
      </c>
      <c r="H1013" s="2">
        <v>4.4762517959999997</v>
      </c>
      <c r="I1013" s="2">
        <v>0.47712125500000002</v>
      </c>
      <c r="J1013" s="2">
        <v>1.7598586350000001</v>
      </c>
      <c r="K1013" s="2">
        <v>0</v>
      </c>
      <c r="L1013" s="2">
        <v>0</v>
      </c>
      <c r="M1013" s="2">
        <v>1.8195439360000001</v>
      </c>
      <c r="N1013" s="2">
        <v>0</v>
      </c>
      <c r="O1013" s="2">
        <v>2.662948622</v>
      </c>
      <c r="P1013" s="2">
        <v>0</v>
      </c>
      <c r="Q1013" s="2">
        <v>0</v>
      </c>
      <c r="R1013" s="2">
        <v>3.7797195829999999</v>
      </c>
      <c r="S1013" s="2">
        <v>0</v>
      </c>
      <c r="T1013" s="2">
        <v>2.1875207209999998</v>
      </c>
      <c r="U1013" s="2">
        <v>0</v>
      </c>
      <c r="V1013" s="2">
        <v>3.7797195829999999</v>
      </c>
      <c r="W1013" s="2">
        <v>0.47712125500000002</v>
      </c>
      <c r="X1013" s="2">
        <v>2.420195976</v>
      </c>
      <c r="Y1013" s="2">
        <v>3.0963777299999999</v>
      </c>
      <c r="Z1013" s="2">
        <v>-0.176091259</v>
      </c>
      <c r="AA1013" s="2">
        <v>1.1461280359999999</v>
      </c>
      <c r="AB1013" s="2">
        <v>0.30102999600000002</v>
      </c>
      <c r="AC1013" s="2">
        <v>3.8784110310000002</v>
      </c>
    </row>
    <row r="1014" spans="1:29" x14ac:dyDescent="0.25">
      <c r="A1014" s="2">
        <f t="shared" si="15"/>
        <v>1014</v>
      </c>
      <c r="B1014" s="2">
        <v>0</v>
      </c>
      <c r="C1014" s="2">
        <v>0</v>
      </c>
      <c r="D1014" s="2">
        <v>0</v>
      </c>
      <c r="E1014" s="2">
        <v>0</v>
      </c>
      <c r="F1014" s="2">
        <v>0</v>
      </c>
      <c r="G1014" s="2">
        <v>0</v>
      </c>
      <c r="H1014" s="2">
        <v>0</v>
      </c>
      <c r="I1014" s="2">
        <v>0</v>
      </c>
      <c r="J1014" s="2">
        <v>3.3549512749999999</v>
      </c>
      <c r="K1014" s="2">
        <v>0</v>
      </c>
      <c r="L1014" s="2">
        <v>0</v>
      </c>
      <c r="M1014" s="2">
        <v>1.602059991</v>
      </c>
      <c r="N1014" s="2">
        <v>0</v>
      </c>
      <c r="O1014" s="2">
        <v>3.3549512749999999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s="2">
        <v>0</v>
      </c>
      <c r="V1014" s="2">
        <v>0</v>
      </c>
      <c r="W1014" s="2">
        <v>0</v>
      </c>
      <c r="X1014" s="2">
        <v>0</v>
      </c>
      <c r="Y1014" s="2">
        <v>0</v>
      </c>
      <c r="Z1014" s="2">
        <v>0</v>
      </c>
      <c r="AA1014" s="2">
        <v>0</v>
      </c>
      <c r="AB1014" s="2">
        <v>0</v>
      </c>
      <c r="AC1014" s="2">
        <v>0</v>
      </c>
    </row>
    <row r="1015" spans="1:29" x14ac:dyDescent="0.25">
      <c r="A1015" s="2">
        <f t="shared" si="15"/>
        <v>1015</v>
      </c>
      <c r="B1015" s="2">
        <v>0</v>
      </c>
      <c r="C1015" s="2">
        <v>0</v>
      </c>
      <c r="D1015" s="2">
        <v>0</v>
      </c>
      <c r="E1015" s="2">
        <v>0</v>
      </c>
      <c r="F1015" s="2">
        <v>0</v>
      </c>
      <c r="G1015" s="2">
        <v>0</v>
      </c>
      <c r="H1015" s="2">
        <v>0</v>
      </c>
      <c r="I1015" s="2">
        <v>0</v>
      </c>
      <c r="J1015" s="2">
        <v>0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s="2">
        <v>0</v>
      </c>
      <c r="V1015" s="2">
        <v>0</v>
      </c>
      <c r="W1015" s="2">
        <v>0</v>
      </c>
      <c r="X1015" s="2">
        <v>0</v>
      </c>
      <c r="Y1015" s="2">
        <v>0.79971253899999994</v>
      </c>
      <c r="Z1015" s="2">
        <v>0</v>
      </c>
      <c r="AA1015" s="2">
        <v>1.1760912590000001</v>
      </c>
      <c r="AB1015" s="2">
        <v>0</v>
      </c>
      <c r="AC1015" s="2">
        <v>3.0171964839999998</v>
      </c>
    </row>
    <row r="1016" spans="1:29" x14ac:dyDescent="0.25">
      <c r="A1016" s="2">
        <f t="shared" si="15"/>
        <v>1016</v>
      </c>
      <c r="B1016" s="2">
        <v>0</v>
      </c>
      <c r="C1016" s="2">
        <v>1.584487212</v>
      </c>
      <c r="D1016" s="2">
        <v>0</v>
      </c>
      <c r="E1016" s="2">
        <v>0</v>
      </c>
      <c r="F1016" s="2">
        <v>1.7781512500000001</v>
      </c>
      <c r="G1016" s="2">
        <v>0</v>
      </c>
      <c r="H1016" s="2">
        <v>3.6743923230000002</v>
      </c>
      <c r="I1016" s="2">
        <v>0</v>
      </c>
      <c r="J1016" s="2">
        <v>0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1.8488206789999999</v>
      </c>
      <c r="R1016" s="2">
        <v>0</v>
      </c>
      <c r="S1016" s="2">
        <v>0</v>
      </c>
      <c r="T1016" s="2">
        <v>1.5185139400000001</v>
      </c>
      <c r="U1016" s="2">
        <v>0</v>
      </c>
      <c r="V1016" s="2">
        <v>4.0249119379999998</v>
      </c>
      <c r="W1016" s="2">
        <v>0</v>
      </c>
      <c r="X1016" s="2">
        <v>1.7120730500000001</v>
      </c>
      <c r="Y1016" s="2">
        <v>1.5520671340000001</v>
      </c>
      <c r="Z1016" s="2">
        <v>0.30102999600000002</v>
      </c>
      <c r="AA1016" s="2">
        <v>1.6812412370000001</v>
      </c>
      <c r="AB1016" s="2">
        <v>0.30102999600000002</v>
      </c>
      <c r="AC1016" s="2">
        <v>3.8743997669999999</v>
      </c>
    </row>
    <row r="1017" spans="1:29" x14ac:dyDescent="0.25">
      <c r="A1017" s="2">
        <f t="shared" si="15"/>
        <v>1017</v>
      </c>
      <c r="B1017" s="2">
        <v>0</v>
      </c>
      <c r="C1017" s="2">
        <v>2.3998558160000001</v>
      </c>
      <c r="D1017" s="2">
        <v>0</v>
      </c>
      <c r="E1017" s="2">
        <v>0</v>
      </c>
      <c r="F1017" s="2">
        <v>1.698970004</v>
      </c>
      <c r="G1017" s="2">
        <v>0</v>
      </c>
      <c r="H1017" s="2">
        <v>3.001915807</v>
      </c>
      <c r="I1017" s="2">
        <v>0</v>
      </c>
      <c r="J1017" s="2">
        <v>1.4711743310000001</v>
      </c>
      <c r="K1017" s="2">
        <v>0</v>
      </c>
      <c r="L1017" s="2">
        <v>0.47712125500000002</v>
      </c>
      <c r="M1017" s="2">
        <v>1.5314789170000001</v>
      </c>
      <c r="N1017" s="2">
        <v>0.47712125500000002</v>
      </c>
      <c r="O1017" s="2">
        <v>3.635527186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  <c r="X1017" s="2">
        <v>0</v>
      </c>
      <c r="Y1017" s="2">
        <v>0</v>
      </c>
      <c r="Z1017" s="2">
        <v>0</v>
      </c>
      <c r="AA1017" s="2">
        <v>0</v>
      </c>
      <c r="AB1017" s="2">
        <v>0</v>
      </c>
      <c r="AC1017" s="2">
        <v>0</v>
      </c>
    </row>
    <row r="1018" spans="1:29" x14ac:dyDescent="0.25">
      <c r="A1018" s="2">
        <f t="shared" si="15"/>
        <v>1018</v>
      </c>
      <c r="B1018" s="2">
        <v>0</v>
      </c>
      <c r="C1018" s="2">
        <v>0</v>
      </c>
      <c r="D1018" s="2">
        <v>0</v>
      </c>
      <c r="E1018" s="2">
        <v>0</v>
      </c>
      <c r="F1018" s="2">
        <v>0</v>
      </c>
      <c r="G1018" s="2">
        <v>0</v>
      </c>
      <c r="H1018" s="2">
        <v>0</v>
      </c>
      <c r="I1018" s="2">
        <v>0</v>
      </c>
      <c r="J1018" s="2">
        <v>0</v>
      </c>
      <c r="K1018" s="2">
        <v>0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s="2">
        <v>0</v>
      </c>
      <c r="V1018" s="2">
        <v>0</v>
      </c>
      <c r="W1018" s="2">
        <v>0</v>
      </c>
      <c r="X1018" s="2">
        <v>2.9695541950000002</v>
      </c>
      <c r="Y1018" s="2">
        <v>0</v>
      </c>
      <c r="Z1018" s="2">
        <v>0</v>
      </c>
      <c r="AA1018" s="2">
        <v>2.1583624920000002</v>
      </c>
      <c r="AB1018" s="2">
        <v>0</v>
      </c>
      <c r="AC1018" s="2">
        <v>2.9695541950000002</v>
      </c>
    </row>
    <row r="1019" spans="1:29" x14ac:dyDescent="0.25">
      <c r="A1019" s="2">
        <f t="shared" si="15"/>
        <v>1019</v>
      </c>
      <c r="B1019" s="2">
        <v>0.30102999600000002</v>
      </c>
      <c r="C1019" s="2">
        <v>1.8073129080000001</v>
      </c>
      <c r="D1019" s="2">
        <v>0.89286122999999995</v>
      </c>
      <c r="E1019" s="2">
        <v>0.30102999600000002</v>
      </c>
      <c r="F1019" s="2">
        <v>0.69897000399999998</v>
      </c>
      <c r="G1019" s="2">
        <v>0.30102999600000002</v>
      </c>
      <c r="H1019" s="2">
        <v>3.3519775690000002</v>
      </c>
      <c r="I1019" s="2">
        <v>0</v>
      </c>
      <c r="J1019" s="2">
        <v>0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s="2">
        <v>0</v>
      </c>
      <c r="V1019" s="2">
        <v>0</v>
      </c>
      <c r="W1019" s="2">
        <v>0</v>
      </c>
      <c r="X1019" s="2">
        <v>0</v>
      </c>
      <c r="Y1019" s="2">
        <v>0</v>
      </c>
      <c r="Z1019" s="2">
        <v>0</v>
      </c>
      <c r="AA1019" s="2">
        <v>0</v>
      </c>
      <c r="AB1019" s="2">
        <v>0</v>
      </c>
      <c r="AC1019" s="2">
        <v>0</v>
      </c>
    </row>
    <row r="1020" spans="1:29" x14ac:dyDescent="0.25">
      <c r="A1020" s="2">
        <f t="shared" si="15"/>
        <v>1020</v>
      </c>
      <c r="B1020" s="2">
        <v>0</v>
      </c>
      <c r="C1020" s="2">
        <v>0</v>
      </c>
      <c r="D1020" s="2">
        <v>0</v>
      </c>
      <c r="E1020" s="2">
        <v>0</v>
      </c>
      <c r="F1020" s="2">
        <v>0</v>
      </c>
      <c r="G1020" s="2">
        <v>0</v>
      </c>
      <c r="H1020" s="2">
        <v>0</v>
      </c>
      <c r="I1020" s="2">
        <v>0</v>
      </c>
      <c r="J1020" s="2">
        <v>0</v>
      </c>
      <c r="K1020" s="2">
        <v>0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s="2">
        <v>0</v>
      </c>
      <c r="V1020" s="2">
        <v>0</v>
      </c>
      <c r="W1020" s="2">
        <v>0.30102999600000002</v>
      </c>
      <c r="X1020" s="2">
        <v>3.3159269349999998</v>
      </c>
      <c r="Y1020" s="2">
        <v>0</v>
      </c>
      <c r="Z1020" s="2">
        <v>-0.30102999600000002</v>
      </c>
      <c r="AA1020" s="2">
        <v>2.2148438480000001</v>
      </c>
      <c r="AB1020" s="2">
        <v>0</v>
      </c>
      <c r="AC1020" s="2">
        <v>3.3159269349999998</v>
      </c>
    </row>
    <row r="1021" spans="1:29" x14ac:dyDescent="0.25">
      <c r="A1021" s="2">
        <f t="shared" si="15"/>
        <v>1021</v>
      </c>
      <c r="B1021" s="2">
        <v>0</v>
      </c>
      <c r="C1021" s="2">
        <v>0</v>
      </c>
      <c r="D1021" s="2">
        <v>0</v>
      </c>
      <c r="E1021" s="2">
        <v>0</v>
      </c>
      <c r="F1021" s="2">
        <v>0</v>
      </c>
      <c r="G1021" s="2">
        <v>0</v>
      </c>
      <c r="H1021" s="2">
        <v>0</v>
      </c>
      <c r="I1021" s="2">
        <v>0</v>
      </c>
      <c r="J1021" s="2">
        <v>1.40632066</v>
      </c>
      <c r="K1021" s="2">
        <v>0</v>
      </c>
      <c r="L1021" s="2">
        <v>0</v>
      </c>
      <c r="M1021" s="2">
        <v>1.959041392</v>
      </c>
      <c r="N1021" s="2">
        <v>0</v>
      </c>
      <c r="O1021" s="2">
        <v>3.3557106669999999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s="2">
        <v>0</v>
      </c>
      <c r="V1021" s="2">
        <v>0</v>
      </c>
      <c r="W1021" s="2">
        <v>0</v>
      </c>
      <c r="X1021" s="2">
        <v>0</v>
      </c>
      <c r="Y1021" s="2">
        <v>0</v>
      </c>
      <c r="Z1021" s="2">
        <v>0</v>
      </c>
      <c r="AA1021" s="2">
        <v>0</v>
      </c>
      <c r="AB1021" s="2">
        <v>0</v>
      </c>
      <c r="AC1021" s="2">
        <v>0</v>
      </c>
    </row>
    <row r="1022" spans="1:29" x14ac:dyDescent="0.25">
      <c r="A1022" s="2">
        <f t="shared" si="15"/>
        <v>1022</v>
      </c>
      <c r="B1022" s="2">
        <v>0</v>
      </c>
      <c r="C1022" s="2">
        <v>0</v>
      </c>
      <c r="D1022" s="2">
        <v>0</v>
      </c>
      <c r="E1022" s="2">
        <v>0</v>
      </c>
      <c r="F1022" s="2">
        <v>0</v>
      </c>
      <c r="G1022" s="2">
        <v>0</v>
      </c>
      <c r="H1022" s="2">
        <v>0</v>
      </c>
      <c r="I1022" s="2">
        <v>0.47712125500000002</v>
      </c>
      <c r="J1022" s="2">
        <v>3.2779407960000002</v>
      </c>
      <c r="K1022" s="2">
        <v>2.3197214509999999</v>
      </c>
      <c r="L1022" s="2">
        <v>0.60205999099999996</v>
      </c>
      <c r="M1022" s="2">
        <v>2.0718820070000001</v>
      </c>
      <c r="N1022" s="2">
        <v>0.60205999099999996</v>
      </c>
      <c r="O1022" s="2">
        <v>3.5223103440000001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s="2">
        <v>0</v>
      </c>
      <c r="V1022" s="2">
        <v>0</v>
      </c>
      <c r="W1022" s="2">
        <v>0</v>
      </c>
      <c r="X1022" s="2">
        <v>1.2746050289999999</v>
      </c>
      <c r="Y1022" s="2">
        <v>1.902685695</v>
      </c>
      <c r="Z1022" s="2">
        <v>0.47712125500000002</v>
      </c>
      <c r="AA1022" s="2">
        <v>1.62324929</v>
      </c>
      <c r="AB1022" s="2">
        <v>0.47712125500000002</v>
      </c>
      <c r="AC1022" s="2">
        <v>3.5793211889999998</v>
      </c>
    </row>
    <row r="1023" spans="1:29" x14ac:dyDescent="0.25">
      <c r="A1023" s="2">
        <f t="shared" si="15"/>
        <v>1023</v>
      </c>
      <c r="B1023" s="2">
        <v>0.60205999099999996</v>
      </c>
      <c r="C1023" s="2">
        <v>2.6167386590000001</v>
      </c>
      <c r="D1023" s="2">
        <v>1.104057651</v>
      </c>
      <c r="E1023" s="2">
        <v>0.69897000399999998</v>
      </c>
      <c r="F1023" s="2">
        <v>0.90308998699999998</v>
      </c>
      <c r="G1023" s="2">
        <v>0.69897000399999998</v>
      </c>
      <c r="H1023" s="2">
        <v>4.00088255</v>
      </c>
      <c r="I1023" s="2">
        <v>0</v>
      </c>
      <c r="J1023" s="2">
        <v>0</v>
      </c>
      <c r="K1023" s="2">
        <v>3.4091873920000002</v>
      </c>
      <c r="L1023" s="2">
        <v>0</v>
      </c>
      <c r="M1023" s="2">
        <v>1.5910646070000001</v>
      </c>
      <c r="N1023" s="2">
        <v>0</v>
      </c>
      <c r="O1023" s="2">
        <v>3.4091873920000002</v>
      </c>
      <c r="P1023" s="2">
        <v>0</v>
      </c>
      <c r="Q1023" s="2">
        <v>0</v>
      </c>
      <c r="R1023" s="2">
        <v>3.407626509</v>
      </c>
      <c r="S1023" s="2">
        <v>0</v>
      </c>
      <c r="T1023" s="2">
        <v>1.9190780919999999</v>
      </c>
      <c r="U1023" s="2">
        <v>0</v>
      </c>
      <c r="V1023" s="2">
        <v>3.407626509</v>
      </c>
      <c r="W1023" s="2">
        <v>0.30102999600000002</v>
      </c>
      <c r="X1023" s="2">
        <v>0</v>
      </c>
      <c r="Y1023" s="2">
        <v>3.5958125879999998</v>
      </c>
      <c r="Z1023" s="2">
        <v>-0.30102999600000002</v>
      </c>
      <c r="AA1023" s="2">
        <v>2.1789769470000002</v>
      </c>
      <c r="AB1023" s="2">
        <v>0</v>
      </c>
      <c r="AC1023" s="2">
        <v>3.8968425839999998</v>
      </c>
    </row>
    <row r="1024" spans="1:29" x14ac:dyDescent="0.25">
      <c r="A1024" s="2">
        <f t="shared" si="15"/>
        <v>1024</v>
      </c>
      <c r="B1024" s="2">
        <v>0</v>
      </c>
      <c r="C1024" s="2">
        <v>0</v>
      </c>
      <c r="D1024" s="2">
        <v>0</v>
      </c>
      <c r="E1024" s="2">
        <v>0</v>
      </c>
      <c r="F1024" s="2">
        <v>0</v>
      </c>
      <c r="G1024" s="2">
        <v>0</v>
      </c>
      <c r="H1024" s="2">
        <v>0</v>
      </c>
      <c r="I1024" s="2">
        <v>0</v>
      </c>
      <c r="J1024" s="2">
        <v>0</v>
      </c>
      <c r="K1024" s="2">
        <v>0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  <c r="W1024" s="2">
        <v>0.30102999600000002</v>
      </c>
      <c r="X1024" s="2">
        <v>2.8485432849999999</v>
      </c>
      <c r="Y1024" s="2">
        <v>0</v>
      </c>
      <c r="Z1024" s="2">
        <v>-0.30102999600000002</v>
      </c>
      <c r="AA1024" s="2">
        <v>1.886490725</v>
      </c>
      <c r="AB1024" s="2">
        <v>0</v>
      </c>
      <c r="AC1024" s="2">
        <v>3.6266945349999999</v>
      </c>
    </row>
    <row r="1025" spans="1:29" x14ac:dyDescent="0.25">
      <c r="A1025" s="2">
        <f t="shared" si="15"/>
        <v>1025</v>
      </c>
      <c r="B1025" s="2">
        <v>0.30102999600000002</v>
      </c>
      <c r="C1025" s="2">
        <v>1.7468989479999999</v>
      </c>
      <c r="D1025" s="2">
        <v>0</v>
      </c>
      <c r="E1025" s="2">
        <v>0.30102999600000002</v>
      </c>
      <c r="F1025" s="2">
        <v>2.0791812460000001</v>
      </c>
      <c r="G1025" s="2">
        <v>0.30102999600000002</v>
      </c>
      <c r="H1025" s="2">
        <v>3.4629022919999999</v>
      </c>
      <c r="I1025" s="2">
        <v>0</v>
      </c>
      <c r="J1025" s="2">
        <v>0</v>
      </c>
      <c r="K1025" s="2">
        <v>0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s="2">
        <v>0</v>
      </c>
      <c r="V1025" s="2">
        <v>0</v>
      </c>
      <c r="W1025" s="2">
        <v>0.30102999600000002</v>
      </c>
      <c r="X1025" s="2">
        <v>1.9356324170000001</v>
      </c>
      <c r="Y1025" s="2">
        <v>0</v>
      </c>
      <c r="Z1025" s="2">
        <v>0</v>
      </c>
      <c r="AA1025" s="2">
        <v>2.0334237549999998</v>
      </c>
      <c r="AB1025" s="2">
        <v>0.30102999600000002</v>
      </c>
      <c r="AC1025" s="2">
        <v>3.7064844290000001</v>
      </c>
    </row>
    <row r="1026" spans="1:29" x14ac:dyDescent="0.25">
      <c r="A1026" s="2">
        <f t="shared" si="15"/>
        <v>1026</v>
      </c>
      <c r="B1026" s="2">
        <v>0</v>
      </c>
      <c r="C1026" s="2">
        <v>0</v>
      </c>
      <c r="D1026" s="2">
        <v>0</v>
      </c>
      <c r="E1026" s="2">
        <v>0</v>
      </c>
      <c r="F1026" s="2">
        <v>0</v>
      </c>
      <c r="G1026" s="2">
        <v>0</v>
      </c>
      <c r="H1026" s="2">
        <v>0</v>
      </c>
      <c r="I1026" s="2">
        <v>0</v>
      </c>
      <c r="J1026" s="2">
        <v>0</v>
      </c>
      <c r="K1026" s="2">
        <v>0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s="2">
        <v>0</v>
      </c>
      <c r="V1026" s="2">
        <v>0</v>
      </c>
      <c r="W1026" s="2">
        <v>0</v>
      </c>
      <c r="X1026" s="2">
        <v>3.27151557</v>
      </c>
      <c r="Y1026" s="2">
        <v>0</v>
      </c>
      <c r="Z1026" s="2">
        <v>0.30102999600000002</v>
      </c>
      <c r="AA1026" s="2">
        <v>2.181843588</v>
      </c>
      <c r="AB1026" s="2">
        <v>0.30102999600000002</v>
      </c>
      <c r="AC1026" s="2">
        <v>3.27151557</v>
      </c>
    </row>
    <row r="1027" spans="1:29" x14ac:dyDescent="0.25">
      <c r="A1027" s="2">
        <f t="shared" ref="A1027:A1090" si="16">A1026+1</f>
        <v>1027</v>
      </c>
      <c r="B1027" s="2">
        <v>0</v>
      </c>
      <c r="C1027" s="2">
        <v>0</v>
      </c>
      <c r="D1027" s="2">
        <v>0</v>
      </c>
      <c r="E1027" s="2">
        <v>0</v>
      </c>
      <c r="F1027" s="2">
        <v>0</v>
      </c>
      <c r="G1027" s="2">
        <v>0</v>
      </c>
      <c r="H1027" s="2">
        <v>0</v>
      </c>
      <c r="I1027" s="2">
        <v>0</v>
      </c>
      <c r="J1027" s="2">
        <v>0</v>
      </c>
      <c r="K1027" s="2">
        <v>0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s="2">
        <v>0</v>
      </c>
      <c r="V1027" s="2">
        <v>0</v>
      </c>
      <c r="W1027" s="2">
        <v>0.47712125500000002</v>
      </c>
      <c r="X1027" s="2">
        <v>1.3462982539999999</v>
      </c>
      <c r="Y1027" s="2">
        <v>0</v>
      </c>
      <c r="Z1027" s="2">
        <v>-0.47712125500000002</v>
      </c>
      <c r="AA1027" s="2">
        <v>1.5314789170000001</v>
      </c>
      <c r="AB1027" s="2">
        <v>0</v>
      </c>
      <c r="AC1027" s="2">
        <v>3.4144841160000001</v>
      </c>
    </row>
    <row r="1028" spans="1:29" x14ac:dyDescent="0.25">
      <c r="A1028" s="2">
        <f t="shared" si="16"/>
        <v>1028</v>
      </c>
      <c r="B1028" s="2">
        <v>0</v>
      </c>
      <c r="C1028" s="2">
        <v>2.8292942829999999</v>
      </c>
      <c r="D1028" s="2">
        <v>0</v>
      </c>
      <c r="E1028" s="2">
        <v>0</v>
      </c>
      <c r="F1028" s="2">
        <v>0.30102999600000002</v>
      </c>
      <c r="G1028" s="2">
        <v>0</v>
      </c>
      <c r="H1028" s="2">
        <v>3.1303242789999999</v>
      </c>
      <c r="I1028" s="2">
        <v>0</v>
      </c>
      <c r="J1028" s="2">
        <v>0</v>
      </c>
      <c r="K1028" s="2">
        <v>0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s="2">
        <v>0</v>
      </c>
      <c r="V1028" s="2">
        <v>0</v>
      </c>
      <c r="W1028" s="2">
        <v>0</v>
      </c>
      <c r="X1028" s="2">
        <v>0</v>
      </c>
      <c r="Y1028" s="2">
        <v>0</v>
      </c>
      <c r="Z1028" s="2">
        <v>0</v>
      </c>
      <c r="AA1028" s="2">
        <v>0</v>
      </c>
      <c r="AB1028" s="2">
        <v>0</v>
      </c>
      <c r="AC1028" s="2">
        <v>0</v>
      </c>
    </row>
    <row r="1029" spans="1:29" x14ac:dyDescent="0.25">
      <c r="A1029" s="2">
        <f t="shared" si="16"/>
        <v>1029</v>
      </c>
      <c r="B1029" s="2">
        <v>0</v>
      </c>
      <c r="C1029" s="2">
        <v>3.3751568609999998</v>
      </c>
      <c r="D1029" s="2">
        <v>0</v>
      </c>
      <c r="E1029" s="2">
        <v>0</v>
      </c>
      <c r="F1029" s="2">
        <v>2.2552725050000002</v>
      </c>
      <c r="G1029" s="2">
        <v>0</v>
      </c>
      <c r="H1029" s="2">
        <v>3.3751568609999998</v>
      </c>
      <c r="I1029" s="2">
        <v>0</v>
      </c>
      <c r="J1029" s="2">
        <v>0</v>
      </c>
      <c r="K1029" s="2">
        <v>0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s="2">
        <v>0</v>
      </c>
      <c r="V1029" s="2">
        <v>0</v>
      </c>
      <c r="W1029" s="2">
        <v>0</v>
      </c>
      <c r="X1029" s="2">
        <v>0</v>
      </c>
      <c r="Y1029" s="2">
        <v>0</v>
      </c>
      <c r="Z1029" s="2">
        <v>0</v>
      </c>
      <c r="AA1029" s="2">
        <v>0</v>
      </c>
      <c r="AB1029" s="2">
        <v>0</v>
      </c>
      <c r="AC1029" s="2">
        <v>0</v>
      </c>
    </row>
    <row r="1030" spans="1:29" x14ac:dyDescent="0.25">
      <c r="A1030" s="2">
        <f t="shared" si="16"/>
        <v>1030</v>
      </c>
      <c r="B1030" s="2">
        <v>0.30102999600000002</v>
      </c>
      <c r="C1030" s="2">
        <v>3.196888747</v>
      </c>
      <c r="D1030" s="2">
        <v>0</v>
      </c>
      <c r="E1030" s="2">
        <v>0</v>
      </c>
      <c r="F1030" s="2">
        <v>1.7323937599999999</v>
      </c>
      <c r="G1030" s="2">
        <v>0</v>
      </c>
      <c r="H1030" s="2">
        <v>3.196888747</v>
      </c>
      <c r="I1030" s="2">
        <v>0</v>
      </c>
      <c r="J1030" s="2">
        <v>0</v>
      </c>
      <c r="K1030" s="2">
        <v>0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s="2">
        <v>0</v>
      </c>
      <c r="V1030" s="2">
        <v>0</v>
      </c>
      <c r="W1030" s="2">
        <v>0</v>
      </c>
      <c r="X1030" s="2">
        <v>0</v>
      </c>
      <c r="Y1030" s="2">
        <v>0</v>
      </c>
      <c r="Z1030" s="2">
        <v>0</v>
      </c>
      <c r="AA1030" s="2">
        <v>0</v>
      </c>
      <c r="AB1030" s="2">
        <v>0</v>
      </c>
      <c r="AC1030" s="2">
        <v>0</v>
      </c>
    </row>
    <row r="1031" spans="1:29" x14ac:dyDescent="0.25">
      <c r="A1031" s="2">
        <f t="shared" si="16"/>
        <v>1031</v>
      </c>
      <c r="B1031" s="2">
        <v>0.30102999600000002</v>
      </c>
      <c r="C1031" s="2">
        <v>3.2198787699999998</v>
      </c>
      <c r="D1031" s="2">
        <v>0</v>
      </c>
      <c r="E1031" s="2">
        <v>0</v>
      </c>
      <c r="F1031" s="2">
        <v>2.2201080879999999</v>
      </c>
      <c r="G1031" s="2">
        <v>0</v>
      </c>
      <c r="H1031" s="2">
        <v>3.2198787699999998</v>
      </c>
      <c r="I1031" s="2">
        <v>0</v>
      </c>
      <c r="J1031" s="2">
        <v>0</v>
      </c>
      <c r="K1031" s="2">
        <v>0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s="2">
        <v>0</v>
      </c>
      <c r="V1031" s="2">
        <v>0</v>
      </c>
      <c r="W1031" s="2">
        <v>0</v>
      </c>
      <c r="X1031" s="2">
        <v>0</v>
      </c>
      <c r="Y1031" s="2">
        <v>0</v>
      </c>
      <c r="Z1031" s="2">
        <v>0</v>
      </c>
      <c r="AA1031" s="2">
        <v>0</v>
      </c>
      <c r="AB1031" s="2">
        <v>0</v>
      </c>
      <c r="AC1031" s="2">
        <v>0</v>
      </c>
    </row>
    <row r="1032" spans="1:29" x14ac:dyDescent="0.25">
      <c r="A1032" s="2">
        <f t="shared" si="16"/>
        <v>1032</v>
      </c>
      <c r="B1032" s="2">
        <v>0</v>
      </c>
      <c r="C1032" s="2">
        <v>0</v>
      </c>
      <c r="D1032" s="2">
        <v>0</v>
      </c>
      <c r="E1032" s="2">
        <v>0</v>
      </c>
      <c r="F1032" s="2">
        <v>0</v>
      </c>
      <c r="G1032" s="2">
        <v>0</v>
      </c>
      <c r="H1032" s="2">
        <v>0</v>
      </c>
      <c r="I1032" s="2">
        <v>0</v>
      </c>
      <c r="J1032" s="2">
        <v>0</v>
      </c>
      <c r="K1032" s="2">
        <v>0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s="2">
        <v>0</v>
      </c>
      <c r="V1032" s="2">
        <v>0</v>
      </c>
      <c r="W1032" s="2">
        <v>0</v>
      </c>
      <c r="X1032" s="2">
        <v>3.1153727369999999</v>
      </c>
      <c r="Y1032" s="2">
        <v>0</v>
      </c>
      <c r="Z1032" s="2">
        <v>0</v>
      </c>
      <c r="AA1032" s="2">
        <v>2.068185862</v>
      </c>
      <c r="AB1032" s="2">
        <v>0</v>
      </c>
      <c r="AC1032" s="2">
        <v>3.1153727369999999</v>
      </c>
    </row>
    <row r="1033" spans="1:29" x14ac:dyDescent="0.25">
      <c r="A1033" s="2">
        <f t="shared" si="16"/>
        <v>1033</v>
      </c>
      <c r="B1033" s="2">
        <v>0</v>
      </c>
      <c r="C1033" s="2">
        <v>2.311326926</v>
      </c>
      <c r="D1033" s="2">
        <v>0</v>
      </c>
      <c r="E1033" s="2">
        <v>0</v>
      </c>
      <c r="F1033" s="2">
        <v>1.322219295</v>
      </c>
      <c r="G1033" s="2">
        <v>0</v>
      </c>
      <c r="H1033" s="2">
        <v>3.4574549619999999</v>
      </c>
      <c r="I1033" s="2">
        <v>0</v>
      </c>
      <c r="J1033" s="2">
        <v>0</v>
      </c>
      <c r="K1033" s="2">
        <v>0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s="2">
        <v>0</v>
      </c>
      <c r="V1033" s="2">
        <v>0</v>
      </c>
      <c r="W1033" s="2">
        <v>0</v>
      </c>
      <c r="X1033" s="2">
        <v>0</v>
      </c>
      <c r="Y1033" s="2">
        <v>0</v>
      </c>
      <c r="Z1033" s="2">
        <v>0</v>
      </c>
      <c r="AA1033" s="2">
        <v>0</v>
      </c>
      <c r="AB1033" s="2">
        <v>0</v>
      </c>
      <c r="AC1033" s="2">
        <v>0</v>
      </c>
    </row>
    <row r="1034" spans="1:29" x14ac:dyDescent="0.25">
      <c r="A1034" s="2">
        <f t="shared" si="16"/>
        <v>1034</v>
      </c>
      <c r="B1034" s="2">
        <v>0</v>
      </c>
      <c r="C1034" s="2">
        <v>0</v>
      </c>
      <c r="D1034" s="2">
        <v>0</v>
      </c>
      <c r="E1034" s="2">
        <v>0</v>
      </c>
      <c r="F1034" s="2">
        <v>0</v>
      </c>
      <c r="G1034" s="2">
        <v>0</v>
      </c>
      <c r="H1034" s="2">
        <v>0</v>
      </c>
      <c r="I1034" s="2">
        <v>0</v>
      </c>
      <c r="J1034" s="2">
        <v>0</v>
      </c>
      <c r="K1034" s="2">
        <v>0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s="2">
        <v>0</v>
      </c>
      <c r="V1034" s="2">
        <v>0</v>
      </c>
      <c r="W1034" s="2">
        <v>0</v>
      </c>
      <c r="X1034" s="2">
        <v>2.2390452330000001</v>
      </c>
      <c r="Y1034" s="2">
        <v>0</v>
      </c>
      <c r="Z1034" s="2">
        <v>0</v>
      </c>
      <c r="AA1034" s="2">
        <v>1.1139433519999999</v>
      </c>
      <c r="AB1034" s="2">
        <v>0</v>
      </c>
      <c r="AC1034" s="2">
        <v>3.0171964839999998</v>
      </c>
    </row>
    <row r="1035" spans="1:29" x14ac:dyDescent="0.25">
      <c r="A1035" s="2">
        <f t="shared" si="16"/>
        <v>1035</v>
      </c>
      <c r="B1035" s="2">
        <v>0</v>
      </c>
      <c r="C1035" s="2">
        <v>0</v>
      </c>
      <c r="D1035" s="2">
        <v>0</v>
      </c>
      <c r="E1035" s="2">
        <v>0</v>
      </c>
      <c r="F1035" s="2">
        <v>0</v>
      </c>
      <c r="G1035" s="2">
        <v>0</v>
      </c>
      <c r="H1035" s="2">
        <v>0</v>
      </c>
      <c r="I1035" s="2">
        <v>0</v>
      </c>
      <c r="J1035" s="2">
        <v>3.3903830610000001</v>
      </c>
      <c r="K1035" s="2">
        <v>0</v>
      </c>
      <c r="L1035" s="2">
        <v>0</v>
      </c>
      <c r="M1035" s="2">
        <v>1.8976270909999999</v>
      </c>
      <c r="N1035" s="2">
        <v>0</v>
      </c>
      <c r="O1035" s="2">
        <v>3.3903830610000001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s="2">
        <v>0</v>
      </c>
      <c r="V1035" s="2">
        <v>0</v>
      </c>
      <c r="W1035" s="2">
        <v>0</v>
      </c>
      <c r="X1035" s="2">
        <v>0</v>
      </c>
      <c r="Y1035" s="2">
        <v>0</v>
      </c>
      <c r="Z1035" s="2">
        <v>0</v>
      </c>
      <c r="AA1035" s="2">
        <v>0</v>
      </c>
      <c r="AB1035" s="2">
        <v>0</v>
      </c>
      <c r="AC1035" s="2">
        <v>0</v>
      </c>
    </row>
    <row r="1036" spans="1:29" x14ac:dyDescent="0.25">
      <c r="A1036" s="2">
        <f t="shared" si="16"/>
        <v>1036</v>
      </c>
      <c r="B1036" s="2">
        <v>0</v>
      </c>
      <c r="C1036" s="2">
        <v>0</v>
      </c>
      <c r="D1036" s="2">
        <v>0</v>
      </c>
      <c r="E1036" s="2">
        <v>0</v>
      </c>
      <c r="F1036" s="2">
        <v>0</v>
      </c>
      <c r="G1036" s="2">
        <v>0</v>
      </c>
      <c r="H1036" s="2">
        <v>0</v>
      </c>
      <c r="I1036" s="2">
        <v>0</v>
      </c>
      <c r="J1036" s="2">
        <v>0</v>
      </c>
      <c r="K1036" s="2">
        <v>0</v>
      </c>
      <c r="L1036" s="2">
        <v>0</v>
      </c>
      <c r="M1036" s="2">
        <v>0</v>
      </c>
      <c r="N1036" s="2">
        <v>0</v>
      </c>
      <c r="O1036" s="2">
        <v>0</v>
      </c>
      <c r="P1036" s="2">
        <v>0.47712125500000002</v>
      </c>
      <c r="Q1036" s="2">
        <v>2.2017575310000002</v>
      </c>
      <c r="R1036" s="2">
        <v>0</v>
      </c>
      <c r="S1036" s="2">
        <v>-0.47712125500000002</v>
      </c>
      <c r="T1036" s="2">
        <v>0</v>
      </c>
      <c r="U1036" s="2">
        <v>0</v>
      </c>
      <c r="V1036" s="2">
        <v>3.3778487909999999</v>
      </c>
      <c r="W1036" s="2">
        <v>0</v>
      </c>
      <c r="X1036" s="2">
        <v>0</v>
      </c>
      <c r="Y1036" s="2">
        <v>0</v>
      </c>
      <c r="Z1036" s="2">
        <v>0</v>
      </c>
      <c r="AA1036" s="2">
        <v>0</v>
      </c>
      <c r="AB1036" s="2">
        <v>0</v>
      </c>
      <c r="AC1036" s="2">
        <v>0</v>
      </c>
    </row>
    <row r="1037" spans="1:29" x14ac:dyDescent="0.25">
      <c r="A1037" s="2">
        <f t="shared" si="16"/>
        <v>1037</v>
      </c>
      <c r="B1037" s="2">
        <v>0</v>
      </c>
      <c r="C1037" s="2">
        <v>0</v>
      </c>
      <c r="D1037" s="2">
        <v>0</v>
      </c>
      <c r="E1037" s="2">
        <v>0</v>
      </c>
      <c r="F1037" s="2">
        <v>0</v>
      </c>
      <c r="G1037" s="2">
        <v>0</v>
      </c>
      <c r="H1037" s="2">
        <v>0</v>
      </c>
      <c r="I1037" s="2">
        <v>0</v>
      </c>
      <c r="J1037" s="2">
        <v>0</v>
      </c>
      <c r="K1037" s="2">
        <v>0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s="2">
        <v>0</v>
      </c>
      <c r="V1037" s="2">
        <v>0</v>
      </c>
      <c r="W1037" s="2">
        <v>0</v>
      </c>
      <c r="X1037" s="2">
        <v>1.352843926</v>
      </c>
      <c r="Y1037" s="2">
        <v>0</v>
      </c>
      <c r="Z1037" s="2">
        <v>0</v>
      </c>
      <c r="AA1037" s="2">
        <v>2.0755469610000001</v>
      </c>
      <c r="AB1037" s="2">
        <v>0</v>
      </c>
      <c r="AC1037" s="2">
        <v>3.138173761</v>
      </c>
    </row>
    <row r="1038" spans="1:29" x14ac:dyDescent="0.25">
      <c r="A1038" s="2">
        <f t="shared" si="16"/>
        <v>1038</v>
      </c>
      <c r="B1038" s="2">
        <v>0</v>
      </c>
      <c r="C1038" s="2">
        <v>0</v>
      </c>
      <c r="D1038" s="2">
        <v>0</v>
      </c>
      <c r="E1038" s="2">
        <v>0</v>
      </c>
      <c r="F1038" s="2">
        <v>0</v>
      </c>
      <c r="G1038" s="2">
        <v>0</v>
      </c>
      <c r="H1038" s="2">
        <v>0</v>
      </c>
      <c r="I1038" s="2">
        <v>0.30102999600000002</v>
      </c>
      <c r="J1038" s="2">
        <v>2.4311174659999999</v>
      </c>
      <c r="K1038" s="2">
        <v>0</v>
      </c>
      <c r="L1038" s="2">
        <v>0</v>
      </c>
      <c r="M1038" s="2">
        <v>2.0170333390000001</v>
      </c>
      <c r="N1038" s="2">
        <v>0</v>
      </c>
      <c r="O1038" s="2">
        <v>3.1300874699999999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s="2">
        <v>0</v>
      </c>
      <c r="V1038" s="2">
        <v>0</v>
      </c>
      <c r="W1038" s="2">
        <v>0</v>
      </c>
      <c r="X1038" s="2">
        <v>0</v>
      </c>
      <c r="Y1038" s="2">
        <v>0</v>
      </c>
      <c r="Z1038" s="2">
        <v>0</v>
      </c>
      <c r="AA1038" s="2">
        <v>0</v>
      </c>
      <c r="AB1038" s="2">
        <v>0</v>
      </c>
      <c r="AC1038" s="2">
        <v>0</v>
      </c>
    </row>
    <row r="1039" spans="1:29" x14ac:dyDescent="0.25">
      <c r="A1039" s="2">
        <f t="shared" si="16"/>
        <v>1039</v>
      </c>
      <c r="B1039" s="2">
        <v>0</v>
      </c>
      <c r="C1039" s="2">
        <v>2.5100703339999999</v>
      </c>
      <c r="D1039" s="2">
        <v>0</v>
      </c>
      <c r="E1039" s="2">
        <v>0</v>
      </c>
      <c r="F1039" s="2">
        <v>2.227886705</v>
      </c>
      <c r="G1039" s="2">
        <v>0</v>
      </c>
      <c r="H1039" s="2">
        <v>3.1121303259999999</v>
      </c>
      <c r="I1039" s="2">
        <v>0.47712125500000002</v>
      </c>
      <c r="J1039" s="2">
        <v>0</v>
      </c>
      <c r="K1039" s="2">
        <v>2.4247149889999999</v>
      </c>
      <c r="L1039" s="2">
        <v>0.47712125500000002</v>
      </c>
      <c r="M1039" s="2">
        <v>1.322219295</v>
      </c>
      <c r="N1039" s="2">
        <v>0.47712125500000002</v>
      </c>
      <c r="O1039" s="2">
        <v>3.1580534550000001</v>
      </c>
      <c r="P1039" s="2">
        <v>0</v>
      </c>
      <c r="Q1039" s="2">
        <v>0</v>
      </c>
      <c r="R1039" s="2">
        <v>0.71888710499999997</v>
      </c>
      <c r="S1039" s="2">
        <v>0</v>
      </c>
      <c r="T1039" s="2">
        <v>1.886490725</v>
      </c>
      <c r="U1039" s="2">
        <v>0</v>
      </c>
      <c r="V1039" s="2">
        <v>3.1398790860000001</v>
      </c>
      <c r="W1039" s="2">
        <v>0</v>
      </c>
      <c r="X1039" s="2">
        <v>0</v>
      </c>
      <c r="Y1039" s="2">
        <v>0.89932983799999999</v>
      </c>
      <c r="Z1039" s="2">
        <v>0</v>
      </c>
      <c r="AA1039" s="2">
        <v>0.77815124999999996</v>
      </c>
      <c r="AB1039" s="2">
        <v>0</v>
      </c>
      <c r="AC1039" s="2">
        <v>3.1398790860000001</v>
      </c>
    </row>
    <row r="1040" spans="1:29" x14ac:dyDescent="0.25">
      <c r="A1040" s="2">
        <f t="shared" si="16"/>
        <v>1040</v>
      </c>
      <c r="B1040" s="2">
        <v>0</v>
      </c>
      <c r="C1040" s="2">
        <v>0</v>
      </c>
      <c r="D1040" s="2">
        <v>0</v>
      </c>
      <c r="E1040" s="2">
        <v>0</v>
      </c>
      <c r="F1040" s="2">
        <v>0</v>
      </c>
      <c r="G1040" s="2">
        <v>0</v>
      </c>
      <c r="H1040" s="2">
        <v>0</v>
      </c>
      <c r="I1040" s="2">
        <v>0.47712125500000002</v>
      </c>
      <c r="J1040" s="2">
        <v>3.1184421150000001</v>
      </c>
      <c r="K1040" s="2">
        <v>0</v>
      </c>
      <c r="L1040" s="2">
        <v>0.30102999600000002</v>
      </c>
      <c r="M1040" s="2">
        <v>2.2304489209999998</v>
      </c>
      <c r="N1040" s="2">
        <v>0.30102999600000002</v>
      </c>
      <c r="O1040" s="2">
        <v>3.1184421150000001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s="2">
        <v>0</v>
      </c>
      <c r="V1040" s="2">
        <v>0</v>
      </c>
      <c r="W1040" s="2">
        <v>0</v>
      </c>
      <c r="X1040" s="2">
        <v>0</v>
      </c>
      <c r="Y1040" s="2">
        <v>0</v>
      </c>
      <c r="Z1040" s="2">
        <v>0</v>
      </c>
      <c r="AA1040" s="2">
        <v>0</v>
      </c>
      <c r="AB1040" s="2">
        <v>0</v>
      </c>
      <c r="AC1040" s="2">
        <v>0</v>
      </c>
    </row>
    <row r="1041" spans="1:29" x14ac:dyDescent="0.25">
      <c r="A1041" s="2">
        <f t="shared" si="16"/>
        <v>1041</v>
      </c>
      <c r="B1041" s="2">
        <v>0</v>
      </c>
      <c r="C1041" s="2">
        <v>3.698100546</v>
      </c>
      <c r="D1041" s="2">
        <v>0</v>
      </c>
      <c r="E1041" s="2">
        <v>0</v>
      </c>
      <c r="F1041" s="2">
        <v>1.1461280359999999</v>
      </c>
      <c r="G1041" s="2">
        <v>0</v>
      </c>
      <c r="H1041" s="2">
        <v>3.698100546</v>
      </c>
      <c r="I1041" s="2">
        <v>0</v>
      </c>
      <c r="J1041" s="2">
        <v>0</v>
      </c>
      <c r="K1041" s="2">
        <v>0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s="2">
        <v>0</v>
      </c>
      <c r="V1041" s="2">
        <v>0</v>
      </c>
      <c r="W1041" s="2">
        <v>0</v>
      </c>
      <c r="X1041" s="2">
        <v>0</v>
      </c>
      <c r="Y1041" s="2">
        <v>0</v>
      </c>
      <c r="Z1041" s="2">
        <v>0</v>
      </c>
      <c r="AA1041" s="2">
        <v>0</v>
      </c>
      <c r="AB1041" s="2">
        <v>0</v>
      </c>
      <c r="AC1041" s="2">
        <v>0</v>
      </c>
    </row>
    <row r="1042" spans="1:29" x14ac:dyDescent="0.25">
      <c r="A1042" s="2">
        <f t="shared" si="16"/>
        <v>1042</v>
      </c>
      <c r="B1042" s="2">
        <v>0.30102999600000002</v>
      </c>
      <c r="C1042" s="2">
        <v>1.498413569</v>
      </c>
      <c r="D1042" s="2">
        <v>0</v>
      </c>
      <c r="E1042" s="2">
        <v>0</v>
      </c>
      <c r="F1042" s="2">
        <v>1.880813592</v>
      </c>
      <c r="G1042" s="2">
        <v>0</v>
      </c>
      <c r="H1042" s="2">
        <v>3.4574549619999999</v>
      </c>
      <c r="I1042" s="2">
        <v>0</v>
      </c>
      <c r="J1042" s="2">
        <v>0</v>
      </c>
      <c r="K1042" s="2">
        <v>0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s="2">
        <v>0</v>
      </c>
      <c r="V1042" s="2">
        <v>0</v>
      </c>
      <c r="W1042" s="2">
        <v>0</v>
      </c>
      <c r="X1042" s="2">
        <v>0</v>
      </c>
      <c r="Y1042" s="2">
        <v>0</v>
      </c>
      <c r="Z1042" s="2">
        <v>0</v>
      </c>
      <c r="AA1042" s="2">
        <v>0</v>
      </c>
      <c r="AB1042" s="2">
        <v>0</v>
      </c>
      <c r="AC1042" s="2">
        <v>0</v>
      </c>
    </row>
    <row r="1043" spans="1:29" x14ac:dyDescent="0.25">
      <c r="A1043" s="2">
        <f t="shared" si="16"/>
        <v>1043</v>
      </c>
      <c r="B1043" s="2">
        <v>0</v>
      </c>
      <c r="C1043" s="2">
        <v>0</v>
      </c>
      <c r="D1043" s="2">
        <v>0</v>
      </c>
      <c r="E1043" s="2">
        <v>0</v>
      </c>
      <c r="F1043" s="2">
        <v>0</v>
      </c>
      <c r="G1043" s="2">
        <v>0</v>
      </c>
      <c r="H1043" s="2">
        <v>0</v>
      </c>
      <c r="I1043" s="2">
        <v>0.77815124999999996</v>
      </c>
      <c r="J1043" s="2">
        <v>2.0075966790000002</v>
      </c>
      <c r="K1043" s="2">
        <v>0</v>
      </c>
      <c r="L1043" s="2">
        <v>0.30102999600000002</v>
      </c>
      <c r="M1043" s="2">
        <v>1.4313637640000001</v>
      </c>
      <c r="N1043" s="2">
        <v>0.30102999600000002</v>
      </c>
      <c r="O1043" s="2">
        <v>3.9160816980000002</v>
      </c>
      <c r="P1043" s="2">
        <v>0.60205999099999996</v>
      </c>
      <c r="Q1043" s="2">
        <v>0</v>
      </c>
      <c r="R1043" s="2">
        <v>2.085407214</v>
      </c>
      <c r="S1043" s="2">
        <v>-0.60205999099999996</v>
      </c>
      <c r="T1043" s="2">
        <v>1.361727836</v>
      </c>
      <c r="U1043" s="2">
        <v>0</v>
      </c>
      <c r="V1043" s="2">
        <v>3.407626509</v>
      </c>
      <c r="W1043" s="2">
        <v>0</v>
      </c>
      <c r="X1043" s="2">
        <v>0</v>
      </c>
      <c r="Y1043" s="2">
        <v>0</v>
      </c>
      <c r="Z1043" s="2">
        <v>0</v>
      </c>
      <c r="AA1043" s="2">
        <v>0</v>
      </c>
      <c r="AB1043" s="2">
        <v>0</v>
      </c>
      <c r="AC1043" s="2">
        <v>0</v>
      </c>
    </row>
    <row r="1044" spans="1:29" x14ac:dyDescent="0.25">
      <c r="A1044" s="2">
        <f t="shared" si="16"/>
        <v>1044</v>
      </c>
      <c r="B1044" s="2">
        <v>0</v>
      </c>
      <c r="C1044" s="2">
        <v>1.907795444</v>
      </c>
      <c r="D1044" s="2">
        <v>0</v>
      </c>
      <c r="E1044" s="2">
        <v>0</v>
      </c>
      <c r="F1044" s="2">
        <v>1.977723605</v>
      </c>
      <c r="G1044" s="2">
        <v>0</v>
      </c>
      <c r="H1044" s="2">
        <v>3.8522781159999999</v>
      </c>
      <c r="I1044" s="2">
        <v>0</v>
      </c>
      <c r="J1044" s="2">
        <v>0</v>
      </c>
      <c r="K1044" s="2">
        <v>1.364636586</v>
      </c>
      <c r="L1044" s="2">
        <v>0</v>
      </c>
      <c r="M1044" s="2">
        <v>1.602059991</v>
      </c>
      <c r="N1044" s="2">
        <v>0</v>
      </c>
      <c r="O1044" s="2">
        <v>3.5107646219999999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s="2">
        <v>0</v>
      </c>
      <c r="V1044" s="2">
        <v>0</v>
      </c>
      <c r="W1044" s="2">
        <v>0.30102999600000002</v>
      </c>
      <c r="X1044" s="2">
        <v>0</v>
      </c>
      <c r="Y1044" s="2">
        <v>3.4084605369999998</v>
      </c>
      <c r="Z1044" s="2">
        <v>-0.30102999600000002</v>
      </c>
      <c r="AA1044" s="2">
        <v>2.0334237549999998</v>
      </c>
      <c r="AB1044" s="2">
        <v>0</v>
      </c>
      <c r="AC1044" s="2">
        <v>3.7094905329999999</v>
      </c>
    </row>
    <row r="1045" spans="1:29" x14ac:dyDescent="0.25">
      <c r="A1045" s="2">
        <f t="shared" si="16"/>
        <v>1045</v>
      </c>
      <c r="B1045" s="2">
        <v>0</v>
      </c>
      <c r="C1045" s="2">
        <v>3.2887490819999998</v>
      </c>
      <c r="D1045" s="2">
        <v>0</v>
      </c>
      <c r="E1045" s="2">
        <v>0</v>
      </c>
      <c r="F1045" s="2">
        <v>1.662757832</v>
      </c>
      <c r="G1045" s="2">
        <v>0</v>
      </c>
      <c r="H1045" s="2">
        <v>3.2887490819999998</v>
      </c>
      <c r="I1045" s="2">
        <v>0</v>
      </c>
      <c r="J1045" s="2">
        <v>0</v>
      </c>
      <c r="K1045" s="2">
        <v>0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  <c r="X1045" s="2">
        <v>0</v>
      </c>
      <c r="Y1045" s="2">
        <v>0</v>
      </c>
      <c r="Z1045" s="2">
        <v>0</v>
      </c>
      <c r="AA1045" s="2">
        <v>0</v>
      </c>
      <c r="AB1045" s="2">
        <v>0</v>
      </c>
      <c r="AC1045" s="2">
        <v>0</v>
      </c>
    </row>
    <row r="1046" spans="1:29" x14ac:dyDescent="0.25">
      <c r="A1046" s="2">
        <f t="shared" si="16"/>
        <v>1046</v>
      </c>
      <c r="B1046" s="2">
        <v>0</v>
      </c>
      <c r="C1046" s="2">
        <v>1.472509989</v>
      </c>
      <c r="D1046" s="2">
        <v>0</v>
      </c>
      <c r="E1046" s="2">
        <v>0</v>
      </c>
      <c r="F1046" s="2">
        <v>2.1038037209999998</v>
      </c>
      <c r="G1046" s="2">
        <v>0</v>
      </c>
      <c r="H1046" s="2">
        <v>3.2206980160000001</v>
      </c>
      <c r="I1046" s="2">
        <v>0</v>
      </c>
      <c r="J1046" s="2">
        <v>0</v>
      </c>
      <c r="K1046" s="2">
        <v>0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s="2">
        <v>0</v>
      </c>
      <c r="V1046" s="2">
        <v>0</v>
      </c>
      <c r="W1046" s="2">
        <v>0</v>
      </c>
      <c r="X1046" s="2">
        <v>0</v>
      </c>
      <c r="Y1046" s="2">
        <v>0</v>
      </c>
      <c r="Z1046" s="2">
        <v>0</v>
      </c>
      <c r="AA1046" s="2">
        <v>0</v>
      </c>
      <c r="AB1046" s="2">
        <v>0</v>
      </c>
      <c r="AC1046" s="2">
        <v>0</v>
      </c>
    </row>
    <row r="1047" spans="1:29" x14ac:dyDescent="0.25">
      <c r="A1047" s="2">
        <f t="shared" si="16"/>
        <v>1047</v>
      </c>
      <c r="B1047" s="2">
        <v>0</v>
      </c>
      <c r="C1047" s="2">
        <v>0.77313872800000005</v>
      </c>
      <c r="D1047" s="2">
        <v>0</v>
      </c>
      <c r="E1047" s="2">
        <v>0</v>
      </c>
      <c r="F1047" s="2">
        <v>0</v>
      </c>
      <c r="G1047" s="2">
        <v>0</v>
      </c>
      <c r="H1047" s="2">
        <v>3.035589817</v>
      </c>
      <c r="I1047" s="2">
        <v>0</v>
      </c>
      <c r="J1047" s="2">
        <v>0</v>
      </c>
      <c r="K1047" s="2">
        <v>0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s="2">
        <v>0</v>
      </c>
      <c r="V1047" s="2">
        <v>0</v>
      </c>
      <c r="W1047" s="2">
        <v>0</v>
      </c>
      <c r="X1047" s="2">
        <v>0</v>
      </c>
      <c r="Y1047" s="2">
        <v>0</v>
      </c>
      <c r="Z1047" s="2">
        <v>0</v>
      </c>
      <c r="AA1047" s="2">
        <v>0</v>
      </c>
      <c r="AB1047" s="2">
        <v>0</v>
      </c>
      <c r="AC1047" s="2">
        <v>0</v>
      </c>
    </row>
    <row r="1048" spans="1:29" x14ac:dyDescent="0.25">
      <c r="A1048" s="2">
        <f t="shared" si="16"/>
        <v>1048</v>
      </c>
      <c r="B1048" s="2">
        <v>0</v>
      </c>
      <c r="C1048" s="2">
        <v>1.3877010190000001</v>
      </c>
      <c r="D1048" s="2">
        <v>0</v>
      </c>
      <c r="E1048" s="2">
        <v>0</v>
      </c>
      <c r="F1048" s="2">
        <v>2.0644579890000001</v>
      </c>
      <c r="G1048" s="2">
        <v>0</v>
      </c>
      <c r="H1048" s="2">
        <v>3.213775821</v>
      </c>
      <c r="I1048" s="2">
        <v>0</v>
      </c>
      <c r="J1048" s="2">
        <v>0</v>
      </c>
      <c r="K1048" s="2">
        <v>0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s="2">
        <v>0</v>
      </c>
      <c r="V1048" s="2">
        <v>0</v>
      </c>
      <c r="W1048" s="2">
        <v>0</v>
      </c>
      <c r="X1048" s="2">
        <v>0</v>
      </c>
      <c r="Y1048" s="2">
        <v>0</v>
      </c>
      <c r="Z1048" s="2">
        <v>0</v>
      </c>
      <c r="AA1048" s="2">
        <v>0</v>
      </c>
      <c r="AB1048" s="2">
        <v>0</v>
      </c>
      <c r="AC1048" s="2">
        <v>0</v>
      </c>
    </row>
    <row r="1049" spans="1:29" x14ac:dyDescent="0.25">
      <c r="A1049" s="2">
        <f t="shared" si="16"/>
        <v>1049</v>
      </c>
      <c r="B1049" s="2">
        <v>0</v>
      </c>
      <c r="C1049" s="2">
        <v>0</v>
      </c>
      <c r="D1049" s="2">
        <v>0</v>
      </c>
      <c r="E1049" s="2">
        <v>0</v>
      </c>
      <c r="F1049" s="2">
        <v>0</v>
      </c>
      <c r="G1049" s="2">
        <v>0</v>
      </c>
      <c r="H1049" s="2">
        <v>0</v>
      </c>
      <c r="I1049" s="2">
        <v>0</v>
      </c>
      <c r="J1049" s="2">
        <v>0</v>
      </c>
      <c r="K1049" s="2">
        <v>0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s="2">
        <v>0</v>
      </c>
      <c r="V1049" s="2">
        <v>0</v>
      </c>
      <c r="W1049" s="2">
        <v>0</v>
      </c>
      <c r="X1049" s="2">
        <v>3.39707055</v>
      </c>
      <c r="Y1049" s="2">
        <v>0</v>
      </c>
      <c r="Z1049" s="2">
        <v>0</v>
      </c>
      <c r="AA1049" s="2">
        <v>2.1367205669999998</v>
      </c>
      <c r="AB1049" s="2">
        <v>0</v>
      </c>
      <c r="AC1049" s="2">
        <v>3.39707055</v>
      </c>
    </row>
    <row r="1050" spans="1:29" x14ac:dyDescent="0.25">
      <c r="A1050" s="2">
        <f t="shared" si="16"/>
        <v>1050</v>
      </c>
      <c r="B1050" s="2">
        <v>0</v>
      </c>
      <c r="C1050" s="2">
        <v>0</v>
      </c>
      <c r="D1050" s="2">
        <v>0</v>
      </c>
      <c r="E1050" s="2">
        <v>0</v>
      </c>
      <c r="F1050" s="2">
        <v>0</v>
      </c>
      <c r="G1050" s="2">
        <v>0</v>
      </c>
      <c r="H1050" s="2">
        <v>0</v>
      </c>
      <c r="I1050" s="2">
        <v>0</v>
      </c>
      <c r="J1050" s="2">
        <v>0</v>
      </c>
      <c r="K1050" s="2">
        <v>0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2.4956654540000001</v>
      </c>
      <c r="R1050" s="2">
        <v>0</v>
      </c>
      <c r="S1050" s="2">
        <v>0</v>
      </c>
      <c r="T1050" s="2">
        <v>1.7634279939999999</v>
      </c>
      <c r="U1050" s="2">
        <v>0</v>
      </c>
      <c r="V1050" s="2">
        <v>3.097725445</v>
      </c>
      <c r="W1050" s="2">
        <v>0</v>
      </c>
      <c r="X1050" s="2">
        <v>0</v>
      </c>
      <c r="Y1050" s="2">
        <v>0</v>
      </c>
      <c r="Z1050" s="2">
        <v>0</v>
      </c>
      <c r="AA1050" s="2">
        <v>0</v>
      </c>
      <c r="AB1050" s="2">
        <v>0</v>
      </c>
      <c r="AC1050" s="2">
        <v>0</v>
      </c>
    </row>
    <row r="1051" spans="1:29" x14ac:dyDescent="0.25">
      <c r="A1051" s="2">
        <f t="shared" si="16"/>
        <v>1051</v>
      </c>
      <c r="B1051" s="2">
        <v>0</v>
      </c>
      <c r="C1051" s="2">
        <v>0</v>
      </c>
      <c r="D1051" s="2">
        <v>0</v>
      </c>
      <c r="E1051" s="2">
        <v>0</v>
      </c>
      <c r="F1051" s="2">
        <v>0</v>
      </c>
      <c r="G1051" s="2">
        <v>0</v>
      </c>
      <c r="H1051" s="2">
        <v>0</v>
      </c>
      <c r="I1051" s="2">
        <v>0</v>
      </c>
      <c r="J1051" s="2">
        <v>3.0989976339999998</v>
      </c>
      <c r="K1051" s="2">
        <v>0</v>
      </c>
      <c r="L1051" s="2">
        <v>0</v>
      </c>
      <c r="M1051" s="2">
        <v>1.0413926849999999</v>
      </c>
      <c r="N1051" s="2">
        <v>0</v>
      </c>
      <c r="O1051" s="2">
        <v>3.0989976339999998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s="2">
        <v>0</v>
      </c>
      <c r="V1051" s="2">
        <v>0</v>
      </c>
      <c r="W1051" s="2">
        <v>0</v>
      </c>
      <c r="X1051" s="2">
        <v>0</v>
      </c>
      <c r="Y1051" s="2">
        <v>0</v>
      </c>
      <c r="Z1051" s="2">
        <v>0</v>
      </c>
      <c r="AA1051" s="2">
        <v>0</v>
      </c>
      <c r="AB1051" s="2">
        <v>0</v>
      </c>
      <c r="AC1051" s="2">
        <v>0</v>
      </c>
    </row>
    <row r="1052" spans="1:29" x14ac:dyDescent="0.25">
      <c r="A1052" s="2">
        <f t="shared" si="16"/>
        <v>1052</v>
      </c>
      <c r="B1052" s="2">
        <v>0</v>
      </c>
      <c r="C1052" s="2">
        <v>0</v>
      </c>
      <c r="D1052" s="2">
        <v>0</v>
      </c>
      <c r="E1052" s="2">
        <v>0</v>
      </c>
      <c r="F1052" s="2">
        <v>0</v>
      </c>
      <c r="G1052" s="2">
        <v>0</v>
      </c>
      <c r="H1052" s="2">
        <v>0</v>
      </c>
      <c r="I1052" s="2">
        <v>0</v>
      </c>
      <c r="J1052" s="2">
        <v>0</v>
      </c>
      <c r="K1052" s="2">
        <v>0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s="2">
        <v>0</v>
      </c>
      <c r="V1052" s="2">
        <v>0</v>
      </c>
      <c r="W1052" s="2">
        <v>0</v>
      </c>
      <c r="X1052" s="2">
        <v>2.3182264789999998</v>
      </c>
      <c r="Y1052" s="2">
        <v>0</v>
      </c>
      <c r="Z1052" s="2">
        <v>0</v>
      </c>
      <c r="AA1052" s="2">
        <v>1.1760912590000001</v>
      </c>
      <c r="AB1052" s="2">
        <v>0</v>
      </c>
      <c r="AC1052" s="2">
        <v>3.0171964839999998</v>
      </c>
    </row>
    <row r="1053" spans="1:29" x14ac:dyDescent="0.25">
      <c r="A1053" s="2">
        <f t="shared" si="16"/>
        <v>1053</v>
      </c>
      <c r="B1053" s="2">
        <v>0</v>
      </c>
      <c r="C1053" s="2">
        <v>3.1121303259999999</v>
      </c>
      <c r="D1053" s="2">
        <v>0</v>
      </c>
      <c r="E1053" s="2">
        <v>0</v>
      </c>
      <c r="F1053" s="2">
        <v>2.0170333390000001</v>
      </c>
      <c r="G1053" s="2">
        <v>0</v>
      </c>
      <c r="H1053" s="2">
        <v>3.1121303259999999</v>
      </c>
      <c r="I1053" s="2">
        <v>0</v>
      </c>
      <c r="J1053" s="2">
        <v>2.7148085850000001</v>
      </c>
      <c r="K1053" s="2">
        <v>0</v>
      </c>
      <c r="L1053" s="2">
        <v>0</v>
      </c>
      <c r="M1053" s="2">
        <v>2.204119983</v>
      </c>
      <c r="N1053" s="2">
        <v>0</v>
      </c>
      <c r="O1053" s="2">
        <v>2.7148085850000001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s="2">
        <v>0</v>
      </c>
      <c r="V1053" s="2">
        <v>0</v>
      </c>
      <c r="W1053" s="2">
        <v>0</v>
      </c>
      <c r="X1053" s="2">
        <v>0</v>
      </c>
      <c r="Y1053" s="2">
        <v>0</v>
      </c>
      <c r="Z1053" s="2">
        <v>0</v>
      </c>
      <c r="AA1053" s="2">
        <v>0</v>
      </c>
      <c r="AB1053" s="2">
        <v>0</v>
      </c>
      <c r="AC1053" s="2">
        <v>0</v>
      </c>
    </row>
    <row r="1054" spans="1:29" x14ac:dyDescent="0.25">
      <c r="A1054" s="2">
        <f t="shared" si="16"/>
        <v>1054</v>
      </c>
      <c r="B1054" s="2">
        <v>0</v>
      </c>
      <c r="C1054" s="2">
        <v>0</v>
      </c>
      <c r="D1054" s="2">
        <v>0</v>
      </c>
      <c r="E1054" s="2">
        <v>0</v>
      </c>
      <c r="F1054" s="2">
        <v>0</v>
      </c>
      <c r="G1054" s="2">
        <v>0</v>
      </c>
      <c r="H1054" s="2">
        <v>0</v>
      </c>
      <c r="I1054" s="2">
        <v>0.30102999600000002</v>
      </c>
      <c r="J1054" s="2">
        <v>2.261202103</v>
      </c>
      <c r="K1054" s="2">
        <v>0</v>
      </c>
      <c r="L1054" s="2">
        <v>0</v>
      </c>
      <c r="M1054" s="2">
        <v>2.068185862</v>
      </c>
      <c r="N1054" s="2">
        <v>0</v>
      </c>
      <c r="O1054" s="2">
        <v>3.1063001429999999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s="2">
        <v>0</v>
      </c>
      <c r="V1054" s="2">
        <v>0</v>
      </c>
      <c r="W1054" s="2">
        <v>0</v>
      </c>
      <c r="X1054" s="2">
        <v>0</v>
      </c>
      <c r="Y1054" s="2">
        <v>0</v>
      </c>
      <c r="Z1054" s="2">
        <v>0</v>
      </c>
      <c r="AA1054" s="2">
        <v>0</v>
      </c>
      <c r="AB1054" s="2">
        <v>0</v>
      </c>
      <c r="AC1054" s="2">
        <v>0</v>
      </c>
    </row>
    <row r="1055" spans="1:29" x14ac:dyDescent="0.25">
      <c r="A1055" s="2">
        <f t="shared" si="16"/>
        <v>1055</v>
      </c>
      <c r="B1055" s="2">
        <v>0</v>
      </c>
      <c r="C1055" s="2">
        <v>0</v>
      </c>
      <c r="D1055" s="2">
        <v>0</v>
      </c>
      <c r="E1055" s="2">
        <v>0</v>
      </c>
      <c r="F1055" s="2">
        <v>0</v>
      </c>
      <c r="G1055" s="2">
        <v>0</v>
      </c>
      <c r="H1055" s="2">
        <v>0</v>
      </c>
      <c r="I1055" s="2">
        <v>0.30102999600000002</v>
      </c>
      <c r="J1055" s="2">
        <v>2.8399513870000002</v>
      </c>
      <c r="K1055" s="2">
        <v>0</v>
      </c>
      <c r="L1055" s="2">
        <v>0</v>
      </c>
      <c r="M1055" s="2">
        <v>2.1003705450000001</v>
      </c>
      <c r="N1055" s="2">
        <v>0</v>
      </c>
      <c r="O1055" s="2">
        <v>3.3791241460000001</v>
      </c>
      <c r="P1055" s="2">
        <v>0</v>
      </c>
      <c r="Q1055" s="2">
        <v>0</v>
      </c>
      <c r="R1055" s="2">
        <v>1.424752531</v>
      </c>
      <c r="S1055" s="2">
        <v>0</v>
      </c>
      <c r="T1055" s="2">
        <v>1.9822712330000001</v>
      </c>
      <c r="U1055" s="2">
        <v>0</v>
      </c>
      <c r="V1055" s="2">
        <v>3.364271784</v>
      </c>
      <c r="W1055" s="2">
        <v>0</v>
      </c>
      <c r="X1055" s="2">
        <v>0</v>
      </c>
      <c r="Y1055" s="2">
        <v>0</v>
      </c>
      <c r="Z1055" s="2">
        <v>0</v>
      </c>
      <c r="AA1055" s="2">
        <v>0</v>
      </c>
      <c r="AB1055" s="2">
        <v>0</v>
      </c>
      <c r="AC1055" s="2">
        <v>0</v>
      </c>
    </row>
    <row r="1056" spans="1:29" x14ac:dyDescent="0.25">
      <c r="A1056" s="2">
        <f t="shared" si="16"/>
        <v>1056</v>
      </c>
      <c r="B1056" s="2">
        <v>0</v>
      </c>
      <c r="C1056" s="2">
        <v>2.8806155310000001</v>
      </c>
      <c r="D1056" s="2">
        <v>0</v>
      </c>
      <c r="E1056" s="2">
        <v>0</v>
      </c>
      <c r="F1056" s="2">
        <v>2.1172712960000002</v>
      </c>
      <c r="G1056" s="2">
        <v>0</v>
      </c>
      <c r="H1056" s="2">
        <v>3.1816455270000001</v>
      </c>
      <c r="I1056" s="2">
        <v>0</v>
      </c>
      <c r="J1056" s="2">
        <v>0</v>
      </c>
      <c r="K1056" s="2">
        <v>0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s="2">
        <v>0</v>
      </c>
      <c r="V1056" s="2">
        <v>0</v>
      </c>
      <c r="W1056" s="2">
        <v>0</v>
      </c>
      <c r="X1056" s="2">
        <v>0</v>
      </c>
      <c r="Y1056" s="2">
        <v>0</v>
      </c>
      <c r="Z1056" s="2">
        <v>0</v>
      </c>
      <c r="AA1056" s="2">
        <v>0</v>
      </c>
      <c r="AB1056" s="2">
        <v>0</v>
      </c>
      <c r="AC1056" s="2">
        <v>0</v>
      </c>
    </row>
    <row r="1057" spans="1:29" x14ac:dyDescent="0.25">
      <c r="A1057" s="2">
        <f t="shared" si="16"/>
        <v>1057</v>
      </c>
      <c r="B1057" s="2">
        <v>0</v>
      </c>
      <c r="C1057" s="2">
        <v>1.0842383790000001</v>
      </c>
      <c r="D1057" s="2">
        <v>0</v>
      </c>
      <c r="E1057" s="2">
        <v>0</v>
      </c>
      <c r="F1057" s="2">
        <v>1.880813592</v>
      </c>
      <c r="G1057" s="2">
        <v>0</v>
      </c>
      <c r="H1057" s="2">
        <v>3.113622157</v>
      </c>
      <c r="I1057" s="2">
        <v>0</v>
      </c>
      <c r="J1057" s="2">
        <v>1.200668544</v>
      </c>
      <c r="K1057" s="2">
        <v>0</v>
      </c>
      <c r="L1057" s="2">
        <v>0</v>
      </c>
      <c r="M1057" s="2">
        <v>1.977723605</v>
      </c>
      <c r="N1057" s="2">
        <v>0</v>
      </c>
      <c r="O1057" s="2">
        <v>3.1300874699999999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s="2">
        <v>0</v>
      </c>
      <c r="V1057" s="2">
        <v>0</v>
      </c>
      <c r="W1057" s="2">
        <v>0</v>
      </c>
      <c r="X1057" s="2">
        <v>0</v>
      </c>
      <c r="Y1057" s="2">
        <v>0</v>
      </c>
      <c r="Z1057" s="2">
        <v>0</v>
      </c>
      <c r="AA1057" s="2">
        <v>0</v>
      </c>
      <c r="AB1057" s="2">
        <v>0</v>
      </c>
      <c r="AC1057" s="2">
        <v>0</v>
      </c>
    </row>
    <row r="1058" spans="1:29" x14ac:dyDescent="0.25">
      <c r="A1058" s="2">
        <f t="shared" si="16"/>
        <v>1058</v>
      </c>
      <c r="B1058" s="2">
        <v>0</v>
      </c>
      <c r="C1058" s="2">
        <v>0</v>
      </c>
      <c r="D1058" s="2">
        <v>0</v>
      </c>
      <c r="E1058" s="2">
        <v>0</v>
      </c>
      <c r="F1058" s="2">
        <v>0</v>
      </c>
      <c r="G1058" s="2">
        <v>0</v>
      </c>
      <c r="H1058" s="2">
        <v>0</v>
      </c>
      <c r="I1058" s="2">
        <v>0.30102999600000002</v>
      </c>
      <c r="J1058" s="2">
        <v>3.4438178320000001</v>
      </c>
      <c r="K1058" s="2">
        <v>0</v>
      </c>
      <c r="L1058" s="2">
        <v>0</v>
      </c>
      <c r="M1058" s="2">
        <v>1.903089987</v>
      </c>
      <c r="N1058" s="2">
        <v>0</v>
      </c>
      <c r="O1058" s="2">
        <v>3.4438178320000001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s="2">
        <v>0</v>
      </c>
      <c r="V1058" s="2">
        <v>0</v>
      </c>
      <c r="W1058" s="2">
        <v>0</v>
      </c>
      <c r="X1058" s="2">
        <v>0</v>
      </c>
      <c r="Y1058" s="2">
        <v>0</v>
      </c>
      <c r="Z1058" s="2">
        <v>0</v>
      </c>
      <c r="AA1058" s="2">
        <v>0</v>
      </c>
      <c r="AB1058" s="2">
        <v>0</v>
      </c>
      <c r="AC1058" s="2">
        <v>0</v>
      </c>
    </row>
    <row r="1059" spans="1:29" x14ac:dyDescent="0.25">
      <c r="A1059" s="2">
        <f t="shared" si="16"/>
        <v>1059</v>
      </c>
      <c r="B1059" s="2">
        <v>0</v>
      </c>
      <c r="C1059" s="2">
        <v>0</v>
      </c>
      <c r="D1059" s="2">
        <v>0</v>
      </c>
      <c r="E1059" s="2">
        <v>0</v>
      </c>
      <c r="F1059" s="2">
        <v>0</v>
      </c>
      <c r="G1059" s="2">
        <v>0</v>
      </c>
      <c r="H1059" s="2">
        <v>0</v>
      </c>
      <c r="I1059" s="2">
        <v>0</v>
      </c>
      <c r="J1059" s="2">
        <v>1.5471890239999999</v>
      </c>
      <c r="K1059" s="2">
        <v>0</v>
      </c>
      <c r="L1059" s="2">
        <v>0</v>
      </c>
      <c r="M1059" s="2">
        <v>1.886490725</v>
      </c>
      <c r="N1059" s="2">
        <v>0</v>
      </c>
      <c r="O1059" s="2">
        <v>3.5600262489999999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s="2">
        <v>0</v>
      </c>
      <c r="V1059" s="2">
        <v>0</v>
      </c>
      <c r="W1059" s="2">
        <v>0.30102999600000002</v>
      </c>
      <c r="X1059" s="2">
        <v>2.805089298</v>
      </c>
      <c r="Y1059" s="2">
        <v>3.1937726089999998</v>
      </c>
      <c r="Z1059" s="2">
        <v>0</v>
      </c>
      <c r="AA1059" s="2">
        <v>2.0334237549999998</v>
      </c>
      <c r="AB1059" s="2">
        <v>0.30102999600000002</v>
      </c>
      <c r="AC1059" s="2">
        <v>3.9446256000000002</v>
      </c>
    </row>
    <row r="1060" spans="1:29" x14ac:dyDescent="0.25">
      <c r="A1060" s="2">
        <f t="shared" si="16"/>
        <v>1060</v>
      </c>
      <c r="B1060" s="2">
        <v>0</v>
      </c>
      <c r="C1060" s="2">
        <v>3.0207974879999999</v>
      </c>
      <c r="D1060" s="2">
        <v>0</v>
      </c>
      <c r="E1060" s="2">
        <v>0.30102999600000002</v>
      </c>
      <c r="F1060" s="2">
        <v>1.255272505</v>
      </c>
      <c r="G1060" s="2">
        <v>0.30102999600000002</v>
      </c>
      <c r="H1060" s="2">
        <v>3.0207974879999999</v>
      </c>
      <c r="I1060" s="2">
        <v>0</v>
      </c>
      <c r="J1060" s="2">
        <v>0</v>
      </c>
      <c r="K1060" s="2">
        <v>0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s="2">
        <v>0</v>
      </c>
      <c r="V1060" s="2">
        <v>0</v>
      </c>
      <c r="W1060" s="2">
        <v>0</v>
      </c>
      <c r="X1060" s="2">
        <v>0</v>
      </c>
      <c r="Y1060" s="2">
        <v>0</v>
      </c>
      <c r="Z1060" s="2">
        <v>0</v>
      </c>
      <c r="AA1060" s="2">
        <v>0</v>
      </c>
      <c r="AB1060" s="2">
        <v>0</v>
      </c>
      <c r="AC1060" s="2">
        <v>0</v>
      </c>
    </row>
    <row r="1061" spans="1:29" x14ac:dyDescent="0.25">
      <c r="A1061" s="2">
        <f t="shared" si="16"/>
        <v>1061</v>
      </c>
      <c r="B1061" s="2">
        <v>0</v>
      </c>
      <c r="C1061" s="2">
        <v>0</v>
      </c>
      <c r="D1061" s="2">
        <v>0</v>
      </c>
      <c r="E1061" s="2">
        <v>0</v>
      </c>
      <c r="F1061" s="2">
        <v>0</v>
      </c>
      <c r="G1061" s="2">
        <v>0</v>
      </c>
      <c r="H1061" s="2">
        <v>0</v>
      </c>
      <c r="I1061" s="2">
        <v>0.30102999600000002</v>
      </c>
      <c r="J1061" s="2">
        <v>3.2946856869999999</v>
      </c>
      <c r="K1061" s="2">
        <v>0</v>
      </c>
      <c r="L1061" s="2">
        <v>0.30102999600000002</v>
      </c>
      <c r="M1061" s="2">
        <v>2.2355284470000001</v>
      </c>
      <c r="N1061" s="2">
        <v>0.30102999600000002</v>
      </c>
      <c r="O1061" s="2">
        <v>3.455452674</v>
      </c>
      <c r="P1061" s="2">
        <v>0</v>
      </c>
      <c r="Q1061" s="2">
        <v>1.7593085289999999</v>
      </c>
      <c r="R1061" s="2">
        <v>0</v>
      </c>
      <c r="S1061" s="2">
        <v>0.30102999600000002</v>
      </c>
      <c r="T1061" s="2">
        <v>1.9294189260000001</v>
      </c>
      <c r="U1061" s="2">
        <v>0.30102999600000002</v>
      </c>
      <c r="V1061" s="2">
        <v>3.7505346039999998</v>
      </c>
      <c r="W1061" s="2">
        <v>0</v>
      </c>
      <c r="X1061" s="2">
        <v>0</v>
      </c>
      <c r="Y1061" s="2">
        <v>0</v>
      </c>
      <c r="Z1061" s="2">
        <v>0</v>
      </c>
      <c r="AA1061" s="2">
        <v>0</v>
      </c>
      <c r="AB1061" s="2">
        <v>0</v>
      </c>
      <c r="AC1061" s="2">
        <v>0</v>
      </c>
    </row>
    <row r="1062" spans="1:29" x14ac:dyDescent="0.25">
      <c r="A1062" s="2">
        <f t="shared" si="16"/>
        <v>1062</v>
      </c>
      <c r="B1062" s="2">
        <v>0</v>
      </c>
      <c r="C1062" s="2">
        <v>0</v>
      </c>
      <c r="D1062" s="2">
        <v>0</v>
      </c>
      <c r="E1062" s="2">
        <v>0</v>
      </c>
      <c r="F1062" s="2">
        <v>0</v>
      </c>
      <c r="G1062" s="2">
        <v>0</v>
      </c>
      <c r="H1062" s="2">
        <v>0</v>
      </c>
      <c r="I1062" s="2">
        <v>0</v>
      </c>
      <c r="J1062" s="2">
        <v>1.1127485939999999</v>
      </c>
      <c r="K1062" s="2">
        <v>0</v>
      </c>
      <c r="L1062" s="2">
        <v>0</v>
      </c>
      <c r="M1062" s="2">
        <v>2.1461280359999999</v>
      </c>
      <c r="N1062" s="2">
        <v>0</v>
      </c>
      <c r="O1062" s="2">
        <v>2.7148085850000001</v>
      </c>
      <c r="P1062" s="2">
        <v>0</v>
      </c>
      <c r="Q1062" s="2">
        <v>2.9305052539999998</v>
      </c>
      <c r="R1062" s="2">
        <v>0</v>
      </c>
      <c r="S1062" s="2">
        <v>0</v>
      </c>
      <c r="T1062" s="2">
        <v>1.5682017239999999</v>
      </c>
      <c r="U1062" s="2">
        <v>0</v>
      </c>
      <c r="V1062" s="2">
        <v>3.407626509</v>
      </c>
      <c r="W1062" s="2">
        <v>0</v>
      </c>
      <c r="X1062" s="2">
        <v>0</v>
      </c>
      <c r="Y1062" s="2">
        <v>0</v>
      </c>
      <c r="Z1062" s="2">
        <v>0</v>
      </c>
      <c r="AA1062" s="2">
        <v>0</v>
      </c>
      <c r="AB1062" s="2">
        <v>0</v>
      </c>
      <c r="AC1062" s="2">
        <v>0</v>
      </c>
    </row>
    <row r="1063" spans="1:29" x14ac:dyDescent="0.25">
      <c r="A1063" s="2">
        <f t="shared" si="16"/>
        <v>1063</v>
      </c>
      <c r="B1063" s="2">
        <v>0</v>
      </c>
      <c r="C1063" s="2">
        <v>0</v>
      </c>
      <c r="D1063" s="2">
        <v>0</v>
      </c>
      <c r="E1063" s="2">
        <v>0</v>
      </c>
      <c r="F1063" s="2">
        <v>0</v>
      </c>
      <c r="G1063" s="2">
        <v>0</v>
      </c>
      <c r="H1063" s="2">
        <v>0</v>
      </c>
      <c r="I1063" s="2">
        <v>0</v>
      </c>
      <c r="J1063" s="2">
        <v>1.584678882</v>
      </c>
      <c r="K1063" s="2">
        <v>0</v>
      </c>
      <c r="L1063" s="2">
        <v>0</v>
      </c>
      <c r="M1063" s="2">
        <v>2.1003705450000001</v>
      </c>
      <c r="N1063" s="2">
        <v>0</v>
      </c>
      <c r="O1063" s="2">
        <v>3.3791241460000001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s="2">
        <v>0</v>
      </c>
      <c r="V1063" s="2">
        <v>0</v>
      </c>
      <c r="W1063" s="2">
        <v>0</v>
      </c>
      <c r="X1063" s="2">
        <v>0</v>
      </c>
      <c r="Y1063" s="2">
        <v>0</v>
      </c>
      <c r="Z1063" s="2">
        <v>0</v>
      </c>
      <c r="AA1063" s="2">
        <v>0</v>
      </c>
      <c r="AB1063" s="2">
        <v>0</v>
      </c>
      <c r="AC1063" s="2">
        <v>0</v>
      </c>
    </row>
    <row r="1064" spans="1:29" x14ac:dyDescent="0.25">
      <c r="A1064" s="2">
        <f t="shared" si="16"/>
        <v>1064</v>
      </c>
      <c r="B1064" s="2">
        <v>0</v>
      </c>
      <c r="C1064" s="2">
        <v>2.0464364559999999</v>
      </c>
      <c r="D1064" s="2">
        <v>0</v>
      </c>
      <c r="E1064" s="2">
        <v>0.30102999600000002</v>
      </c>
      <c r="F1064" s="2">
        <v>0.77815124999999996</v>
      </c>
      <c r="G1064" s="2">
        <v>0.30102999600000002</v>
      </c>
      <c r="H1064" s="2">
        <v>3.979850082</v>
      </c>
      <c r="I1064" s="2">
        <v>0</v>
      </c>
      <c r="J1064" s="2">
        <v>0</v>
      </c>
      <c r="K1064" s="2">
        <v>0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3.7552935189999999</v>
      </c>
      <c r="S1064" s="2">
        <v>0</v>
      </c>
      <c r="T1064" s="2">
        <v>1.963787827</v>
      </c>
      <c r="U1064" s="2">
        <v>0</v>
      </c>
      <c r="V1064" s="2">
        <v>3.7552935189999999</v>
      </c>
      <c r="W1064" s="2">
        <v>0</v>
      </c>
      <c r="X1064" s="2">
        <v>0</v>
      </c>
      <c r="Y1064" s="2">
        <v>2.6138052369999998</v>
      </c>
      <c r="Z1064" s="2">
        <v>0.30102999600000002</v>
      </c>
      <c r="AA1064" s="2">
        <v>2.0128372250000002</v>
      </c>
      <c r="AB1064" s="2">
        <v>0.30102999600000002</v>
      </c>
      <c r="AC1064" s="2">
        <v>4.0071633750000002</v>
      </c>
    </row>
    <row r="1065" spans="1:29" x14ac:dyDescent="0.25">
      <c r="A1065" s="2">
        <f t="shared" si="16"/>
        <v>1065</v>
      </c>
      <c r="B1065" s="2">
        <v>0</v>
      </c>
      <c r="C1065" s="2">
        <v>0</v>
      </c>
      <c r="D1065" s="2">
        <v>0</v>
      </c>
      <c r="E1065" s="2">
        <v>0</v>
      </c>
      <c r="F1065" s="2">
        <v>0</v>
      </c>
      <c r="G1065" s="2">
        <v>0</v>
      </c>
      <c r="H1065" s="2">
        <v>0</v>
      </c>
      <c r="I1065" s="2">
        <v>0</v>
      </c>
      <c r="J1065" s="2">
        <v>2.000668949</v>
      </c>
      <c r="K1065" s="2">
        <v>0</v>
      </c>
      <c r="L1065" s="2">
        <v>0.60205999099999996</v>
      </c>
      <c r="M1065" s="2">
        <v>1.8450980400000001</v>
      </c>
      <c r="N1065" s="2">
        <v>0.60205999099999996</v>
      </c>
      <c r="O1065" s="2">
        <v>4.0145829710000003</v>
      </c>
      <c r="P1065" s="2">
        <v>0.69897000399999998</v>
      </c>
      <c r="Q1065" s="2">
        <v>1.8729631870000001</v>
      </c>
      <c r="R1065" s="2">
        <v>3.5923800159999999</v>
      </c>
      <c r="S1065" s="2">
        <v>-9.6910013000000003E-2</v>
      </c>
      <c r="T1065" s="2">
        <v>0.30102999600000002</v>
      </c>
      <c r="U1065" s="2">
        <v>0.60205999099999996</v>
      </c>
      <c r="V1065" s="2">
        <v>3.8145259079999998</v>
      </c>
      <c r="W1065" s="2">
        <v>0</v>
      </c>
      <c r="X1065" s="2">
        <v>0</v>
      </c>
      <c r="Y1065" s="2">
        <v>1.7423787509999999</v>
      </c>
      <c r="Z1065" s="2">
        <v>0</v>
      </c>
      <c r="AA1065" s="2">
        <v>2.0334237549999998</v>
      </c>
      <c r="AB1065" s="2">
        <v>0.30102999600000002</v>
      </c>
      <c r="AC1065" s="2">
        <v>3.5997112480000002</v>
      </c>
    </row>
    <row r="1066" spans="1:29" x14ac:dyDescent="0.25">
      <c r="A1066" s="2">
        <f t="shared" si="16"/>
        <v>1066</v>
      </c>
      <c r="B1066" s="2">
        <v>0</v>
      </c>
      <c r="C1066" s="2">
        <v>0.90966440699999995</v>
      </c>
      <c r="D1066" s="2">
        <v>0</v>
      </c>
      <c r="E1066" s="2">
        <v>0</v>
      </c>
      <c r="F1066" s="2">
        <v>1.8388490909999999</v>
      </c>
      <c r="G1066" s="2">
        <v>0</v>
      </c>
      <c r="H1066" s="2">
        <v>2.9665692589999999</v>
      </c>
      <c r="I1066" s="2">
        <v>0</v>
      </c>
      <c r="J1066" s="2">
        <v>3.0989976339999998</v>
      </c>
      <c r="K1066" s="2">
        <v>3.4410998730000002</v>
      </c>
      <c r="L1066" s="2">
        <v>0.30102999600000002</v>
      </c>
      <c r="M1066" s="2">
        <v>1.0413926849999999</v>
      </c>
      <c r="N1066" s="2">
        <v>0.30102999600000002</v>
      </c>
      <c r="O1066" s="2">
        <v>3.6039273340000002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s="2">
        <v>0</v>
      </c>
      <c r="V1066" s="2">
        <v>0</v>
      </c>
      <c r="W1066" s="2">
        <v>0</v>
      </c>
      <c r="X1066" s="2">
        <v>0</v>
      </c>
      <c r="Y1066" s="2">
        <v>0</v>
      </c>
      <c r="Z1066" s="2">
        <v>0</v>
      </c>
      <c r="AA1066" s="2">
        <v>0</v>
      </c>
      <c r="AB1066" s="2">
        <v>0</v>
      </c>
      <c r="AC1066" s="2">
        <v>0</v>
      </c>
    </row>
    <row r="1067" spans="1:29" x14ac:dyDescent="0.25">
      <c r="A1067" s="2">
        <f t="shared" si="16"/>
        <v>1067</v>
      </c>
      <c r="B1067" s="2">
        <v>0</v>
      </c>
      <c r="C1067" s="2">
        <v>0</v>
      </c>
      <c r="D1067" s="2">
        <v>0</v>
      </c>
      <c r="E1067" s="2">
        <v>0</v>
      </c>
      <c r="F1067" s="2">
        <v>0</v>
      </c>
      <c r="G1067" s="2">
        <v>0</v>
      </c>
      <c r="H1067" s="2">
        <v>0</v>
      </c>
      <c r="I1067" s="2">
        <v>0.47712125500000002</v>
      </c>
      <c r="J1067" s="2">
        <v>2.7887158520000002</v>
      </c>
      <c r="K1067" s="2">
        <v>0</v>
      </c>
      <c r="L1067" s="2">
        <v>0</v>
      </c>
      <c r="M1067" s="2">
        <v>2.0334237549999998</v>
      </c>
      <c r="N1067" s="2">
        <v>0</v>
      </c>
      <c r="O1067" s="2">
        <v>3.0897458480000002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s="2">
        <v>0</v>
      </c>
      <c r="V1067" s="2">
        <v>0</v>
      </c>
      <c r="W1067" s="2">
        <v>0</v>
      </c>
      <c r="X1067" s="2">
        <v>0</v>
      </c>
      <c r="Y1067" s="2">
        <v>0</v>
      </c>
      <c r="Z1067" s="2">
        <v>0</v>
      </c>
      <c r="AA1067" s="2">
        <v>0</v>
      </c>
      <c r="AB1067" s="2">
        <v>0</v>
      </c>
      <c r="AC1067" s="2">
        <v>0</v>
      </c>
    </row>
    <row r="1068" spans="1:29" x14ac:dyDescent="0.25">
      <c r="A1068" s="2">
        <f t="shared" si="16"/>
        <v>1068</v>
      </c>
      <c r="B1068" s="2">
        <v>0.30102999600000002</v>
      </c>
      <c r="C1068" s="2">
        <v>1.8111003299999999</v>
      </c>
      <c r="D1068" s="2">
        <v>0</v>
      </c>
      <c r="E1068" s="2">
        <v>0</v>
      </c>
      <c r="F1068" s="2">
        <v>2.096910013</v>
      </c>
      <c r="G1068" s="2">
        <v>0</v>
      </c>
      <c r="H1068" s="2">
        <v>3.1121303259999999</v>
      </c>
      <c r="I1068" s="2">
        <v>0</v>
      </c>
      <c r="J1068" s="2">
        <v>0</v>
      </c>
      <c r="K1068" s="2">
        <v>0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s="2">
        <v>0</v>
      </c>
      <c r="V1068" s="2">
        <v>0</v>
      </c>
      <c r="W1068" s="2">
        <v>0</v>
      </c>
      <c r="X1068" s="2">
        <v>0</v>
      </c>
      <c r="Y1068" s="2">
        <v>0</v>
      </c>
      <c r="Z1068" s="2">
        <v>0</v>
      </c>
      <c r="AA1068" s="2">
        <v>0</v>
      </c>
      <c r="AB1068" s="2">
        <v>0</v>
      </c>
      <c r="AC1068" s="2">
        <v>0</v>
      </c>
    </row>
    <row r="1069" spans="1:29" x14ac:dyDescent="0.25">
      <c r="A1069" s="2">
        <f t="shared" si="16"/>
        <v>1069</v>
      </c>
      <c r="B1069" s="2">
        <v>0</v>
      </c>
      <c r="C1069" s="2">
        <v>1.6409777210000001</v>
      </c>
      <c r="D1069" s="2">
        <v>0</v>
      </c>
      <c r="E1069" s="2">
        <v>0</v>
      </c>
      <c r="F1069" s="2">
        <v>1.8750612630000001</v>
      </c>
      <c r="G1069" s="2">
        <v>0</v>
      </c>
      <c r="H1069" s="2">
        <v>3.6744014759999999</v>
      </c>
      <c r="I1069" s="2">
        <v>0</v>
      </c>
      <c r="J1069" s="2">
        <v>0</v>
      </c>
      <c r="K1069" s="2">
        <v>0</v>
      </c>
      <c r="L1069" s="2">
        <v>0</v>
      </c>
      <c r="M1069" s="2">
        <v>0</v>
      </c>
      <c r="N1069" s="2">
        <v>0</v>
      </c>
      <c r="O1069" s="2">
        <v>0</v>
      </c>
      <c r="P1069" s="2">
        <v>0.30102999600000002</v>
      </c>
      <c r="Q1069" s="2">
        <v>0</v>
      </c>
      <c r="R1069" s="2">
        <v>3.0452229659999999</v>
      </c>
      <c r="S1069" s="2">
        <v>-0.30102999600000002</v>
      </c>
      <c r="T1069" s="2">
        <v>1.322219295</v>
      </c>
      <c r="U1069" s="2">
        <v>0</v>
      </c>
      <c r="V1069" s="2">
        <v>3.980793555</v>
      </c>
      <c r="W1069" s="2">
        <v>0</v>
      </c>
      <c r="X1069" s="2">
        <v>0</v>
      </c>
      <c r="Y1069" s="2">
        <v>0</v>
      </c>
      <c r="Z1069" s="2">
        <v>0</v>
      </c>
      <c r="AA1069" s="2">
        <v>0</v>
      </c>
      <c r="AB1069" s="2">
        <v>0</v>
      </c>
      <c r="AC1069" s="2">
        <v>0</v>
      </c>
    </row>
    <row r="1070" spans="1:29" x14ac:dyDescent="0.25">
      <c r="A1070" s="2">
        <f t="shared" si="16"/>
        <v>1070</v>
      </c>
      <c r="B1070" s="2">
        <v>0</v>
      </c>
      <c r="C1070" s="2">
        <v>3.4574549619999999</v>
      </c>
      <c r="D1070" s="2">
        <v>0</v>
      </c>
      <c r="E1070" s="2">
        <v>0</v>
      </c>
      <c r="F1070" s="2">
        <v>1.7781512500000001</v>
      </c>
      <c r="G1070" s="2">
        <v>0</v>
      </c>
      <c r="H1070" s="2">
        <v>3.4574549619999999</v>
      </c>
      <c r="I1070" s="2">
        <v>0</v>
      </c>
      <c r="J1070" s="2">
        <v>0</v>
      </c>
      <c r="K1070" s="2">
        <v>0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s="2">
        <v>0</v>
      </c>
      <c r="V1070" s="2">
        <v>0</v>
      </c>
      <c r="W1070" s="2">
        <v>0</v>
      </c>
      <c r="X1070" s="2">
        <v>0</v>
      </c>
      <c r="Y1070" s="2">
        <v>0</v>
      </c>
      <c r="Z1070" s="2">
        <v>0</v>
      </c>
      <c r="AA1070" s="2">
        <v>0</v>
      </c>
      <c r="AB1070" s="2">
        <v>0</v>
      </c>
      <c r="AC1070" s="2">
        <v>0</v>
      </c>
    </row>
    <row r="1071" spans="1:29" x14ac:dyDescent="0.25">
      <c r="A1071" s="2">
        <f t="shared" si="16"/>
        <v>1071</v>
      </c>
      <c r="B1071" s="2">
        <v>0</v>
      </c>
      <c r="C1071" s="2">
        <v>0</v>
      </c>
      <c r="D1071" s="2">
        <v>0</v>
      </c>
      <c r="E1071" s="2">
        <v>0</v>
      </c>
      <c r="F1071" s="2">
        <v>0</v>
      </c>
      <c r="G1071" s="2">
        <v>0</v>
      </c>
      <c r="H1071" s="2">
        <v>0</v>
      </c>
      <c r="I1071" s="2">
        <v>0</v>
      </c>
      <c r="J1071" s="2">
        <v>0</v>
      </c>
      <c r="K1071" s="2">
        <v>0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3.679763559</v>
      </c>
      <c r="R1071" s="2">
        <v>0</v>
      </c>
      <c r="S1071" s="2">
        <v>0</v>
      </c>
      <c r="T1071" s="2">
        <v>0.30102999600000002</v>
      </c>
      <c r="U1071" s="2">
        <v>0</v>
      </c>
      <c r="V1071" s="2">
        <v>3.679763559</v>
      </c>
      <c r="W1071" s="2">
        <v>0</v>
      </c>
      <c r="X1071" s="2">
        <v>0</v>
      </c>
      <c r="Y1071" s="2">
        <v>0</v>
      </c>
      <c r="Z1071" s="2">
        <v>0</v>
      </c>
      <c r="AA1071" s="2">
        <v>0</v>
      </c>
      <c r="AB1071" s="2">
        <v>0</v>
      </c>
      <c r="AC1071" s="2">
        <v>0</v>
      </c>
    </row>
    <row r="1072" spans="1:29" x14ac:dyDescent="0.25">
      <c r="A1072" s="2">
        <f t="shared" si="16"/>
        <v>1072</v>
      </c>
      <c r="B1072" s="2">
        <v>0</v>
      </c>
      <c r="C1072" s="2">
        <v>0</v>
      </c>
      <c r="D1072" s="2">
        <v>0</v>
      </c>
      <c r="E1072" s="2">
        <v>0</v>
      </c>
      <c r="F1072" s="2">
        <v>0</v>
      </c>
      <c r="G1072" s="2">
        <v>0</v>
      </c>
      <c r="H1072" s="2">
        <v>0</v>
      </c>
      <c r="I1072" s="2">
        <v>0</v>
      </c>
      <c r="J1072" s="2">
        <v>0</v>
      </c>
      <c r="K1072" s="2">
        <v>0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s="2">
        <v>0</v>
      </c>
      <c r="V1072" s="2">
        <v>0</v>
      </c>
      <c r="W1072" s="2">
        <v>0</v>
      </c>
      <c r="X1072" s="2">
        <v>2.172098444</v>
      </c>
      <c r="Y1072" s="2">
        <v>0</v>
      </c>
      <c r="Z1072" s="2">
        <v>0</v>
      </c>
      <c r="AA1072" s="2">
        <v>1.1139433519999999</v>
      </c>
      <c r="AB1072" s="2">
        <v>0</v>
      </c>
      <c r="AC1072" s="2">
        <v>3.0171964839999998</v>
      </c>
    </row>
    <row r="1073" spans="1:29" x14ac:dyDescent="0.25">
      <c r="A1073" s="2">
        <f t="shared" si="16"/>
        <v>1073</v>
      </c>
      <c r="B1073" s="2">
        <v>0</v>
      </c>
      <c r="C1073" s="2">
        <v>0</v>
      </c>
      <c r="D1073" s="2">
        <v>0</v>
      </c>
      <c r="E1073" s="2">
        <v>0</v>
      </c>
      <c r="F1073" s="2">
        <v>0</v>
      </c>
      <c r="G1073" s="2">
        <v>0</v>
      </c>
      <c r="H1073" s="2">
        <v>0</v>
      </c>
      <c r="I1073" s="2">
        <v>0</v>
      </c>
      <c r="J1073" s="2">
        <v>1.2658487540000001</v>
      </c>
      <c r="K1073" s="2">
        <v>0</v>
      </c>
      <c r="L1073" s="2">
        <v>0</v>
      </c>
      <c r="M1073" s="2">
        <v>2.0043213739999999</v>
      </c>
      <c r="N1073" s="2">
        <v>0</v>
      </c>
      <c r="O1073" s="2">
        <v>3.1634758449999998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s="2">
        <v>0</v>
      </c>
      <c r="V1073" s="2">
        <v>0</v>
      </c>
      <c r="W1073" s="2">
        <v>0</v>
      </c>
      <c r="X1073" s="2">
        <v>0</v>
      </c>
      <c r="Y1073" s="2">
        <v>0</v>
      </c>
      <c r="Z1073" s="2">
        <v>0</v>
      </c>
      <c r="AA1073" s="2">
        <v>0</v>
      </c>
      <c r="AB1073" s="2">
        <v>0</v>
      </c>
      <c r="AC1073" s="2">
        <v>0</v>
      </c>
    </row>
    <row r="1074" spans="1:29" x14ac:dyDescent="0.25">
      <c r="A1074" s="2">
        <f t="shared" si="16"/>
        <v>1074</v>
      </c>
      <c r="B1074" s="2">
        <v>0</v>
      </c>
      <c r="C1074" s="2">
        <v>3.4328551190000001</v>
      </c>
      <c r="D1074" s="2">
        <v>0</v>
      </c>
      <c r="E1074" s="2">
        <v>0.30102999600000002</v>
      </c>
      <c r="F1074" s="2">
        <v>1.0413926849999999</v>
      </c>
      <c r="G1074" s="2">
        <v>0.30102999600000002</v>
      </c>
      <c r="H1074" s="2">
        <v>3.4328551190000001</v>
      </c>
      <c r="I1074" s="2">
        <v>0</v>
      </c>
      <c r="J1074" s="2">
        <v>0</v>
      </c>
      <c r="K1074" s="2">
        <v>0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s="2">
        <v>0</v>
      </c>
      <c r="V1074" s="2">
        <v>0</v>
      </c>
      <c r="W1074" s="2">
        <v>0</v>
      </c>
      <c r="X1074" s="2">
        <v>0</v>
      </c>
      <c r="Y1074" s="2">
        <v>0</v>
      </c>
      <c r="Z1074" s="2">
        <v>0</v>
      </c>
      <c r="AA1074" s="2">
        <v>0</v>
      </c>
      <c r="AB1074" s="2">
        <v>0</v>
      </c>
      <c r="AC1074" s="2">
        <v>0</v>
      </c>
    </row>
    <row r="1075" spans="1:29" x14ac:dyDescent="0.25">
      <c r="A1075" s="2">
        <f t="shared" si="16"/>
        <v>1075</v>
      </c>
      <c r="B1075" s="2">
        <v>0</v>
      </c>
      <c r="C1075" s="2">
        <v>0</v>
      </c>
      <c r="D1075" s="2">
        <v>0</v>
      </c>
      <c r="E1075" s="2">
        <v>0</v>
      </c>
      <c r="F1075" s="2">
        <v>0</v>
      </c>
      <c r="G1075" s="2">
        <v>0</v>
      </c>
      <c r="H1075" s="2">
        <v>0</v>
      </c>
      <c r="I1075" s="2">
        <v>0</v>
      </c>
      <c r="J1075" s="2">
        <v>0</v>
      </c>
      <c r="K1075" s="2">
        <v>0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s="2">
        <v>0</v>
      </c>
      <c r="V1075" s="2">
        <v>0</v>
      </c>
      <c r="W1075" s="2">
        <v>0</v>
      </c>
      <c r="X1075" s="2">
        <v>2.9695541950000002</v>
      </c>
      <c r="Y1075" s="2">
        <v>1.902607406</v>
      </c>
      <c r="Z1075" s="2">
        <v>0.30102999600000002</v>
      </c>
      <c r="AA1075" s="2">
        <v>2.0413926849999999</v>
      </c>
      <c r="AB1075" s="2">
        <v>0.30102999600000002</v>
      </c>
      <c r="AC1075" s="2">
        <v>3.5716141870000002</v>
      </c>
    </row>
    <row r="1076" spans="1:29" x14ac:dyDescent="0.25">
      <c r="A1076" s="2">
        <f t="shared" si="16"/>
        <v>1076</v>
      </c>
      <c r="B1076" s="2">
        <v>0</v>
      </c>
      <c r="C1076" s="2">
        <v>3.1382046639999999</v>
      </c>
      <c r="D1076" s="2">
        <v>0</v>
      </c>
      <c r="E1076" s="2">
        <v>0</v>
      </c>
      <c r="F1076" s="2">
        <v>1.880813592</v>
      </c>
      <c r="G1076" s="2">
        <v>0</v>
      </c>
      <c r="H1076" s="2">
        <v>3.1382046639999999</v>
      </c>
      <c r="I1076" s="2">
        <v>0</v>
      </c>
      <c r="J1076" s="2">
        <v>0</v>
      </c>
      <c r="K1076" s="2">
        <v>0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s="2">
        <v>0</v>
      </c>
      <c r="V1076" s="2">
        <v>0</v>
      </c>
      <c r="W1076" s="2">
        <v>0</v>
      </c>
      <c r="X1076" s="2">
        <v>0</v>
      </c>
      <c r="Y1076" s="2">
        <v>0</v>
      </c>
      <c r="Z1076" s="2">
        <v>0</v>
      </c>
      <c r="AA1076" s="2">
        <v>0</v>
      </c>
      <c r="AB1076" s="2">
        <v>0</v>
      </c>
      <c r="AC1076" s="2">
        <v>0</v>
      </c>
    </row>
    <row r="1077" spans="1:29" x14ac:dyDescent="0.25">
      <c r="A1077" s="2">
        <f t="shared" si="16"/>
        <v>1077</v>
      </c>
      <c r="B1077" s="2">
        <v>0.30102999600000002</v>
      </c>
      <c r="C1077" s="2">
        <v>2.0562988359999999</v>
      </c>
      <c r="D1077" s="2">
        <v>0</v>
      </c>
      <c r="E1077" s="2">
        <v>0</v>
      </c>
      <c r="F1077" s="2">
        <v>2.093421685</v>
      </c>
      <c r="G1077" s="2">
        <v>0</v>
      </c>
      <c r="H1077" s="2">
        <v>2.9013968760000002</v>
      </c>
      <c r="I1077" s="2">
        <v>0</v>
      </c>
      <c r="J1077" s="2">
        <v>0</v>
      </c>
      <c r="K1077" s="2">
        <v>0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s="2">
        <v>0</v>
      </c>
      <c r="V1077" s="2">
        <v>0</v>
      </c>
      <c r="W1077" s="2">
        <v>0</v>
      </c>
      <c r="X1077" s="2">
        <v>0</v>
      </c>
      <c r="Y1077" s="2">
        <v>0</v>
      </c>
      <c r="Z1077" s="2">
        <v>0</v>
      </c>
      <c r="AA1077" s="2">
        <v>0</v>
      </c>
      <c r="AB1077" s="2">
        <v>0</v>
      </c>
      <c r="AC1077" s="2">
        <v>0</v>
      </c>
    </row>
    <row r="1078" spans="1:29" x14ac:dyDescent="0.25">
      <c r="A1078" s="2">
        <f t="shared" si="16"/>
        <v>1078</v>
      </c>
      <c r="B1078" s="2">
        <v>0</v>
      </c>
      <c r="C1078" s="2">
        <v>0</v>
      </c>
      <c r="D1078" s="2">
        <v>0</v>
      </c>
      <c r="E1078" s="2">
        <v>0</v>
      </c>
      <c r="F1078" s="2">
        <v>0</v>
      </c>
      <c r="G1078" s="2">
        <v>0</v>
      </c>
      <c r="H1078" s="2">
        <v>0</v>
      </c>
      <c r="I1078" s="2">
        <v>0</v>
      </c>
      <c r="J1078" s="2">
        <v>3.2842486549999999</v>
      </c>
      <c r="K1078" s="2">
        <v>0</v>
      </c>
      <c r="L1078" s="2">
        <v>0</v>
      </c>
      <c r="M1078" s="2">
        <v>1.278753601</v>
      </c>
      <c r="N1078" s="2">
        <v>0</v>
      </c>
      <c r="O1078" s="2">
        <v>3.2842486549999999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s="2">
        <v>0</v>
      </c>
      <c r="V1078" s="2">
        <v>0</v>
      </c>
      <c r="W1078" s="2">
        <v>0</v>
      </c>
      <c r="X1078" s="2">
        <v>0</v>
      </c>
      <c r="Y1078" s="2">
        <v>0</v>
      </c>
      <c r="Z1078" s="2">
        <v>0</v>
      </c>
      <c r="AA1078" s="2">
        <v>0</v>
      </c>
      <c r="AB1078" s="2">
        <v>0</v>
      </c>
      <c r="AC1078" s="2">
        <v>0</v>
      </c>
    </row>
    <row r="1079" spans="1:29" x14ac:dyDescent="0.25">
      <c r="A1079" s="2">
        <f t="shared" si="16"/>
        <v>1079</v>
      </c>
      <c r="B1079" s="2">
        <v>0</v>
      </c>
      <c r="C1079" s="2">
        <v>3.6822729509999998</v>
      </c>
      <c r="D1079" s="2">
        <v>0</v>
      </c>
      <c r="E1079" s="2">
        <v>0.30102999600000002</v>
      </c>
      <c r="F1079" s="2">
        <v>1.9190780919999999</v>
      </c>
      <c r="G1079" s="2">
        <v>0.30102999600000002</v>
      </c>
      <c r="H1079" s="2">
        <v>3.6822729509999998</v>
      </c>
      <c r="I1079" s="2">
        <v>0</v>
      </c>
      <c r="J1079" s="2">
        <v>0</v>
      </c>
      <c r="K1079" s="2">
        <v>0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s="2">
        <v>0</v>
      </c>
      <c r="V1079" s="2">
        <v>0</v>
      </c>
      <c r="W1079" s="2">
        <v>0</v>
      </c>
      <c r="X1079" s="2">
        <v>0</v>
      </c>
      <c r="Y1079" s="2">
        <v>0</v>
      </c>
      <c r="Z1079" s="2">
        <v>0</v>
      </c>
      <c r="AA1079" s="2">
        <v>0</v>
      </c>
      <c r="AB1079" s="2">
        <v>0</v>
      </c>
      <c r="AC1079" s="2">
        <v>0</v>
      </c>
    </row>
    <row r="1080" spans="1:29" x14ac:dyDescent="0.25">
      <c r="A1080" s="2">
        <f t="shared" si="16"/>
        <v>1080</v>
      </c>
      <c r="B1080" s="2">
        <v>0</v>
      </c>
      <c r="C1080" s="2">
        <v>0</v>
      </c>
      <c r="D1080" s="2">
        <v>0</v>
      </c>
      <c r="E1080" s="2">
        <v>0</v>
      </c>
      <c r="F1080" s="2">
        <v>0</v>
      </c>
      <c r="G1080" s="2">
        <v>0</v>
      </c>
      <c r="H1080" s="2">
        <v>0</v>
      </c>
      <c r="I1080" s="2">
        <v>0</v>
      </c>
      <c r="J1080" s="2">
        <v>2.9873845860000001</v>
      </c>
      <c r="K1080" s="2">
        <v>0</v>
      </c>
      <c r="L1080" s="2">
        <v>0</v>
      </c>
      <c r="M1080" s="2">
        <v>2.2013971240000001</v>
      </c>
      <c r="N1080" s="2">
        <v>0</v>
      </c>
      <c r="O1080" s="2">
        <v>2.9873845860000001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s="2">
        <v>0</v>
      </c>
      <c r="V1080" s="2">
        <v>0</v>
      </c>
      <c r="W1080" s="2">
        <v>0.30102999600000002</v>
      </c>
      <c r="X1080" s="2">
        <v>0</v>
      </c>
      <c r="Y1080" s="2">
        <v>1.172098444</v>
      </c>
      <c r="Z1080" s="2">
        <v>-0.30102999600000002</v>
      </c>
      <c r="AA1080" s="2">
        <v>1.0791812460000001</v>
      </c>
      <c r="AB1080" s="2">
        <v>0</v>
      </c>
      <c r="AC1080" s="2">
        <v>3.0171964839999998</v>
      </c>
    </row>
    <row r="1081" spans="1:29" x14ac:dyDescent="0.25">
      <c r="A1081" s="2">
        <f t="shared" si="16"/>
        <v>1081</v>
      </c>
      <c r="B1081" s="2">
        <v>0.30102999600000002</v>
      </c>
      <c r="C1081" s="2">
        <v>2.5177508799999999</v>
      </c>
      <c r="D1081" s="2">
        <v>0</v>
      </c>
      <c r="E1081" s="2">
        <v>0.30102999600000002</v>
      </c>
      <c r="F1081" s="2">
        <v>0</v>
      </c>
      <c r="G1081" s="2">
        <v>0.30102999600000002</v>
      </c>
      <c r="H1081" s="2">
        <v>3.5177508799999999</v>
      </c>
      <c r="I1081" s="2">
        <v>0</v>
      </c>
      <c r="J1081" s="2">
        <v>0</v>
      </c>
      <c r="K1081" s="2">
        <v>0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s="2">
        <v>0</v>
      </c>
      <c r="V1081" s="2">
        <v>0</v>
      </c>
      <c r="W1081" s="2">
        <v>0</v>
      </c>
      <c r="X1081" s="2">
        <v>0</v>
      </c>
      <c r="Y1081" s="2">
        <v>0</v>
      </c>
      <c r="Z1081" s="2">
        <v>0</v>
      </c>
      <c r="AA1081" s="2">
        <v>0</v>
      </c>
      <c r="AB1081" s="2">
        <v>0</v>
      </c>
      <c r="AC1081" s="2">
        <v>0</v>
      </c>
    </row>
    <row r="1082" spans="1:29" x14ac:dyDescent="0.25">
      <c r="A1082" s="2">
        <f t="shared" si="16"/>
        <v>1082</v>
      </c>
      <c r="B1082" s="2">
        <v>0</v>
      </c>
      <c r="C1082" s="2">
        <v>0</v>
      </c>
      <c r="D1082" s="2">
        <v>0</v>
      </c>
      <c r="E1082" s="2">
        <v>0</v>
      </c>
      <c r="F1082" s="2">
        <v>0</v>
      </c>
      <c r="G1082" s="2">
        <v>0</v>
      </c>
      <c r="H1082" s="2">
        <v>0</v>
      </c>
      <c r="I1082" s="2">
        <v>0</v>
      </c>
      <c r="J1082" s="2">
        <v>1.2418700570000001</v>
      </c>
      <c r="K1082" s="2">
        <v>0</v>
      </c>
      <c r="L1082" s="2">
        <v>0</v>
      </c>
      <c r="M1082" s="2">
        <v>1.5185139400000001</v>
      </c>
      <c r="N1082" s="2">
        <v>0</v>
      </c>
      <c r="O1082" s="2">
        <v>3.4091873920000002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s="2">
        <v>0</v>
      </c>
      <c r="V1082" s="2">
        <v>0</v>
      </c>
      <c r="W1082" s="2">
        <v>0</v>
      </c>
      <c r="X1082" s="2">
        <v>0</v>
      </c>
      <c r="Y1082" s="2">
        <v>0</v>
      </c>
      <c r="Z1082" s="2">
        <v>0</v>
      </c>
      <c r="AA1082" s="2">
        <v>0</v>
      </c>
      <c r="AB1082" s="2">
        <v>0</v>
      </c>
      <c r="AC1082" s="2">
        <v>0</v>
      </c>
    </row>
    <row r="1083" spans="1:29" x14ac:dyDescent="0.25">
      <c r="A1083" s="2">
        <f t="shared" si="16"/>
        <v>1083</v>
      </c>
      <c r="B1083" s="2">
        <v>0.47712125500000002</v>
      </c>
      <c r="C1083" s="2">
        <v>1.9024963530000001</v>
      </c>
      <c r="D1083" s="2">
        <v>0</v>
      </c>
      <c r="E1083" s="2">
        <v>0</v>
      </c>
      <c r="F1083" s="2">
        <v>2.093421685</v>
      </c>
      <c r="G1083" s="2">
        <v>0</v>
      </c>
      <c r="H1083" s="2">
        <v>3.106616335</v>
      </c>
      <c r="I1083" s="2">
        <v>0</v>
      </c>
      <c r="J1083" s="2">
        <v>0</v>
      </c>
      <c r="K1083" s="2">
        <v>0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s="2">
        <v>0</v>
      </c>
      <c r="V1083" s="2">
        <v>0</v>
      </c>
      <c r="W1083" s="2">
        <v>0</v>
      </c>
      <c r="X1083" s="2">
        <v>0</v>
      </c>
      <c r="Y1083" s="2">
        <v>0</v>
      </c>
      <c r="Z1083" s="2">
        <v>0</v>
      </c>
      <c r="AA1083" s="2">
        <v>0</v>
      </c>
      <c r="AB1083" s="2">
        <v>0</v>
      </c>
      <c r="AC1083" s="2">
        <v>0</v>
      </c>
    </row>
    <row r="1084" spans="1:29" x14ac:dyDescent="0.25">
      <c r="A1084" s="2">
        <f t="shared" si="16"/>
        <v>1084</v>
      </c>
      <c r="B1084" s="2">
        <v>0</v>
      </c>
      <c r="C1084" s="2">
        <v>1.0242613119999999</v>
      </c>
      <c r="D1084" s="2">
        <v>0</v>
      </c>
      <c r="E1084" s="2">
        <v>0</v>
      </c>
      <c r="F1084" s="2">
        <v>1.72427587</v>
      </c>
      <c r="G1084" s="2">
        <v>0</v>
      </c>
      <c r="H1084" s="2">
        <v>3.1382046639999999</v>
      </c>
      <c r="I1084" s="2">
        <v>0</v>
      </c>
      <c r="J1084" s="2">
        <v>0</v>
      </c>
      <c r="K1084" s="2">
        <v>0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s="2">
        <v>0</v>
      </c>
      <c r="V1084" s="2">
        <v>0</v>
      </c>
      <c r="W1084" s="2">
        <v>0</v>
      </c>
      <c r="X1084" s="2">
        <v>0</v>
      </c>
      <c r="Y1084" s="2">
        <v>0</v>
      </c>
      <c r="Z1084" s="2">
        <v>0</v>
      </c>
      <c r="AA1084" s="2">
        <v>0</v>
      </c>
      <c r="AB1084" s="2">
        <v>0</v>
      </c>
      <c r="AC1084" s="2">
        <v>0</v>
      </c>
    </row>
    <row r="1085" spans="1:29" x14ac:dyDescent="0.25">
      <c r="A1085" s="2">
        <f t="shared" si="16"/>
        <v>1085</v>
      </c>
      <c r="B1085" s="2">
        <v>0</v>
      </c>
      <c r="C1085" s="2">
        <v>3.1816455270000001</v>
      </c>
      <c r="D1085" s="2">
        <v>0</v>
      </c>
      <c r="E1085" s="2">
        <v>0</v>
      </c>
      <c r="F1085" s="2">
        <v>2.1038037209999998</v>
      </c>
      <c r="G1085" s="2">
        <v>0</v>
      </c>
      <c r="H1085" s="2">
        <v>3.4826755220000001</v>
      </c>
      <c r="I1085" s="2">
        <v>0</v>
      </c>
      <c r="J1085" s="2">
        <v>0</v>
      </c>
      <c r="K1085" s="2">
        <v>0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s="2">
        <v>0</v>
      </c>
      <c r="V1085" s="2">
        <v>0</v>
      </c>
      <c r="W1085" s="2">
        <v>0</v>
      </c>
      <c r="X1085" s="2">
        <v>0</v>
      </c>
      <c r="Y1085" s="2">
        <v>0</v>
      </c>
      <c r="Z1085" s="2">
        <v>0</v>
      </c>
      <c r="AA1085" s="2">
        <v>0</v>
      </c>
      <c r="AB1085" s="2">
        <v>0</v>
      </c>
      <c r="AC1085" s="2">
        <v>0</v>
      </c>
    </row>
    <row r="1086" spans="1:29" x14ac:dyDescent="0.25">
      <c r="A1086" s="2">
        <f t="shared" si="16"/>
        <v>1086</v>
      </c>
      <c r="B1086" s="2">
        <v>0.30102999600000002</v>
      </c>
      <c r="C1086" s="2">
        <v>3.4574549619999999</v>
      </c>
      <c r="D1086" s="2">
        <v>0</v>
      </c>
      <c r="E1086" s="2">
        <v>0</v>
      </c>
      <c r="F1086" s="2">
        <v>1.8750612630000001</v>
      </c>
      <c r="G1086" s="2">
        <v>0</v>
      </c>
      <c r="H1086" s="2">
        <v>3.4574549619999999</v>
      </c>
      <c r="I1086" s="2">
        <v>0</v>
      </c>
      <c r="J1086" s="2">
        <v>0</v>
      </c>
      <c r="K1086" s="2">
        <v>0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s="2">
        <v>0</v>
      </c>
      <c r="V1086" s="2">
        <v>0</v>
      </c>
      <c r="W1086" s="2">
        <v>0</v>
      </c>
      <c r="X1086" s="2">
        <v>0</v>
      </c>
      <c r="Y1086" s="2">
        <v>0</v>
      </c>
      <c r="Z1086" s="2">
        <v>0</v>
      </c>
      <c r="AA1086" s="2">
        <v>0</v>
      </c>
      <c r="AB1086" s="2">
        <v>0</v>
      </c>
      <c r="AC1086" s="2">
        <v>0</v>
      </c>
    </row>
    <row r="1087" spans="1:29" x14ac:dyDescent="0.25">
      <c r="A1087" s="2">
        <f t="shared" si="16"/>
        <v>1087</v>
      </c>
      <c r="B1087" s="2">
        <v>0</v>
      </c>
      <c r="C1087" s="2">
        <v>0</v>
      </c>
      <c r="D1087" s="2">
        <v>0</v>
      </c>
      <c r="E1087" s="2">
        <v>0</v>
      </c>
      <c r="F1087" s="2">
        <v>0</v>
      </c>
      <c r="G1087" s="2">
        <v>0</v>
      </c>
      <c r="H1087" s="2">
        <v>0</v>
      </c>
      <c r="I1087" s="2">
        <v>0</v>
      </c>
      <c r="J1087" s="2">
        <v>1.589347155</v>
      </c>
      <c r="K1087" s="2">
        <v>0</v>
      </c>
      <c r="L1087" s="2">
        <v>0</v>
      </c>
      <c r="M1087" s="2">
        <v>1.9190780919999999</v>
      </c>
      <c r="N1087" s="2">
        <v>0</v>
      </c>
      <c r="O1087" s="2">
        <v>3.576118889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s="2">
        <v>0</v>
      </c>
      <c r="V1087" s="2">
        <v>0</v>
      </c>
      <c r="W1087" s="2">
        <v>0</v>
      </c>
      <c r="X1087" s="2">
        <v>0</v>
      </c>
      <c r="Y1087" s="2">
        <v>0</v>
      </c>
      <c r="Z1087" s="2">
        <v>0</v>
      </c>
      <c r="AA1087" s="2">
        <v>0</v>
      </c>
      <c r="AB1087" s="2">
        <v>0</v>
      </c>
      <c r="AC1087" s="2">
        <v>0</v>
      </c>
    </row>
    <row r="1088" spans="1:29" x14ac:dyDescent="0.25">
      <c r="A1088" s="2">
        <f t="shared" si="16"/>
        <v>1088</v>
      </c>
      <c r="B1088" s="2">
        <v>0</v>
      </c>
      <c r="C1088" s="2">
        <v>0</v>
      </c>
      <c r="D1088" s="2">
        <v>0</v>
      </c>
      <c r="E1088" s="2">
        <v>0</v>
      </c>
      <c r="F1088" s="2">
        <v>0</v>
      </c>
      <c r="G1088" s="2">
        <v>0</v>
      </c>
      <c r="H1088" s="2">
        <v>0</v>
      </c>
      <c r="I1088" s="2">
        <v>0.47712125500000002</v>
      </c>
      <c r="J1088" s="2">
        <v>2.1622727839999998</v>
      </c>
      <c r="K1088" s="2">
        <v>1.108233043</v>
      </c>
      <c r="L1088" s="2">
        <v>0.60205999099999996</v>
      </c>
      <c r="M1088" s="2">
        <v>1.8692317199999999</v>
      </c>
      <c r="N1088" s="2">
        <v>0.60205999099999996</v>
      </c>
      <c r="O1088" s="2">
        <v>3.8561875790000002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s="2">
        <v>0</v>
      </c>
      <c r="V1088" s="2">
        <v>0</v>
      </c>
      <c r="W1088" s="2">
        <v>0</v>
      </c>
      <c r="X1088" s="2">
        <v>0</v>
      </c>
      <c r="Y1088" s="2">
        <v>0</v>
      </c>
      <c r="Z1088" s="2">
        <v>0</v>
      </c>
      <c r="AA1088" s="2">
        <v>0</v>
      </c>
      <c r="AB1088" s="2">
        <v>0</v>
      </c>
      <c r="AC1088" s="2">
        <v>0</v>
      </c>
    </row>
    <row r="1089" spans="1:29" x14ac:dyDescent="0.25">
      <c r="A1089" s="2">
        <f t="shared" si="16"/>
        <v>1089</v>
      </c>
      <c r="B1089" s="2">
        <v>0</v>
      </c>
      <c r="C1089" s="2">
        <v>0</v>
      </c>
      <c r="D1089" s="2">
        <v>0</v>
      </c>
      <c r="E1089" s="2">
        <v>0</v>
      </c>
      <c r="F1089" s="2">
        <v>0</v>
      </c>
      <c r="G1089" s="2">
        <v>0</v>
      </c>
      <c r="H1089" s="2">
        <v>0</v>
      </c>
      <c r="I1089" s="2">
        <v>0</v>
      </c>
      <c r="J1089" s="2">
        <v>2.6921810590000002</v>
      </c>
      <c r="K1089" s="2">
        <v>0</v>
      </c>
      <c r="L1089" s="2">
        <v>0</v>
      </c>
      <c r="M1089" s="2">
        <v>2.1875207209999998</v>
      </c>
      <c r="N1089" s="2">
        <v>0</v>
      </c>
      <c r="O1089" s="2">
        <v>3.1693023139999998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s="2">
        <v>0</v>
      </c>
      <c r="V1089" s="2">
        <v>0</v>
      </c>
      <c r="W1089" s="2">
        <v>0</v>
      </c>
      <c r="X1089" s="2">
        <v>0</v>
      </c>
      <c r="Y1089" s="2">
        <v>0</v>
      </c>
      <c r="Z1089" s="2">
        <v>0</v>
      </c>
      <c r="AA1089" s="2">
        <v>0</v>
      </c>
      <c r="AB1089" s="2">
        <v>0</v>
      </c>
      <c r="AC1089" s="2">
        <v>0</v>
      </c>
    </row>
    <row r="1090" spans="1:29" x14ac:dyDescent="0.25">
      <c r="A1090" s="2">
        <f t="shared" si="16"/>
        <v>1090</v>
      </c>
      <c r="B1090" s="2">
        <v>0</v>
      </c>
      <c r="C1090" s="2">
        <v>0</v>
      </c>
      <c r="D1090" s="2">
        <v>0</v>
      </c>
      <c r="E1090" s="2">
        <v>0</v>
      </c>
      <c r="F1090" s="2">
        <v>0</v>
      </c>
      <c r="G1090" s="2">
        <v>0</v>
      </c>
      <c r="H1090" s="2">
        <v>0</v>
      </c>
      <c r="I1090" s="2">
        <v>0</v>
      </c>
      <c r="J1090" s="2">
        <v>2.8551922009999999</v>
      </c>
      <c r="K1090" s="2">
        <v>0</v>
      </c>
      <c r="L1090" s="2">
        <v>0</v>
      </c>
      <c r="M1090" s="2">
        <v>2.1875207209999998</v>
      </c>
      <c r="N1090" s="2">
        <v>0</v>
      </c>
      <c r="O1090" s="2">
        <v>3.156222197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s="2">
        <v>0</v>
      </c>
      <c r="V1090" s="2">
        <v>0</v>
      </c>
      <c r="W1090" s="2">
        <v>0</v>
      </c>
      <c r="X1090" s="2">
        <v>0</v>
      </c>
      <c r="Y1090" s="2">
        <v>0</v>
      </c>
      <c r="Z1090" s="2">
        <v>0</v>
      </c>
      <c r="AA1090" s="2">
        <v>0</v>
      </c>
      <c r="AB1090" s="2">
        <v>0</v>
      </c>
      <c r="AC1090" s="2">
        <v>0</v>
      </c>
    </row>
    <row r="1091" spans="1:29" x14ac:dyDescent="0.25">
      <c r="A1091" s="2">
        <f t="shared" ref="A1091:A1144" si="17">A1090+1</f>
        <v>1091</v>
      </c>
      <c r="B1091" s="2">
        <v>0.30102999600000002</v>
      </c>
      <c r="C1091" s="2">
        <v>1.7949197130000001</v>
      </c>
      <c r="D1091" s="2">
        <v>0</v>
      </c>
      <c r="E1091" s="2">
        <v>0.30102999600000002</v>
      </c>
      <c r="F1091" s="2">
        <v>1.698970004</v>
      </c>
      <c r="G1091" s="2">
        <v>0.30102999600000002</v>
      </c>
      <c r="H1091" s="2">
        <v>3.8390330339999998</v>
      </c>
      <c r="I1091" s="2">
        <v>0</v>
      </c>
      <c r="J1091" s="2">
        <v>0</v>
      </c>
      <c r="K1091" s="2">
        <v>0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s="2">
        <v>0</v>
      </c>
      <c r="V1091" s="2">
        <v>0</v>
      </c>
      <c r="W1091" s="2">
        <v>0</v>
      </c>
      <c r="X1091" s="2">
        <v>0</v>
      </c>
      <c r="Y1091" s="2">
        <v>0</v>
      </c>
      <c r="Z1091" s="2">
        <v>0</v>
      </c>
      <c r="AA1091" s="2">
        <v>0</v>
      </c>
      <c r="AB1091" s="2">
        <v>0</v>
      </c>
      <c r="AC1091" s="2">
        <v>0</v>
      </c>
    </row>
    <row r="1092" spans="1:29" x14ac:dyDescent="0.25">
      <c r="A1092" s="2">
        <f t="shared" si="17"/>
        <v>1092</v>
      </c>
      <c r="B1092" s="2">
        <v>0.30102999600000002</v>
      </c>
      <c r="C1092" s="2">
        <v>3.3044527119999998</v>
      </c>
      <c r="D1092" s="2">
        <v>0</v>
      </c>
      <c r="E1092" s="2">
        <v>0</v>
      </c>
      <c r="F1092" s="2">
        <v>2.198657087</v>
      </c>
      <c r="G1092" s="2">
        <v>0</v>
      </c>
      <c r="H1092" s="2">
        <v>3.3044527119999998</v>
      </c>
      <c r="I1092" s="2">
        <v>0</v>
      </c>
      <c r="J1092" s="2">
        <v>0</v>
      </c>
      <c r="K1092" s="2">
        <v>0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s="2">
        <v>0</v>
      </c>
      <c r="V1092" s="2">
        <v>0</v>
      </c>
      <c r="W1092" s="2">
        <v>0</v>
      </c>
      <c r="X1092" s="2">
        <v>0</v>
      </c>
      <c r="Y1092" s="2">
        <v>0</v>
      </c>
      <c r="Z1092" s="2">
        <v>0</v>
      </c>
      <c r="AA1092" s="2">
        <v>0</v>
      </c>
      <c r="AB1092" s="2">
        <v>0</v>
      </c>
      <c r="AC1092" s="2">
        <v>0</v>
      </c>
    </row>
    <row r="1093" spans="1:29" x14ac:dyDescent="0.25">
      <c r="A1093" s="2">
        <f t="shared" si="17"/>
        <v>1093</v>
      </c>
      <c r="B1093" s="2">
        <v>0</v>
      </c>
      <c r="C1093" s="2">
        <v>0</v>
      </c>
      <c r="D1093" s="2">
        <v>0</v>
      </c>
      <c r="E1093" s="2">
        <v>0</v>
      </c>
      <c r="F1093" s="2">
        <v>0</v>
      </c>
      <c r="G1093" s="2">
        <v>0</v>
      </c>
      <c r="H1093" s="2">
        <v>0</v>
      </c>
      <c r="I1093" s="2">
        <v>0</v>
      </c>
      <c r="J1093" s="2">
        <v>0</v>
      </c>
      <c r="K1093" s="2">
        <v>0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1.422800152</v>
      </c>
      <c r="R1093" s="2">
        <v>0</v>
      </c>
      <c r="S1093" s="2">
        <v>0.30102999600000002</v>
      </c>
      <c r="T1093" s="2">
        <v>1.8512583490000001</v>
      </c>
      <c r="U1093" s="2">
        <v>0.30102999600000002</v>
      </c>
      <c r="V1093" s="2">
        <v>3.4256899559999998</v>
      </c>
      <c r="W1093" s="2">
        <v>0</v>
      </c>
      <c r="X1093" s="2">
        <v>0</v>
      </c>
      <c r="Y1093" s="2">
        <v>0</v>
      </c>
      <c r="Z1093" s="2">
        <v>0</v>
      </c>
      <c r="AA1093" s="2">
        <v>0</v>
      </c>
      <c r="AB1093" s="2">
        <v>0</v>
      </c>
      <c r="AC1093" s="2">
        <v>0</v>
      </c>
    </row>
    <row r="1094" spans="1:29" x14ac:dyDescent="0.25">
      <c r="A1094" s="2">
        <f t="shared" si="17"/>
        <v>1094</v>
      </c>
      <c r="B1094" s="2">
        <v>0</v>
      </c>
      <c r="C1094" s="2">
        <v>0</v>
      </c>
      <c r="D1094" s="2">
        <v>0</v>
      </c>
      <c r="E1094" s="2">
        <v>0</v>
      </c>
      <c r="F1094" s="2">
        <v>0</v>
      </c>
      <c r="G1094" s="2">
        <v>0</v>
      </c>
      <c r="H1094" s="2">
        <v>0</v>
      </c>
      <c r="I1094" s="2">
        <v>0</v>
      </c>
      <c r="J1094" s="2">
        <v>0</v>
      </c>
      <c r="K1094" s="2">
        <v>0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s="2">
        <v>0</v>
      </c>
      <c r="V1094" s="2">
        <v>0</v>
      </c>
      <c r="W1094" s="2">
        <v>0</v>
      </c>
      <c r="X1094" s="2">
        <v>3.3159269349999998</v>
      </c>
      <c r="Y1094" s="2">
        <v>0</v>
      </c>
      <c r="Z1094" s="2">
        <v>0</v>
      </c>
      <c r="AA1094" s="2">
        <v>2.2148438480000001</v>
      </c>
      <c r="AB1094" s="2">
        <v>0</v>
      </c>
      <c r="AC1094" s="2">
        <v>3.3159269349999998</v>
      </c>
    </row>
    <row r="1095" spans="1:29" x14ac:dyDescent="0.25">
      <c r="A1095" s="2">
        <f t="shared" si="17"/>
        <v>1095</v>
      </c>
      <c r="B1095" s="2">
        <v>0</v>
      </c>
      <c r="C1095" s="2">
        <v>0</v>
      </c>
      <c r="D1095" s="2">
        <v>0</v>
      </c>
      <c r="E1095" s="2">
        <v>0</v>
      </c>
      <c r="F1095" s="2">
        <v>0</v>
      </c>
      <c r="G1095" s="2">
        <v>0</v>
      </c>
      <c r="H1095" s="2">
        <v>0</v>
      </c>
      <c r="I1095" s="2">
        <v>0</v>
      </c>
      <c r="J1095" s="2">
        <v>1.5020407039999999</v>
      </c>
      <c r="K1095" s="2">
        <v>0</v>
      </c>
      <c r="L1095" s="2">
        <v>0.69897000399999998</v>
      </c>
      <c r="M1095" s="2">
        <v>1.7403626889999999</v>
      </c>
      <c r="N1095" s="2">
        <v>0.69897000399999998</v>
      </c>
      <c r="O1095" s="2">
        <v>3.5989507170000001</v>
      </c>
      <c r="P1095" s="2">
        <v>0</v>
      </c>
      <c r="Q1095" s="2">
        <v>0</v>
      </c>
      <c r="R1095" s="2">
        <v>1.7711026219999999</v>
      </c>
      <c r="S1095" s="2">
        <v>0.30102999600000002</v>
      </c>
      <c r="T1095" s="2">
        <v>1.6720978580000001</v>
      </c>
      <c r="U1095" s="2">
        <v>0.30102999600000002</v>
      </c>
      <c r="V1095" s="2">
        <v>3.6474325250000001</v>
      </c>
      <c r="W1095" s="2">
        <v>0</v>
      </c>
      <c r="X1095" s="2">
        <v>0</v>
      </c>
      <c r="Y1095" s="2">
        <v>0</v>
      </c>
      <c r="Z1095" s="2">
        <v>0</v>
      </c>
      <c r="AA1095" s="2">
        <v>0</v>
      </c>
      <c r="AB1095" s="2">
        <v>0</v>
      </c>
      <c r="AC1095" s="2">
        <v>0</v>
      </c>
    </row>
    <row r="1096" spans="1:29" x14ac:dyDescent="0.25">
      <c r="A1096" s="2">
        <f t="shared" si="17"/>
        <v>1096</v>
      </c>
      <c r="B1096" s="2">
        <v>0</v>
      </c>
      <c r="C1096" s="2">
        <v>0</v>
      </c>
      <c r="D1096" s="2">
        <v>0</v>
      </c>
      <c r="E1096" s="2">
        <v>0</v>
      </c>
      <c r="F1096" s="2">
        <v>0</v>
      </c>
      <c r="G1096" s="2">
        <v>0</v>
      </c>
      <c r="H1096" s="2">
        <v>0</v>
      </c>
      <c r="I1096" s="2">
        <v>0</v>
      </c>
      <c r="J1096" s="2">
        <v>0</v>
      </c>
      <c r="K1096" s="2">
        <v>0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s="2">
        <v>0</v>
      </c>
      <c r="V1096" s="2">
        <v>0</v>
      </c>
      <c r="W1096" s="2">
        <v>0</v>
      </c>
      <c r="X1096" s="2">
        <v>0.97394409999999998</v>
      </c>
      <c r="Y1096" s="2">
        <v>0</v>
      </c>
      <c r="Z1096" s="2">
        <v>0</v>
      </c>
      <c r="AA1096" s="2">
        <v>1.1760912590000001</v>
      </c>
      <c r="AB1096" s="2">
        <v>0</v>
      </c>
      <c r="AC1096" s="2">
        <v>3.1914280439999998</v>
      </c>
    </row>
    <row r="1097" spans="1:29" x14ac:dyDescent="0.25">
      <c r="A1097" s="2">
        <f t="shared" si="17"/>
        <v>1097</v>
      </c>
      <c r="B1097" s="2">
        <v>0</v>
      </c>
      <c r="C1097" s="2">
        <v>3.1798427130000002</v>
      </c>
      <c r="D1097" s="2">
        <v>0</v>
      </c>
      <c r="E1097" s="2">
        <v>0</v>
      </c>
      <c r="F1097" s="2">
        <v>1.4771212549999999</v>
      </c>
      <c r="G1097" s="2">
        <v>0</v>
      </c>
      <c r="H1097" s="2">
        <v>3.1798427130000002</v>
      </c>
      <c r="I1097" s="2">
        <v>0</v>
      </c>
      <c r="J1097" s="2">
        <v>0</v>
      </c>
      <c r="K1097" s="2">
        <v>0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s="2">
        <v>0</v>
      </c>
      <c r="V1097" s="2">
        <v>0</v>
      </c>
      <c r="W1097" s="2">
        <v>0</v>
      </c>
      <c r="X1097" s="2">
        <v>0</v>
      </c>
      <c r="Y1097" s="2">
        <v>0</v>
      </c>
      <c r="Z1097" s="2">
        <v>0</v>
      </c>
      <c r="AA1097" s="2">
        <v>0</v>
      </c>
      <c r="AB1097" s="2">
        <v>0</v>
      </c>
      <c r="AC1097" s="2">
        <v>0</v>
      </c>
    </row>
    <row r="1098" spans="1:29" x14ac:dyDescent="0.25">
      <c r="A1098" s="2">
        <f t="shared" si="17"/>
        <v>1098</v>
      </c>
      <c r="B1098" s="2">
        <v>0.30102999600000002</v>
      </c>
      <c r="C1098" s="2">
        <v>3.5209087659999998</v>
      </c>
      <c r="D1098" s="2">
        <v>0</v>
      </c>
      <c r="E1098" s="2">
        <v>0</v>
      </c>
      <c r="F1098" s="2">
        <v>2.025305865</v>
      </c>
      <c r="G1098" s="2">
        <v>0</v>
      </c>
      <c r="H1098" s="2">
        <v>3.5209087659999998</v>
      </c>
      <c r="I1098" s="2">
        <v>0</v>
      </c>
      <c r="J1098" s="2">
        <v>0</v>
      </c>
      <c r="K1098" s="2">
        <v>0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s="2">
        <v>0</v>
      </c>
      <c r="V1098" s="2">
        <v>0</v>
      </c>
      <c r="W1098" s="2">
        <v>0</v>
      </c>
      <c r="X1098" s="2">
        <v>0</v>
      </c>
      <c r="Y1098" s="2">
        <v>0</v>
      </c>
      <c r="Z1098" s="2">
        <v>0</v>
      </c>
      <c r="AA1098" s="2">
        <v>0</v>
      </c>
      <c r="AB1098" s="2">
        <v>0</v>
      </c>
      <c r="AC1098" s="2">
        <v>0</v>
      </c>
    </row>
    <row r="1099" spans="1:29" x14ac:dyDescent="0.25">
      <c r="A1099" s="2">
        <f t="shared" si="17"/>
        <v>1099</v>
      </c>
      <c r="B1099" s="2">
        <v>0</v>
      </c>
      <c r="C1099" s="2">
        <v>0</v>
      </c>
      <c r="D1099" s="2">
        <v>0</v>
      </c>
      <c r="E1099" s="2">
        <v>0</v>
      </c>
      <c r="F1099" s="2">
        <v>0</v>
      </c>
      <c r="G1099" s="2">
        <v>0</v>
      </c>
      <c r="H1099" s="2">
        <v>0</v>
      </c>
      <c r="I1099" s="2">
        <v>0</v>
      </c>
      <c r="J1099" s="2">
        <v>0</v>
      </c>
      <c r="K1099" s="2">
        <v>0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0.60589404199999997</v>
      </c>
      <c r="R1099" s="2">
        <v>0</v>
      </c>
      <c r="S1099" s="2">
        <v>0</v>
      </c>
      <c r="T1099" s="2">
        <v>1.1461280359999999</v>
      </c>
      <c r="U1099" s="2">
        <v>0</v>
      </c>
      <c r="V1099" s="2">
        <v>2.833780746</v>
      </c>
      <c r="W1099" s="2">
        <v>0.30102999600000002</v>
      </c>
      <c r="X1099" s="2">
        <v>2.5693860759999998</v>
      </c>
      <c r="Y1099" s="2">
        <v>2.2589259290000001</v>
      </c>
      <c r="Z1099" s="2">
        <v>0</v>
      </c>
      <c r="AA1099" s="2">
        <v>1.62324929</v>
      </c>
      <c r="AB1099" s="2">
        <v>0.30102999600000002</v>
      </c>
      <c r="AC1099" s="2">
        <v>3.5874546870000001</v>
      </c>
    </row>
    <row r="1100" spans="1:29" x14ac:dyDescent="0.25">
      <c r="A1100" s="2">
        <f t="shared" si="17"/>
        <v>1100</v>
      </c>
      <c r="B1100" s="2">
        <v>0.30102999600000002</v>
      </c>
      <c r="C1100" s="2">
        <v>3.8986377970000001</v>
      </c>
      <c r="D1100" s="2">
        <v>0</v>
      </c>
      <c r="E1100" s="2">
        <v>0.47712125500000002</v>
      </c>
      <c r="F1100" s="2">
        <v>1.7403626889999999</v>
      </c>
      <c r="G1100" s="2">
        <v>0.47712125500000002</v>
      </c>
      <c r="H1100" s="2">
        <v>3.8986377970000001</v>
      </c>
      <c r="I1100" s="2">
        <v>0</v>
      </c>
      <c r="J1100" s="2">
        <v>0</v>
      </c>
      <c r="K1100" s="2">
        <v>0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s="2">
        <v>0</v>
      </c>
      <c r="V1100" s="2">
        <v>0</v>
      </c>
      <c r="W1100" s="2">
        <v>0</v>
      </c>
      <c r="X1100" s="2">
        <v>0</v>
      </c>
      <c r="Y1100" s="2">
        <v>0</v>
      </c>
      <c r="Z1100" s="2">
        <v>0</v>
      </c>
      <c r="AA1100" s="2">
        <v>0</v>
      </c>
      <c r="AB1100" s="2">
        <v>0</v>
      </c>
      <c r="AC1100" s="2">
        <v>0</v>
      </c>
    </row>
    <row r="1101" spans="1:29" x14ac:dyDescent="0.25">
      <c r="A1101" s="2">
        <f t="shared" si="17"/>
        <v>1101</v>
      </c>
      <c r="B1101" s="2">
        <v>0.30102999600000002</v>
      </c>
      <c r="C1101" s="2">
        <v>3.5710139129999998</v>
      </c>
      <c r="D1101" s="2">
        <v>0</v>
      </c>
      <c r="E1101" s="2">
        <v>0</v>
      </c>
      <c r="F1101" s="2">
        <v>2.2068258759999999</v>
      </c>
      <c r="G1101" s="2">
        <v>0</v>
      </c>
      <c r="H1101" s="2">
        <v>3.5710139129999998</v>
      </c>
      <c r="I1101" s="2">
        <v>0</v>
      </c>
      <c r="J1101" s="2">
        <v>0</v>
      </c>
      <c r="K1101" s="2">
        <v>0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s="2">
        <v>0</v>
      </c>
      <c r="V1101" s="2">
        <v>0</v>
      </c>
      <c r="W1101" s="2">
        <v>0</v>
      </c>
      <c r="X1101" s="2">
        <v>0</v>
      </c>
      <c r="Y1101" s="2">
        <v>0</v>
      </c>
      <c r="Z1101" s="2">
        <v>0</v>
      </c>
      <c r="AA1101" s="2">
        <v>0</v>
      </c>
      <c r="AB1101" s="2">
        <v>0</v>
      </c>
      <c r="AC1101" s="2">
        <v>0</v>
      </c>
    </row>
    <row r="1102" spans="1:29" x14ac:dyDescent="0.25">
      <c r="A1102" s="2">
        <f t="shared" si="17"/>
        <v>1102</v>
      </c>
      <c r="B1102" s="2">
        <v>0</v>
      </c>
      <c r="C1102" s="2">
        <v>0</v>
      </c>
      <c r="D1102" s="2">
        <v>0</v>
      </c>
      <c r="E1102" s="2">
        <v>0</v>
      </c>
      <c r="F1102" s="2">
        <v>0</v>
      </c>
      <c r="G1102" s="2">
        <v>0</v>
      </c>
      <c r="H1102" s="2">
        <v>0</v>
      </c>
      <c r="I1102" s="2">
        <v>0</v>
      </c>
      <c r="J1102" s="2">
        <v>0</v>
      </c>
      <c r="K1102" s="2">
        <v>0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s="2">
        <v>0</v>
      </c>
      <c r="V1102" s="2">
        <v>0</v>
      </c>
      <c r="W1102" s="2">
        <v>0</v>
      </c>
      <c r="X1102" s="2">
        <v>0</v>
      </c>
      <c r="Y1102" s="2">
        <v>1.22003061</v>
      </c>
      <c r="Z1102" s="2">
        <v>0</v>
      </c>
      <c r="AA1102" s="2">
        <v>1.785329835</v>
      </c>
      <c r="AB1102" s="2">
        <v>0</v>
      </c>
      <c r="AC1102" s="2">
        <v>3.2955775709999999</v>
      </c>
    </row>
    <row r="1103" spans="1:29" x14ac:dyDescent="0.25">
      <c r="A1103" s="2">
        <f t="shared" si="17"/>
        <v>1103</v>
      </c>
      <c r="B1103" s="2">
        <v>0</v>
      </c>
      <c r="C1103" s="2">
        <v>3.39707055</v>
      </c>
      <c r="D1103" s="2">
        <v>0</v>
      </c>
      <c r="E1103" s="2">
        <v>0</v>
      </c>
      <c r="F1103" s="2">
        <v>1.963787827</v>
      </c>
      <c r="G1103" s="2">
        <v>0</v>
      </c>
      <c r="H1103" s="2">
        <v>3.8741918050000002</v>
      </c>
      <c r="I1103" s="2">
        <v>0</v>
      </c>
      <c r="J1103" s="2">
        <v>0</v>
      </c>
      <c r="K1103" s="2">
        <v>0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s="2">
        <v>0</v>
      </c>
      <c r="V1103" s="2">
        <v>0</v>
      </c>
      <c r="W1103" s="2">
        <v>0</v>
      </c>
      <c r="X1103" s="2">
        <v>0</v>
      </c>
      <c r="Y1103" s="2">
        <v>0</v>
      </c>
      <c r="Z1103" s="2">
        <v>0</v>
      </c>
      <c r="AA1103" s="2">
        <v>0</v>
      </c>
      <c r="AB1103" s="2">
        <v>0</v>
      </c>
      <c r="AC1103" s="2">
        <v>0</v>
      </c>
    </row>
    <row r="1104" spans="1:29" x14ac:dyDescent="0.25">
      <c r="A1104" s="2">
        <f t="shared" si="17"/>
        <v>1104</v>
      </c>
      <c r="B1104" s="2">
        <v>0</v>
      </c>
      <c r="C1104" s="2">
        <v>0</v>
      </c>
      <c r="D1104" s="2">
        <v>0</v>
      </c>
      <c r="E1104" s="2">
        <v>0</v>
      </c>
      <c r="F1104" s="2">
        <v>0</v>
      </c>
      <c r="G1104" s="2">
        <v>0</v>
      </c>
      <c r="H1104" s="2">
        <v>0</v>
      </c>
      <c r="I1104" s="2">
        <v>0</v>
      </c>
      <c r="J1104" s="2">
        <v>3.1693023139999998</v>
      </c>
      <c r="K1104" s="2">
        <v>0</v>
      </c>
      <c r="L1104" s="2">
        <v>0</v>
      </c>
      <c r="M1104" s="2">
        <v>2.195899652</v>
      </c>
      <c r="N1104" s="2">
        <v>0</v>
      </c>
      <c r="O1104" s="2">
        <v>3.1693023139999998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s="2">
        <v>0</v>
      </c>
      <c r="V1104" s="2">
        <v>0</v>
      </c>
      <c r="W1104" s="2">
        <v>0</v>
      </c>
      <c r="X1104" s="2">
        <v>0</v>
      </c>
      <c r="Y1104" s="2">
        <v>0</v>
      </c>
      <c r="Z1104" s="2">
        <v>0</v>
      </c>
      <c r="AA1104" s="2">
        <v>0</v>
      </c>
      <c r="AB1104" s="2">
        <v>0</v>
      </c>
      <c r="AC1104" s="2">
        <v>0</v>
      </c>
    </row>
    <row r="1105" spans="1:29" x14ac:dyDescent="0.25">
      <c r="A1105" s="2">
        <f t="shared" si="17"/>
        <v>1105</v>
      </c>
      <c r="B1105" s="2">
        <v>0</v>
      </c>
      <c r="C1105" s="2">
        <v>0</v>
      </c>
      <c r="D1105" s="2">
        <v>0</v>
      </c>
      <c r="E1105" s="2">
        <v>0</v>
      </c>
      <c r="F1105" s="2">
        <v>0</v>
      </c>
      <c r="G1105" s="2">
        <v>0</v>
      </c>
      <c r="H1105" s="2">
        <v>0</v>
      </c>
      <c r="I1105" s="2">
        <v>0</v>
      </c>
      <c r="J1105" s="2">
        <v>0</v>
      </c>
      <c r="K1105" s="2">
        <v>0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s="2">
        <v>0</v>
      </c>
      <c r="V1105" s="2">
        <v>0</v>
      </c>
      <c r="W1105" s="2">
        <v>0</v>
      </c>
      <c r="X1105" s="2">
        <v>2.9199492949999999</v>
      </c>
      <c r="Y1105" s="2">
        <v>0</v>
      </c>
      <c r="Z1105" s="2">
        <v>0</v>
      </c>
      <c r="AA1105" s="2">
        <v>2.053078443</v>
      </c>
      <c r="AB1105" s="2">
        <v>0</v>
      </c>
      <c r="AC1105" s="2">
        <v>3.39707055</v>
      </c>
    </row>
    <row r="1106" spans="1:29" x14ac:dyDescent="0.25">
      <c r="A1106" s="2">
        <f t="shared" si="17"/>
        <v>1106</v>
      </c>
      <c r="B1106" s="2">
        <v>0.60205999099999996</v>
      </c>
      <c r="C1106" s="2">
        <v>2.4758184239999999</v>
      </c>
      <c r="D1106" s="2">
        <v>0</v>
      </c>
      <c r="E1106" s="2">
        <v>0.30102999600000002</v>
      </c>
      <c r="F1106" s="2">
        <v>0.77815124999999996</v>
      </c>
      <c r="G1106" s="2">
        <v>0.30102999600000002</v>
      </c>
      <c r="H1106" s="2">
        <v>3.8803662879999998</v>
      </c>
      <c r="I1106" s="2">
        <v>0.47712125500000002</v>
      </c>
      <c r="J1106" s="2">
        <v>2.547596193</v>
      </c>
      <c r="K1106" s="2">
        <v>0</v>
      </c>
      <c r="L1106" s="2">
        <v>0</v>
      </c>
      <c r="M1106" s="2">
        <v>1.8325089130000001</v>
      </c>
      <c r="N1106" s="2">
        <v>0</v>
      </c>
      <c r="O1106" s="2">
        <v>3.7236874520000001</v>
      </c>
      <c r="P1106" s="2">
        <v>0</v>
      </c>
      <c r="Q1106" s="2">
        <v>3.7920396709999999</v>
      </c>
      <c r="R1106" s="2">
        <v>0</v>
      </c>
      <c r="S1106" s="2">
        <v>0.60205999099999996</v>
      </c>
      <c r="T1106" s="2">
        <v>1.69019608</v>
      </c>
      <c r="U1106" s="2">
        <v>0.60205999099999996</v>
      </c>
      <c r="V1106" s="2">
        <v>3.7920396709999999</v>
      </c>
      <c r="W1106" s="2">
        <v>0</v>
      </c>
      <c r="X1106" s="2">
        <v>0</v>
      </c>
      <c r="Y1106" s="2">
        <v>0</v>
      </c>
      <c r="Z1106" s="2">
        <v>0</v>
      </c>
      <c r="AA1106" s="2">
        <v>0</v>
      </c>
      <c r="AB1106" s="2">
        <v>0</v>
      </c>
      <c r="AC1106" s="2">
        <v>0</v>
      </c>
    </row>
    <row r="1107" spans="1:29" x14ac:dyDescent="0.25">
      <c r="A1107" s="2">
        <f t="shared" si="17"/>
        <v>1107</v>
      </c>
      <c r="B1107" s="2">
        <v>0.30102999600000002</v>
      </c>
      <c r="C1107" s="2">
        <v>3.036211013</v>
      </c>
      <c r="D1107" s="2">
        <v>0</v>
      </c>
      <c r="E1107" s="2">
        <v>0.47712125500000002</v>
      </c>
      <c r="F1107" s="2">
        <v>0</v>
      </c>
      <c r="G1107" s="2">
        <v>0.47712125500000002</v>
      </c>
      <c r="H1107" s="2">
        <v>3.8743589680000001</v>
      </c>
      <c r="I1107" s="2">
        <v>0</v>
      </c>
      <c r="J1107" s="2">
        <v>0</v>
      </c>
      <c r="K1107" s="2">
        <v>0</v>
      </c>
      <c r="L1107" s="2">
        <v>0</v>
      </c>
      <c r="M1107" s="2">
        <v>0</v>
      </c>
      <c r="N1107" s="2">
        <v>0</v>
      </c>
      <c r="O1107" s="2">
        <v>0</v>
      </c>
      <c r="P1107" s="2">
        <v>0.47712125500000002</v>
      </c>
      <c r="Q1107" s="2">
        <v>0</v>
      </c>
      <c r="R1107" s="2">
        <v>2.9977046610000002</v>
      </c>
      <c r="S1107" s="2">
        <v>0.30102999600000002</v>
      </c>
      <c r="T1107" s="2">
        <v>1.954242509</v>
      </c>
      <c r="U1107" s="2">
        <v>0.30102999600000002</v>
      </c>
      <c r="V1107" s="2">
        <v>3.8609549740000002</v>
      </c>
      <c r="W1107" s="2">
        <v>0</v>
      </c>
      <c r="X1107" s="2">
        <v>0</v>
      </c>
      <c r="Y1107" s="2">
        <v>0</v>
      </c>
      <c r="Z1107" s="2">
        <v>0</v>
      </c>
      <c r="AA1107" s="2">
        <v>0</v>
      </c>
      <c r="AB1107" s="2">
        <v>0</v>
      </c>
      <c r="AC1107" s="2">
        <v>0</v>
      </c>
    </row>
    <row r="1108" spans="1:29" x14ac:dyDescent="0.25">
      <c r="A1108" s="2">
        <f t="shared" si="17"/>
        <v>1108</v>
      </c>
      <c r="B1108" s="2">
        <v>0</v>
      </c>
      <c r="C1108" s="2">
        <v>1.9457584459999999</v>
      </c>
      <c r="D1108" s="2">
        <v>0</v>
      </c>
      <c r="E1108" s="2">
        <v>0.30102999600000002</v>
      </c>
      <c r="F1108" s="2">
        <v>2.1789769470000002</v>
      </c>
      <c r="G1108" s="2">
        <v>0.30102999600000002</v>
      </c>
      <c r="H1108" s="2">
        <v>3.4509084240000001</v>
      </c>
      <c r="I1108" s="2">
        <v>0</v>
      </c>
      <c r="J1108" s="2">
        <v>0</v>
      </c>
      <c r="K1108" s="2">
        <v>0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s="2">
        <v>0</v>
      </c>
      <c r="V1108" s="2">
        <v>0</v>
      </c>
      <c r="W1108" s="2">
        <v>0</v>
      </c>
      <c r="X1108" s="2">
        <v>0</v>
      </c>
      <c r="Y1108" s="2">
        <v>0</v>
      </c>
      <c r="Z1108" s="2">
        <v>0</v>
      </c>
      <c r="AA1108" s="2">
        <v>0</v>
      </c>
      <c r="AB1108" s="2">
        <v>0</v>
      </c>
      <c r="AC1108" s="2">
        <v>0</v>
      </c>
    </row>
    <row r="1109" spans="1:29" x14ac:dyDescent="0.25">
      <c r="A1109" s="2">
        <f t="shared" si="17"/>
        <v>1109</v>
      </c>
      <c r="B1109" s="2">
        <v>0.60205999099999996</v>
      </c>
      <c r="C1109" s="2">
        <v>1.9660932680000001</v>
      </c>
      <c r="D1109" s="2">
        <v>0</v>
      </c>
      <c r="E1109" s="2">
        <v>0</v>
      </c>
      <c r="F1109" s="2">
        <v>1.886490725</v>
      </c>
      <c r="G1109" s="2">
        <v>0</v>
      </c>
      <c r="H1109" s="2">
        <v>3.4574549619999999</v>
      </c>
      <c r="I1109" s="2">
        <v>0</v>
      </c>
      <c r="J1109" s="2">
        <v>0</v>
      </c>
      <c r="K1109" s="2">
        <v>0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s="2">
        <v>0</v>
      </c>
      <c r="V1109" s="2">
        <v>0</v>
      </c>
      <c r="W1109" s="2">
        <v>0</v>
      </c>
      <c r="X1109" s="2">
        <v>0</v>
      </c>
      <c r="Y1109" s="2">
        <v>0</v>
      </c>
      <c r="Z1109" s="2">
        <v>0</v>
      </c>
      <c r="AA1109" s="2">
        <v>0</v>
      </c>
      <c r="AB1109" s="2">
        <v>0</v>
      </c>
      <c r="AC1109" s="2">
        <v>0</v>
      </c>
    </row>
    <row r="1110" spans="1:29" x14ac:dyDescent="0.25">
      <c r="A1110" s="2">
        <f t="shared" si="17"/>
        <v>1110</v>
      </c>
      <c r="B1110" s="2">
        <v>0</v>
      </c>
      <c r="C1110" s="2">
        <v>0</v>
      </c>
      <c r="D1110" s="2">
        <v>0</v>
      </c>
      <c r="E1110" s="2">
        <v>0</v>
      </c>
      <c r="F1110" s="2">
        <v>0</v>
      </c>
      <c r="G1110" s="2">
        <v>0</v>
      </c>
      <c r="H1110" s="2">
        <v>0</v>
      </c>
      <c r="I1110" s="2">
        <v>0</v>
      </c>
      <c r="J1110" s="2">
        <v>0</v>
      </c>
      <c r="K1110" s="2">
        <v>0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s="2">
        <v>0</v>
      </c>
      <c r="V1110" s="2">
        <v>0</v>
      </c>
      <c r="W1110" s="2">
        <v>0</v>
      </c>
      <c r="X1110" s="2">
        <v>1.6255708849999999</v>
      </c>
      <c r="Y1110" s="2">
        <v>0</v>
      </c>
      <c r="Z1110" s="2">
        <v>0</v>
      </c>
      <c r="AA1110" s="2">
        <v>2.025305865</v>
      </c>
      <c r="AB1110" s="2">
        <v>0</v>
      </c>
      <c r="AC1110" s="2">
        <v>3.4948026040000002</v>
      </c>
    </row>
    <row r="1111" spans="1:29" x14ac:dyDescent="0.25">
      <c r="A1111" s="2">
        <f t="shared" si="17"/>
        <v>1111</v>
      </c>
      <c r="B1111" s="2">
        <v>0</v>
      </c>
      <c r="C1111" s="2">
        <v>3.1798427130000002</v>
      </c>
      <c r="D1111" s="2">
        <v>0</v>
      </c>
      <c r="E1111" s="2">
        <v>0</v>
      </c>
      <c r="F1111" s="2">
        <v>1.4771212549999999</v>
      </c>
      <c r="G1111" s="2">
        <v>0</v>
      </c>
      <c r="H1111" s="2">
        <v>3.1798427130000002</v>
      </c>
      <c r="I1111" s="2">
        <v>0</v>
      </c>
      <c r="J1111" s="2">
        <v>0</v>
      </c>
      <c r="K1111" s="2">
        <v>0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s="2">
        <v>0</v>
      </c>
      <c r="V1111" s="2">
        <v>0</v>
      </c>
      <c r="W1111" s="2">
        <v>0</v>
      </c>
      <c r="X1111" s="2">
        <v>0</v>
      </c>
      <c r="Y1111" s="2">
        <v>0</v>
      </c>
      <c r="Z1111" s="2">
        <v>0</v>
      </c>
      <c r="AA1111" s="2">
        <v>0</v>
      </c>
      <c r="AB1111" s="2">
        <v>0</v>
      </c>
      <c r="AC1111" s="2">
        <v>0</v>
      </c>
    </row>
    <row r="1112" spans="1:29" x14ac:dyDescent="0.25">
      <c r="A1112" s="2">
        <f t="shared" si="17"/>
        <v>1112</v>
      </c>
      <c r="B1112" s="2">
        <v>0</v>
      </c>
      <c r="C1112" s="2">
        <v>0</v>
      </c>
      <c r="D1112" s="2">
        <v>0</v>
      </c>
      <c r="E1112" s="2">
        <v>0</v>
      </c>
      <c r="F1112" s="2">
        <v>0</v>
      </c>
      <c r="G1112" s="2">
        <v>0</v>
      </c>
      <c r="H1112" s="2">
        <v>0</v>
      </c>
      <c r="I1112" s="2">
        <v>0</v>
      </c>
      <c r="J1112" s="2">
        <v>0</v>
      </c>
      <c r="K1112" s="2">
        <v>0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s="2">
        <v>0</v>
      </c>
      <c r="V1112" s="2">
        <v>0</v>
      </c>
      <c r="W1112" s="2">
        <v>0</v>
      </c>
      <c r="X1112" s="2">
        <v>0</v>
      </c>
      <c r="Y1112" s="2">
        <v>3.3159269349999998</v>
      </c>
      <c r="Z1112" s="2">
        <v>0</v>
      </c>
      <c r="AA1112" s="2">
        <v>2.2148438480000001</v>
      </c>
      <c r="AB1112" s="2">
        <v>0</v>
      </c>
      <c r="AC1112" s="2">
        <v>3.3159269349999998</v>
      </c>
    </row>
    <row r="1113" spans="1:29" x14ac:dyDescent="0.25">
      <c r="A1113" s="2">
        <f t="shared" si="17"/>
        <v>1113</v>
      </c>
      <c r="B1113" s="2">
        <v>0</v>
      </c>
      <c r="C1113" s="2">
        <v>0</v>
      </c>
      <c r="D1113" s="2">
        <v>0</v>
      </c>
      <c r="E1113" s="2">
        <v>0</v>
      </c>
      <c r="F1113" s="2">
        <v>0</v>
      </c>
      <c r="G1113" s="2">
        <v>0</v>
      </c>
      <c r="H1113" s="2">
        <v>0</v>
      </c>
      <c r="I1113" s="2">
        <v>0</v>
      </c>
      <c r="J1113" s="2">
        <v>0</v>
      </c>
      <c r="K1113" s="2">
        <v>0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3.417693817</v>
      </c>
      <c r="R1113" s="2">
        <v>0</v>
      </c>
      <c r="S1113" s="2">
        <v>0.30102999600000002</v>
      </c>
      <c r="T1113" s="2">
        <v>1.301029996</v>
      </c>
      <c r="U1113" s="2">
        <v>0.30102999600000002</v>
      </c>
      <c r="V1113" s="2">
        <v>3.417693817</v>
      </c>
      <c r="W1113" s="2">
        <v>0</v>
      </c>
      <c r="X1113" s="2">
        <v>0</v>
      </c>
      <c r="Y1113" s="2">
        <v>0</v>
      </c>
      <c r="Z1113" s="2">
        <v>0</v>
      </c>
      <c r="AA1113" s="2">
        <v>0</v>
      </c>
      <c r="AB1113" s="2">
        <v>0</v>
      </c>
      <c r="AC1113" s="2">
        <v>0</v>
      </c>
    </row>
    <row r="1114" spans="1:29" x14ac:dyDescent="0.25">
      <c r="A1114" s="2">
        <f t="shared" si="17"/>
        <v>1114</v>
      </c>
      <c r="B1114" s="2">
        <v>0</v>
      </c>
      <c r="C1114" s="2">
        <v>3.6635216900000001</v>
      </c>
      <c r="D1114" s="2">
        <v>0</v>
      </c>
      <c r="E1114" s="2">
        <v>0</v>
      </c>
      <c r="F1114" s="2">
        <v>2.2576785749999999</v>
      </c>
      <c r="G1114" s="2">
        <v>0</v>
      </c>
      <c r="H1114" s="2">
        <v>3.6635216900000001</v>
      </c>
      <c r="I1114" s="2">
        <v>0</v>
      </c>
      <c r="J1114" s="2">
        <v>0</v>
      </c>
      <c r="K1114" s="2">
        <v>0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s="2">
        <v>0</v>
      </c>
      <c r="V1114" s="2">
        <v>0</v>
      </c>
      <c r="W1114" s="2">
        <v>0</v>
      </c>
      <c r="X1114" s="2">
        <v>0</v>
      </c>
      <c r="Y1114" s="2">
        <v>0</v>
      </c>
      <c r="Z1114" s="2">
        <v>0</v>
      </c>
      <c r="AA1114" s="2">
        <v>0</v>
      </c>
      <c r="AB1114" s="2">
        <v>0</v>
      </c>
      <c r="AC1114" s="2">
        <v>0</v>
      </c>
    </row>
    <row r="1115" spans="1:29" x14ac:dyDescent="0.25">
      <c r="A1115" s="2">
        <f t="shared" si="17"/>
        <v>1115</v>
      </c>
      <c r="B1115" s="2">
        <v>0</v>
      </c>
      <c r="C1115" s="2">
        <v>3.6194349140000002</v>
      </c>
      <c r="D1115" s="2">
        <v>0</v>
      </c>
      <c r="E1115" s="2">
        <v>0.60205999099999996</v>
      </c>
      <c r="F1115" s="2">
        <v>0</v>
      </c>
      <c r="G1115" s="2">
        <v>0.60205999099999996</v>
      </c>
      <c r="H1115" s="2">
        <v>4.5438881310000001</v>
      </c>
      <c r="I1115" s="2">
        <v>0</v>
      </c>
      <c r="J1115" s="2">
        <v>1.285349791</v>
      </c>
      <c r="K1115" s="2">
        <v>0.51644746900000005</v>
      </c>
      <c r="L1115" s="2">
        <v>0.30102999600000002</v>
      </c>
      <c r="M1115" s="2">
        <v>1.5910646070000001</v>
      </c>
      <c r="N1115" s="2">
        <v>0.30102999600000002</v>
      </c>
      <c r="O1115" s="2">
        <v>3.5028490900000002</v>
      </c>
      <c r="P1115" s="2">
        <v>0</v>
      </c>
      <c r="Q1115" s="2">
        <v>0</v>
      </c>
      <c r="R1115" s="2">
        <v>1.715261594</v>
      </c>
      <c r="S1115" s="2">
        <v>0</v>
      </c>
      <c r="T1115" s="2">
        <v>2.096910013</v>
      </c>
      <c r="U1115" s="2">
        <v>0</v>
      </c>
      <c r="V1115" s="2">
        <v>3.4786895869999999</v>
      </c>
      <c r="W1115" s="2">
        <v>0.30102999600000002</v>
      </c>
      <c r="X1115" s="2">
        <v>1.9113493749999999</v>
      </c>
      <c r="Y1115" s="2">
        <v>1.6359677130000001</v>
      </c>
      <c r="Z1115" s="2">
        <v>0.30102999600000002</v>
      </c>
      <c r="AA1115" s="2">
        <v>1.5314789170000001</v>
      </c>
      <c r="AB1115" s="2">
        <v>0.60205999099999996</v>
      </c>
      <c r="AC1115" s="2">
        <v>4.1112170670000001</v>
      </c>
    </row>
    <row r="1116" spans="1:29" x14ac:dyDescent="0.25">
      <c r="A1116" s="2">
        <f t="shared" si="17"/>
        <v>1116</v>
      </c>
      <c r="B1116" s="2">
        <v>0.30102999600000002</v>
      </c>
      <c r="C1116" s="2">
        <v>1.7420438869999999</v>
      </c>
      <c r="D1116" s="2">
        <v>0</v>
      </c>
      <c r="E1116" s="2">
        <v>0.30102999600000002</v>
      </c>
      <c r="F1116" s="2">
        <v>0.30102999600000002</v>
      </c>
      <c r="G1116" s="2">
        <v>0.30102999600000002</v>
      </c>
      <c r="H1116" s="2">
        <v>3.0207974879999999</v>
      </c>
      <c r="I1116" s="2">
        <v>0</v>
      </c>
      <c r="J1116" s="2">
        <v>0</v>
      </c>
      <c r="K1116" s="2">
        <v>0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s="2">
        <v>0</v>
      </c>
      <c r="V1116" s="2">
        <v>0</v>
      </c>
      <c r="W1116" s="2">
        <v>0</v>
      </c>
      <c r="X1116" s="2">
        <v>0</v>
      </c>
      <c r="Y1116" s="2">
        <v>0</v>
      </c>
      <c r="Z1116" s="2">
        <v>0</v>
      </c>
      <c r="AA1116" s="2">
        <v>0</v>
      </c>
      <c r="AB1116" s="2">
        <v>0</v>
      </c>
      <c r="AC1116" s="2">
        <v>0</v>
      </c>
    </row>
    <row r="1117" spans="1:29" x14ac:dyDescent="0.25">
      <c r="A1117" s="2">
        <f t="shared" si="17"/>
        <v>1117</v>
      </c>
      <c r="B1117" s="2">
        <v>0</v>
      </c>
      <c r="C1117" s="2">
        <v>0</v>
      </c>
      <c r="D1117" s="2">
        <v>0</v>
      </c>
      <c r="E1117" s="2">
        <v>0</v>
      </c>
      <c r="F1117" s="2">
        <v>0</v>
      </c>
      <c r="G1117" s="2">
        <v>0</v>
      </c>
      <c r="H1117" s="2">
        <v>0</v>
      </c>
      <c r="I1117" s="2">
        <v>0</v>
      </c>
      <c r="J1117" s="2">
        <v>0</v>
      </c>
      <c r="K1117" s="2">
        <v>0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s="2">
        <v>0</v>
      </c>
      <c r="V1117" s="2">
        <v>0</v>
      </c>
      <c r="W1117" s="2">
        <v>0</v>
      </c>
      <c r="X1117" s="2">
        <v>1.846627757</v>
      </c>
      <c r="Y1117" s="2">
        <v>0</v>
      </c>
      <c r="Z1117" s="2">
        <v>0.30102999600000002</v>
      </c>
      <c r="AA1117" s="2">
        <v>1.5185139400000001</v>
      </c>
      <c r="AB1117" s="2">
        <v>0.30102999600000002</v>
      </c>
      <c r="AC1117" s="2">
        <v>3.4800962129999999</v>
      </c>
    </row>
    <row r="1118" spans="1:29" x14ac:dyDescent="0.25">
      <c r="A1118" s="2">
        <f t="shared" si="17"/>
        <v>1118</v>
      </c>
      <c r="B1118" s="2">
        <v>0</v>
      </c>
      <c r="C1118" s="2">
        <v>3.1798427130000002</v>
      </c>
      <c r="D1118" s="2">
        <v>0</v>
      </c>
      <c r="E1118" s="2">
        <v>0</v>
      </c>
      <c r="F1118" s="2">
        <v>1.5051499779999999</v>
      </c>
      <c r="G1118" s="2">
        <v>0</v>
      </c>
      <c r="H1118" s="2">
        <v>3.1798427130000002</v>
      </c>
      <c r="I1118" s="2">
        <v>0</v>
      </c>
      <c r="J1118" s="2">
        <v>0</v>
      </c>
      <c r="K1118" s="2">
        <v>3.3557106669999999</v>
      </c>
      <c r="L1118" s="2">
        <v>0</v>
      </c>
      <c r="M1118" s="2">
        <v>1.826074803</v>
      </c>
      <c r="N1118" s="2">
        <v>0</v>
      </c>
      <c r="O1118" s="2">
        <v>3.3557106669999999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s="2">
        <v>0</v>
      </c>
      <c r="V1118" s="2">
        <v>0</v>
      </c>
      <c r="W1118" s="2">
        <v>0</v>
      </c>
      <c r="X1118" s="2">
        <v>0</v>
      </c>
      <c r="Y1118" s="2">
        <v>0</v>
      </c>
      <c r="Z1118" s="2">
        <v>0</v>
      </c>
      <c r="AA1118" s="2">
        <v>0</v>
      </c>
      <c r="AB1118" s="2">
        <v>0</v>
      </c>
      <c r="AC1118" s="2">
        <v>0</v>
      </c>
    </row>
    <row r="1119" spans="1:29" x14ac:dyDescent="0.25">
      <c r="A1119" s="2">
        <f t="shared" si="17"/>
        <v>1119</v>
      </c>
      <c r="B1119" s="2">
        <v>0</v>
      </c>
      <c r="C1119" s="2">
        <v>2.0644948169999999</v>
      </c>
      <c r="D1119" s="2">
        <v>0</v>
      </c>
      <c r="E1119" s="2">
        <v>0.60205999099999996</v>
      </c>
      <c r="F1119" s="2">
        <v>1.72427587</v>
      </c>
      <c r="G1119" s="2">
        <v>0.60205999099999996</v>
      </c>
      <c r="H1119" s="2">
        <v>4.1784381689999996</v>
      </c>
      <c r="I1119" s="2">
        <v>0</v>
      </c>
      <c r="J1119" s="2">
        <v>0</v>
      </c>
      <c r="K1119" s="2">
        <v>0</v>
      </c>
      <c r="L1119" s="2">
        <v>0</v>
      </c>
      <c r="M1119" s="2">
        <v>0</v>
      </c>
      <c r="N1119" s="2">
        <v>0</v>
      </c>
      <c r="O1119" s="2">
        <v>0</v>
      </c>
      <c r="P1119" s="2">
        <v>0.30102999600000002</v>
      </c>
      <c r="Q1119" s="2">
        <v>2.0354909760000002</v>
      </c>
      <c r="R1119" s="2">
        <v>1.8905008599999999</v>
      </c>
      <c r="S1119" s="2">
        <v>0.30102999600000002</v>
      </c>
      <c r="T1119" s="2">
        <v>1.6434526759999999</v>
      </c>
      <c r="U1119" s="2">
        <v>0.30102999600000002</v>
      </c>
      <c r="V1119" s="2">
        <v>3.8141167220000001</v>
      </c>
      <c r="W1119" s="2">
        <v>0.60205999099999996</v>
      </c>
      <c r="X1119" s="2">
        <v>2.063516897</v>
      </c>
      <c r="Y1119" s="2">
        <v>2.340003641</v>
      </c>
      <c r="Z1119" s="2">
        <v>0.24303804900000001</v>
      </c>
      <c r="AA1119" s="2">
        <v>0.84509803999999999</v>
      </c>
      <c r="AB1119" s="2">
        <v>0.84509803999999999</v>
      </c>
      <c r="AC1119" s="2">
        <v>4.0668803359999997</v>
      </c>
    </row>
    <row r="1120" spans="1:29" x14ac:dyDescent="0.25">
      <c r="A1120" s="2">
        <f t="shared" si="17"/>
        <v>1120</v>
      </c>
      <c r="B1120" s="2">
        <v>0</v>
      </c>
      <c r="C1120" s="2">
        <v>0</v>
      </c>
      <c r="D1120" s="2">
        <v>0</v>
      </c>
      <c r="E1120" s="2">
        <v>0</v>
      </c>
      <c r="F1120" s="2">
        <v>0</v>
      </c>
      <c r="G1120" s="2">
        <v>0</v>
      </c>
      <c r="H1120" s="2">
        <v>0</v>
      </c>
      <c r="I1120" s="2">
        <v>0</v>
      </c>
      <c r="J1120" s="2">
        <v>0</v>
      </c>
      <c r="K1120" s="2">
        <v>0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s="2">
        <v>0</v>
      </c>
      <c r="V1120" s="2">
        <v>0</v>
      </c>
      <c r="W1120" s="2">
        <v>0</v>
      </c>
      <c r="X1120" s="2">
        <v>3.1186913330000001</v>
      </c>
      <c r="Y1120" s="2">
        <v>0</v>
      </c>
      <c r="Z1120" s="2">
        <v>0</v>
      </c>
      <c r="AA1120" s="2">
        <v>2.2380461029999998</v>
      </c>
      <c r="AB1120" s="2">
        <v>0</v>
      </c>
      <c r="AC1120" s="2">
        <v>3.1186913330000001</v>
      </c>
    </row>
    <row r="1121" spans="1:29" x14ac:dyDescent="0.25">
      <c r="A1121" s="2">
        <f t="shared" si="17"/>
        <v>1121</v>
      </c>
      <c r="B1121" s="2">
        <v>0</v>
      </c>
      <c r="C1121" s="2">
        <v>0</v>
      </c>
      <c r="D1121" s="2">
        <v>0</v>
      </c>
      <c r="E1121" s="2">
        <v>0</v>
      </c>
      <c r="F1121" s="2">
        <v>0</v>
      </c>
      <c r="G1121" s="2">
        <v>0</v>
      </c>
      <c r="H1121" s="2">
        <v>0</v>
      </c>
      <c r="I1121" s="2">
        <v>0</v>
      </c>
      <c r="J1121" s="2">
        <v>3.2013779929999999</v>
      </c>
      <c r="K1121" s="2">
        <v>0</v>
      </c>
      <c r="L1121" s="2">
        <v>0</v>
      </c>
      <c r="M1121" s="2">
        <v>2.2304489209999998</v>
      </c>
      <c r="N1121" s="2">
        <v>0</v>
      </c>
      <c r="O1121" s="2">
        <v>3.2013779929999999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s="2">
        <v>0</v>
      </c>
      <c r="V1121" s="2">
        <v>0</v>
      </c>
      <c r="W1121" s="2">
        <v>0</v>
      </c>
      <c r="X1121" s="2">
        <v>0</v>
      </c>
      <c r="Y1121" s="2">
        <v>0</v>
      </c>
      <c r="Z1121" s="2">
        <v>0</v>
      </c>
      <c r="AA1121" s="2">
        <v>0</v>
      </c>
      <c r="AB1121" s="2">
        <v>0</v>
      </c>
      <c r="AC1121" s="2">
        <v>0</v>
      </c>
    </row>
    <row r="1122" spans="1:29" x14ac:dyDescent="0.25">
      <c r="A1122" s="2">
        <f t="shared" si="17"/>
        <v>1122</v>
      </c>
      <c r="B1122" s="2">
        <v>0</v>
      </c>
      <c r="C1122" s="2">
        <v>2.6350090709999998</v>
      </c>
      <c r="D1122" s="2">
        <v>0</v>
      </c>
      <c r="E1122" s="2">
        <v>0</v>
      </c>
      <c r="F1122" s="2">
        <v>2.2455126679999999</v>
      </c>
      <c r="G1122" s="2">
        <v>0</v>
      </c>
      <c r="H1122" s="2">
        <v>3.1121303259999999</v>
      </c>
      <c r="I1122" s="2">
        <v>0</v>
      </c>
      <c r="J1122" s="2">
        <v>0</v>
      </c>
      <c r="K1122" s="2">
        <v>2.719216157</v>
      </c>
      <c r="L1122" s="2">
        <v>0.30102999600000002</v>
      </c>
      <c r="M1122" s="2">
        <v>1.255272505</v>
      </c>
      <c r="N1122" s="2">
        <v>0.30102999600000002</v>
      </c>
      <c r="O1122" s="2">
        <v>2.9906822270000002</v>
      </c>
      <c r="P1122" s="2">
        <v>0</v>
      </c>
      <c r="Q1122" s="2">
        <v>0</v>
      </c>
      <c r="R1122" s="2">
        <v>0.66864600900000004</v>
      </c>
      <c r="S1122" s="2">
        <v>0</v>
      </c>
      <c r="T1122" s="2">
        <v>1.806179974</v>
      </c>
      <c r="U1122" s="2">
        <v>0</v>
      </c>
      <c r="V1122" s="2">
        <v>3.1398790860000001</v>
      </c>
      <c r="W1122" s="2">
        <v>0</v>
      </c>
      <c r="X1122" s="2">
        <v>0</v>
      </c>
      <c r="Y1122" s="2">
        <v>1.6066948430000001</v>
      </c>
      <c r="Z1122" s="2">
        <v>0</v>
      </c>
      <c r="AA1122" s="2">
        <v>2.1643528559999998</v>
      </c>
      <c r="AB1122" s="2">
        <v>0</v>
      </c>
      <c r="AC1122" s="2">
        <v>3.138173761</v>
      </c>
    </row>
    <row r="1123" spans="1:29" x14ac:dyDescent="0.25">
      <c r="A1123" s="2">
        <f t="shared" si="17"/>
        <v>1123</v>
      </c>
      <c r="B1123" s="2">
        <v>0</v>
      </c>
      <c r="C1123" s="2">
        <v>0</v>
      </c>
      <c r="D1123" s="2">
        <v>0</v>
      </c>
      <c r="E1123" s="2">
        <v>0</v>
      </c>
      <c r="F1123" s="2">
        <v>0</v>
      </c>
      <c r="G1123" s="2">
        <v>0</v>
      </c>
      <c r="H1123" s="2">
        <v>0</v>
      </c>
      <c r="I1123" s="2">
        <v>0.47712125500000002</v>
      </c>
      <c r="J1123" s="2">
        <v>2.0945795629999999</v>
      </c>
      <c r="K1123" s="2">
        <v>0</v>
      </c>
      <c r="L1123" s="2">
        <v>0</v>
      </c>
      <c r="M1123" s="2">
        <v>1.5440680440000001</v>
      </c>
      <c r="N1123" s="2">
        <v>0</v>
      </c>
      <c r="O1123" s="2">
        <v>3.6386476079999999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s="2">
        <v>0</v>
      </c>
      <c r="V1123" s="2">
        <v>0</v>
      </c>
      <c r="W1123" s="2">
        <v>0</v>
      </c>
      <c r="X1123" s="2">
        <v>0</v>
      </c>
      <c r="Y1123" s="2">
        <v>0</v>
      </c>
      <c r="Z1123" s="2">
        <v>0</v>
      </c>
      <c r="AA1123" s="2">
        <v>0</v>
      </c>
      <c r="AB1123" s="2">
        <v>0</v>
      </c>
      <c r="AC1123" s="2">
        <v>0</v>
      </c>
    </row>
    <row r="1124" spans="1:29" x14ac:dyDescent="0.25">
      <c r="A1124" s="2">
        <f t="shared" si="17"/>
        <v>1124</v>
      </c>
      <c r="B1124" s="2">
        <v>0</v>
      </c>
      <c r="C1124" s="2">
        <v>0</v>
      </c>
      <c r="D1124" s="2">
        <v>0</v>
      </c>
      <c r="E1124" s="2">
        <v>0</v>
      </c>
      <c r="F1124" s="2">
        <v>0</v>
      </c>
      <c r="G1124" s="2">
        <v>0</v>
      </c>
      <c r="H1124" s="2">
        <v>0</v>
      </c>
      <c r="I1124" s="2">
        <v>0</v>
      </c>
      <c r="J1124" s="2">
        <v>0</v>
      </c>
      <c r="K1124" s="2">
        <v>0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s="2">
        <v>0</v>
      </c>
      <c r="V1124" s="2">
        <v>0</v>
      </c>
      <c r="W1124" s="2">
        <v>0</v>
      </c>
      <c r="X1124" s="2">
        <v>2.3182264789999998</v>
      </c>
      <c r="Y1124" s="2">
        <v>0</v>
      </c>
      <c r="Z1124" s="2">
        <v>0</v>
      </c>
      <c r="AA1124" s="2">
        <v>1.1139433519999999</v>
      </c>
      <c r="AB1124" s="2">
        <v>0</v>
      </c>
      <c r="AC1124" s="2">
        <v>3.0171964839999998</v>
      </c>
    </row>
    <row r="1125" spans="1:29" x14ac:dyDescent="0.25">
      <c r="A1125" s="2">
        <f t="shared" si="17"/>
        <v>1125</v>
      </c>
      <c r="B1125" s="2">
        <v>0</v>
      </c>
      <c r="C1125" s="2">
        <v>1.067417356</v>
      </c>
      <c r="D1125" s="2">
        <v>0</v>
      </c>
      <c r="E1125" s="2">
        <v>0</v>
      </c>
      <c r="F1125" s="2">
        <v>1.0413926849999999</v>
      </c>
      <c r="G1125" s="2">
        <v>0</v>
      </c>
      <c r="H1125" s="2">
        <v>3.3029458030000001</v>
      </c>
      <c r="I1125" s="2">
        <v>0</v>
      </c>
      <c r="J1125" s="2">
        <v>0</v>
      </c>
      <c r="K1125" s="2">
        <v>0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s="2">
        <v>0</v>
      </c>
      <c r="V1125" s="2">
        <v>0</v>
      </c>
      <c r="W1125" s="2">
        <v>0.30102999600000002</v>
      </c>
      <c r="X1125" s="2">
        <v>0</v>
      </c>
      <c r="Y1125" s="2">
        <v>3.0176813500000002</v>
      </c>
      <c r="Z1125" s="2">
        <v>-0.30102999600000002</v>
      </c>
      <c r="AA1125" s="2">
        <v>2.0334237549999998</v>
      </c>
      <c r="AB1125" s="2">
        <v>0</v>
      </c>
      <c r="AC1125" s="2">
        <v>3.4948026040000002</v>
      </c>
    </row>
    <row r="1126" spans="1:29" x14ac:dyDescent="0.25">
      <c r="A1126" s="2">
        <f t="shared" si="17"/>
        <v>1126</v>
      </c>
      <c r="B1126" s="2">
        <v>0</v>
      </c>
      <c r="C1126" s="2">
        <v>0</v>
      </c>
      <c r="D1126" s="2">
        <v>0</v>
      </c>
      <c r="E1126" s="2">
        <v>0</v>
      </c>
      <c r="F1126" s="2">
        <v>0</v>
      </c>
      <c r="G1126" s="2">
        <v>0</v>
      </c>
      <c r="H1126" s="2">
        <v>0</v>
      </c>
      <c r="I1126" s="2">
        <v>0</v>
      </c>
      <c r="J1126" s="2">
        <v>2.2050674090000002</v>
      </c>
      <c r="K1126" s="2">
        <v>0</v>
      </c>
      <c r="L1126" s="2">
        <v>0</v>
      </c>
      <c r="M1126" s="2">
        <v>1.716003344</v>
      </c>
      <c r="N1126" s="2">
        <v>0</v>
      </c>
      <c r="O1126" s="2">
        <v>3.1081573960000002</v>
      </c>
      <c r="P1126" s="2">
        <v>0.30102999600000002</v>
      </c>
      <c r="Q1126" s="2">
        <v>3.5576731060000002</v>
      </c>
      <c r="R1126" s="2">
        <v>0</v>
      </c>
      <c r="S1126" s="2">
        <v>0.30102999600000002</v>
      </c>
      <c r="T1126" s="2">
        <v>1.278753601</v>
      </c>
      <c r="U1126" s="2">
        <v>0.30102999600000002</v>
      </c>
      <c r="V1126" s="2">
        <v>3.5576731060000002</v>
      </c>
      <c r="W1126" s="2">
        <v>0</v>
      </c>
      <c r="X1126" s="2">
        <v>0</v>
      </c>
      <c r="Y1126" s="2">
        <v>0</v>
      </c>
      <c r="Z1126" s="2">
        <v>0</v>
      </c>
      <c r="AA1126" s="2">
        <v>0</v>
      </c>
      <c r="AB1126" s="2">
        <v>0</v>
      </c>
      <c r="AC1126" s="2">
        <v>0</v>
      </c>
    </row>
    <row r="1127" spans="1:29" x14ac:dyDescent="0.25">
      <c r="A1127" s="2">
        <f t="shared" si="17"/>
        <v>1127</v>
      </c>
      <c r="B1127" s="2">
        <v>0</v>
      </c>
      <c r="C1127" s="2">
        <v>0</v>
      </c>
      <c r="D1127" s="2">
        <v>0</v>
      </c>
      <c r="E1127" s="2">
        <v>0</v>
      </c>
      <c r="F1127" s="2">
        <v>0</v>
      </c>
      <c r="G1127" s="2">
        <v>0</v>
      </c>
      <c r="H1127" s="2">
        <v>0</v>
      </c>
      <c r="I1127" s="2">
        <v>0</v>
      </c>
      <c r="J1127" s="2">
        <v>0</v>
      </c>
      <c r="K1127" s="2">
        <v>0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s="2">
        <v>0</v>
      </c>
      <c r="V1127" s="2">
        <v>0</v>
      </c>
      <c r="W1127" s="2">
        <v>0.30102999600000002</v>
      </c>
      <c r="X1127" s="2">
        <v>2.6759439989999998</v>
      </c>
      <c r="Y1127" s="2">
        <v>0</v>
      </c>
      <c r="Z1127" s="2">
        <v>0</v>
      </c>
      <c r="AA1127" s="2">
        <v>1.6812412370000001</v>
      </c>
      <c r="AB1127" s="2">
        <v>0.30102999600000002</v>
      </c>
      <c r="AC1127" s="2">
        <v>3.7318113670000002</v>
      </c>
    </row>
    <row r="1128" spans="1:29" x14ac:dyDescent="0.25">
      <c r="A1128" s="2">
        <f t="shared" si="17"/>
        <v>1128</v>
      </c>
      <c r="B1128" s="2">
        <v>0</v>
      </c>
      <c r="C1128" s="2">
        <v>0</v>
      </c>
      <c r="D1128" s="2">
        <v>0</v>
      </c>
      <c r="E1128" s="2">
        <v>0</v>
      </c>
      <c r="F1128" s="2">
        <v>0</v>
      </c>
      <c r="G1128" s="2">
        <v>0</v>
      </c>
      <c r="H1128" s="2">
        <v>0</v>
      </c>
      <c r="I1128" s="2">
        <v>0</v>
      </c>
      <c r="J1128" s="2">
        <v>3.1081573960000002</v>
      </c>
      <c r="K1128" s="2">
        <v>0</v>
      </c>
      <c r="L1128" s="2">
        <v>0</v>
      </c>
      <c r="M1128" s="2">
        <v>1.579783597</v>
      </c>
      <c r="N1128" s="2">
        <v>0</v>
      </c>
      <c r="O1128" s="2">
        <v>3.1081573960000002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s="2">
        <v>0</v>
      </c>
      <c r="V1128" s="2">
        <v>0</v>
      </c>
      <c r="W1128" s="2">
        <v>0</v>
      </c>
      <c r="X1128" s="2">
        <v>0</v>
      </c>
      <c r="Y1128" s="2">
        <v>0</v>
      </c>
      <c r="Z1128" s="2">
        <v>0</v>
      </c>
      <c r="AA1128" s="2">
        <v>0</v>
      </c>
      <c r="AB1128" s="2">
        <v>0</v>
      </c>
      <c r="AC1128" s="2">
        <v>0</v>
      </c>
    </row>
    <row r="1129" spans="1:29" x14ac:dyDescent="0.25">
      <c r="A1129" s="2">
        <f t="shared" si="17"/>
        <v>1129</v>
      </c>
      <c r="B1129" s="2">
        <v>0</v>
      </c>
      <c r="C1129" s="2">
        <v>0</v>
      </c>
      <c r="D1129" s="2">
        <v>0</v>
      </c>
      <c r="E1129" s="2">
        <v>0</v>
      </c>
      <c r="F1129" s="2">
        <v>0</v>
      </c>
      <c r="G1129" s="2">
        <v>0</v>
      </c>
      <c r="H1129" s="2">
        <v>0</v>
      </c>
      <c r="I1129" s="2">
        <v>0</v>
      </c>
      <c r="J1129" s="2">
        <v>0</v>
      </c>
      <c r="K1129" s="2">
        <v>0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s="2">
        <v>0</v>
      </c>
      <c r="V1129" s="2">
        <v>0</v>
      </c>
      <c r="W1129" s="2">
        <v>0</v>
      </c>
      <c r="X1129" s="2">
        <v>3.1153727369999999</v>
      </c>
      <c r="Y1129" s="2">
        <v>0</v>
      </c>
      <c r="Z1129" s="2">
        <v>0</v>
      </c>
      <c r="AA1129" s="2">
        <v>2.0718820070000001</v>
      </c>
      <c r="AB1129" s="2">
        <v>0</v>
      </c>
      <c r="AC1129" s="2">
        <v>3.1153727369999999</v>
      </c>
    </row>
    <row r="1130" spans="1:29" x14ac:dyDescent="0.25">
      <c r="A1130" s="2">
        <f t="shared" si="17"/>
        <v>1130</v>
      </c>
      <c r="B1130" s="2">
        <v>0.30102999600000002</v>
      </c>
      <c r="C1130" s="2">
        <v>3.5236925179999998</v>
      </c>
      <c r="D1130" s="2">
        <v>0</v>
      </c>
      <c r="E1130" s="2">
        <v>0.30102999600000002</v>
      </c>
      <c r="F1130" s="2">
        <v>0.60205999099999996</v>
      </c>
      <c r="G1130" s="2">
        <v>0.30102999600000002</v>
      </c>
      <c r="H1130" s="2">
        <v>3.852257807</v>
      </c>
      <c r="I1130" s="2">
        <v>0</v>
      </c>
      <c r="J1130" s="2">
        <v>0</v>
      </c>
      <c r="K1130" s="2">
        <v>0</v>
      </c>
      <c r="L1130" s="2">
        <v>0</v>
      </c>
      <c r="M1130" s="2">
        <v>0</v>
      </c>
      <c r="N1130" s="2">
        <v>0</v>
      </c>
      <c r="O1130" s="2">
        <v>0</v>
      </c>
      <c r="P1130" s="2">
        <v>0.47712125500000002</v>
      </c>
      <c r="Q1130" s="2">
        <v>1.5443036489999999</v>
      </c>
      <c r="R1130" s="2">
        <v>3.0060153729999999</v>
      </c>
      <c r="S1130" s="2">
        <v>0.30102999600000002</v>
      </c>
      <c r="T1130" s="2">
        <v>1.5314789170000001</v>
      </c>
      <c r="U1130" s="2">
        <v>0.30102999600000002</v>
      </c>
      <c r="V1130" s="2">
        <v>3.9114034480000002</v>
      </c>
      <c r="W1130" s="2">
        <v>0</v>
      </c>
      <c r="X1130" s="2">
        <v>1.854982224</v>
      </c>
      <c r="Y1130" s="2">
        <v>0</v>
      </c>
      <c r="Z1130" s="2">
        <v>0</v>
      </c>
      <c r="AA1130" s="2">
        <v>2.0413926849999999</v>
      </c>
      <c r="AB1130" s="2">
        <v>0</v>
      </c>
      <c r="AC1130" s="2">
        <v>3.7000802639999999</v>
      </c>
    </row>
    <row r="1131" spans="1:29" x14ac:dyDescent="0.25">
      <c r="A1131" s="2">
        <f t="shared" si="17"/>
        <v>1131</v>
      </c>
      <c r="B1131" s="2">
        <v>0</v>
      </c>
      <c r="C1131" s="2">
        <v>0</v>
      </c>
      <c r="D1131" s="2">
        <v>0</v>
      </c>
      <c r="E1131" s="2">
        <v>0</v>
      </c>
      <c r="F1131" s="2">
        <v>0</v>
      </c>
      <c r="G1131" s="2">
        <v>0</v>
      </c>
      <c r="H1131" s="2">
        <v>0</v>
      </c>
      <c r="I1131" s="2">
        <v>0</v>
      </c>
      <c r="J1131" s="2">
        <v>0</v>
      </c>
      <c r="K1131" s="2">
        <v>0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s="2">
        <v>0</v>
      </c>
      <c r="V1131" s="2">
        <v>0</v>
      </c>
      <c r="W1131" s="2">
        <v>0</v>
      </c>
      <c r="X1131" s="2">
        <v>2.69351758</v>
      </c>
      <c r="Y1131" s="2">
        <v>0</v>
      </c>
      <c r="Z1131" s="2">
        <v>0</v>
      </c>
      <c r="AA1131" s="2">
        <v>0</v>
      </c>
      <c r="AB1131" s="2">
        <v>0</v>
      </c>
      <c r="AC1131" s="2">
        <v>3.2955775709999999</v>
      </c>
    </row>
    <row r="1132" spans="1:29" x14ac:dyDescent="0.25">
      <c r="A1132" s="2">
        <f t="shared" si="17"/>
        <v>1132</v>
      </c>
      <c r="B1132" s="2">
        <v>0</v>
      </c>
      <c r="C1132" s="2">
        <v>2.562243504</v>
      </c>
      <c r="D1132" s="2">
        <v>0</v>
      </c>
      <c r="E1132" s="2">
        <v>0</v>
      </c>
      <c r="F1132" s="2">
        <v>2.1583624920000002</v>
      </c>
      <c r="G1132" s="2">
        <v>0</v>
      </c>
      <c r="H1132" s="2">
        <v>4.1533081110000003</v>
      </c>
      <c r="I1132" s="2">
        <v>0</v>
      </c>
      <c r="J1132" s="2">
        <v>0</v>
      </c>
      <c r="K1132" s="2">
        <v>1.403554652</v>
      </c>
      <c r="L1132" s="2">
        <v>0</v>
      </c>
      <c r="M1132" s="2">
        <v>1.716003344</v>
      </c>
      <c r="N1132" s="2">
        <v>0</v>
      </c>
      <c r="O1132" s="2">
        <v>3.5107646219999999</v>
      </c>
      <c r="P1132" s="2">
        <v>0.30102999600000002</v>
      </c>
      <c r="Q1132" s="2">
        <v>0</v>
      </c>
      <c r="R1132" s="2">
        <v>2.3350421880000001</v>
      </c>
      <c r="S1132" s="2">
        <v>0</v>
      </c>
      <c r="T1132" s="2">
        <v>1.8976270909999999</v>
      </c>
      <c r="U1132" s="2">
        <v>0</v>
      </c>
      <c r="V1132" s="2">
        <v>3.7329821970000001</v>
      </c>
      <c r="W1132" s="2">
        <v>0</v>
      </c>
      <c r="X1132" s="2">
        <v>0</v>
      </c>
      <c r="Y1132" s="2">
        <v>0</v>
      </c>
      <c r="Z1132" s="2">
        <v>0</v>
      </c>
      <c r="AA1132" s="2">
        <v>0</v>
      </c>
      <c r="AB1132" s="2">
        <v>0</v>
      </c>
      <c r="AC1132" s="2">
        <v>0</v>
      </c>
    </row>
    <row r="1133" spans="1:29" x14ac:dyDescent="0.25">
      <c r="A1133" s="2">
        <f t="shared" si="17"/>
        <v>1133</v>
      </c>
      <c r="B1133" s="2">
        <v>0</v>
      </c>
      <c r="C1133" s="2">
        <v>0.99515128200000003</v>
      </c>
      <c r="D1133" s="2">
        <v>0</v>
      </c>
      <c r="E1133" s="2">
        <v>0</v>
      </c>
      <c r="F1133" s="2">
        <v>1.4771212549999999</v>
      </c>
      <c r="G1133" s="2">
        <v>0</v>
      </c>
      <c r="H1133" s="2">
        <v>3.1798427130000002</v>
      </c>
      <c r="I1133" s="2">
        <v>0</v>
      </c>
      <c r="J1133" s="2">
        <v>0</v>
      </c>
      <c r="K1133" s="2">
        <v>3.4806494039999998</v>
      </c>
      <c r="L1133" s="2">
        <v>0</v>
      </c>
      <c r="M1133" s="2">
        <v>1.7403626889999999</v>
      </c>
      <c r="N1133" s="2">
        <v>0</v>
      </c>
      <c r="O1133" s="2">
        <v>3.4806494039999998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s="2">
        <v>0</v>
      </c>
      <c r="V1133" s="2">
        <v>0</v>
      </c>
      <c r="W1133" s="2">
        <v>0</v>
      </c>
      <c r="X1133" s="2">
        <v>1.3861452869999999</v>
      </c>
      <c r="Y1133" s="2">
        <v>0</v>
      </c>
      <c r="Z1133" s="2">
        <v>0</v>
      </c>
      <c r="AA1133" s="2">
        <v>0.77815124999999996</v>
      </c>
      <c r="AB1133" s="2">
        <v>0</v>
      </c>
      <c r="AC1133" s="2">
        <v>3.6266945349999999</v>
      </c>
    </row>
    <row r="1134" spans="1:29" x14ac:dyDescent="0.25">
      <c r="A1134" s="2">
        <f t="shared" si="17"/>
        <v>1134</v>
      </c>
      <c r="B1134" s="2">
        <v>0</v>
      </c>
      <c r="C1134" s="2">
        <v>0</v>
      </c>
      <c r="D1134" s="2">
        <v>0</v>
      </c>
      <c r="E1134" s="2">
        <v>0</v>
      </c>
      <c r="F1134" s="2">
        <v>0</v>
      </c>
      <c r="G1134" s="2">
        <v>0</v>
      </c>
      <c r="H1134" s="2">
        <v>0</v>
      </c>
      <c r="I1134" s="2">
        <v>0</v>
      </c>
      <c r="J1134" s="2">
        <v>0</v>
      </c>
      <c r="K1134" s="2">
        <v>0</v>
      </c>
      <c r="L1134" s="2">
        <v>0</v>
      </c>
      <c r="M1134" s="2">
        <v>0</v>
      </c>
      <c r="N1134" s="2">
        <v>0</v>
      </c>
      <c r="O1134" s="2">
        <v>0</v>
      </c>
      <c r="P1134" s="2">
        <v>0.60205999099999996</v>
      </c>
      <c r="Q1134" s="2">
        <v>1.942262647</v>
      </c>
      <c r="R1134" s="2">
        <v>0</v>
      </c>
      <c r="S1134" s="2">
        <v>0.47712125500000002</v>
      </c>
      <c r="T1134" s="2">
        <v>1.0791812460000001</v>
      </c>
      <c r="U1134" s="2">
        <v>0.47712125500000002</v>
      </c>
      <c r="V1134" s="2">
        <v>3.5220462440000002</v>
      </c>
      <c r="W1134" s="2">
        <v>0.30102999600000002</v>
      </c>
      <c r="X1134" s="2">
        <v>2.260607169</v>
      </c>
      <c r="Y1134" s="2">
        <v>1.463752063</v>
      </c>
      <c r="Z1134" s="2">
        <v>0.176091259</v>
      </c>
      <c r="AA1134" s="2">
        <v>1.806179974</v>
      </c>
      <c r="AB1134" s="2">
        <v>0.47712125500000002</v>
      </c>
      <c r="AC1134" s="2">
        <v>3.5802032979999998</v>
      </c>
    </row>
    <row r="1135" spans="1:29" x14ac:dyDescent="0.25">
      <c r="A1135" s="2">
        <f t="shared" si="17"/>
        <v>1135</v>
      </c>
      <c r="B1135" s="2">
        <v>0</v>
      </c>
      <c r="C1135" s="2">
        <v>0</v>
      </c>
      <c r="D1135" s="2">
        <v>0</v>
      </c>
      <c r="E1135" s="2">
        <v>0</v>
      </c>
      <c r="F1135" s="2">
        <v>0</v>
      </c>
      <c r="G1135" s="2">
        <v>0</v>
      </c>
      <c r="H1135" s="2">
        <v>0</v>
      </c>
      <c r="I1135" s="2">
        <v>0</v>
      </c>
      <c r="J1135" s="2">
        <v>0</v>
      </c>
      <c r="K1135" s="2">
        <v>0</v>
      </c>
      <c r="L1135" s="2">
        <v>0</v>
      </c>
      <c r="M1135" s="2">
        <v>0</v>
      </c>
      <c r="N1135" s="2">
        <v>0</v>
      </c>
      <c r="O1135" s="2">
        <v>0</v>
      </c>
      <c r="P1135" s="2">
        <v>0.30102999600000002</v>
      </c>
      <c r="Q1135" s="2">
        <v>1.9072041989999999</v>
      </c>
      <c r="R1135" s="2">
        <v>0</v>
      </c>
      <c r="S1135" s="2">
        <v>0</v>
      </c>
      <c r="T1135" s="2">
        <v>1.7075701759999999</v>
      </c>
      <c r="U1135" s="2">
        <v>0</v>
      </c>
      <c r="V1135" s="2">
        <v>3.0211475509999999</v>
      </c>
      <c r="W1135" s="2">
        <v>0</v>
      </c>
      <c r="X1135" s="2">
        <v>0</v>
      </c>
      <c r="Y1135" s="2">
        <v>0</v>
      </c>
      <c r="Z1135" s="2">
        <v>0</v>
      </c>
      <c r="AA1135" s="2">
        <v>0</v>
      </c>
      <c r="AB1135" s="2">
        <v>0</v>
      </c>
      <c r="AC1135" s="2">
        <v>0</v>
      </c>
    </row>
    <row r="1136" spans="1:29" x14ac:dyDescent="0.25">
      <c r="A1136" s="2">
        <f t="shared" si="17"/>
        <v>1136</v>
      </c>
      <c r="B1136" s="2">
        <v>0</v>
      </c>
      <c r="C1136" s="2">
        <v>0</v>
      </c>
      <c r="D1136" s="2">
        <v>0</v>
      </c>
      <c r="E1136" s="2">
        <v>0</v>
      </c>
      <c r="F1136" s="2">
        <v>0</v>
      </c>
      <c r="G1136" s="2">
        <v>0</v>
      </c>
      <c r="H1136" s="2">
        <v>0</v>
      </c>
      <c r="I1136" s="2">
        <v>0</v>
      </c>
      <c r="J1136" s="2">
        <v>0</v>
      </c>
      <c r="K1136" s="2">
        <v>0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3.3959706970000001</v>
      </c>
      <c r="R1136" s="2">
        <v>0</v>
      </c>
      <c r="S1136" s="2">
        <v>0</v>
      </c>
      <c r="T1136" s="2">
        <v>1.698970004</v>
      </c>
      <c r="U1136" s="2">
        <v>0</v>
      </c>
      <c r="V1136" s="2">
        <v>3.3959706970000001</v>
      </c>
      <c r="W1136" s="2">
        <v>0</v>
      </c>
      <c r="X1136" s="2">
        <v>0</v>
      </c>
      <c r="Y1136" s="2">
        <v>0</v>
      </c>
      <c r="Z1136" s="2">
        <v>0</v>
      </c>
      <c r="AA1136" s="2">
        <v>0</v>
      </c>
      <c r="AB1136" s="2">
        <v>0</v>
      </c>
      <c r="AC1136" s="2">
        <v>0</v>
      </c>
    </row>
    <row r="1137" spans="1:29" x14ac:dyDescent="0.25">
      <c r="A1137" s="2">
        <f t="shared" si="17"/>
        <v>1137</v>
      </c>
      <c r="B1137" s="2">
        <v>0</v>
      </c>
      <c r="C1137" s="2">
        <v>0</v>
      </c>
      <c r="D1137" s="2">
        <v>0</v>
      </c>
      <c r="E1137" s="2">
        <v>0</v>
      </c>
      <c r="F1137" s="2">
        <v>0</v>
      </c>
      <c r="G1137" s="2">
        <v>0</v>
      </c>
      <c r="H1137" s="2">
        <v>0</v>
      </c>
      <c r="I1137" s="2">
        <v>0</v>
      </c>
      <c r="J1137" s="2">
        <v>3.0989976339999998</v>
      </c>
      <c r="K1137" s="2">
        <v>0</v>
      </c>
      <c r="L1137" s="2">
        <v>0</v>
      </c>
      <c r="M1137" s="2">
        <v>1.1139433519999999</v>
      </c>
      <c r="N1137" s="2">
        <v>0</v>
      </c>
      <c r="O1137" s="2">
        <v>3.0989976339999998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s="2">
        <v>0</v>
      </c>
      <c r="V1137" s="2">
        <v>0</v>
      </c>
      <c r="W1137" s="2">
        <v>0</v>
      </c>
      <c r="X1137" s="2">
        <v>0</v>
      </c>
      <c r="Y1137" s="2">
        <v>0</v>
      </c>
      <c r="Z1137" s="2">
        <v>0</v>
      </c>
      <c r="AA1137" s="2">
        <v>0</v>
      </c>
      <c r="AB1137" s="2">
        <v>0</v>
      </c>
      <c r="AC1137" s="2">
        <v>0</v>
      </c>
    </row>
    <row r="1138" spans="1:29" x14ac:dyDescent="0.25">
      <c r="A1138" s="2">
        <f t="shared" si="17"/>
        <v>1138</v>
      </c>
      <c r="B1138" s="2">
        <v>0</v>
      </c>
      <c r="C1138" s="2">
        <v>0</v>
      </c>
      <c r="D1138" s="2">
        <v>0</v>
      </c>
      <c r="E1138" s="2">
        <v>0</v>
      </c>
      <c r="F1138" s="2">
        <v>0</v>
      </c>
      <c r="G1138" s="2">
        <v>0</v>
      </c>
      <c r="H1138" s="2">
        <v>0</v>
      </c>
      <c r="I1138" s="2">
        <v>0</v>
      </c>
      <c r="J1138" s="2">
        <v>0</v>
      </c>
      <c r="K1138" s="2">
        <v>0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s="2">
        <v>0</v>
      </c>
      <c r="V1138" s="2">
        <v>0</v>
      </c>
      <c r="W1138" s="2">
        <v>0</v>
      </c>
      <c r="X1138" s="2">
        <v>2.9313392829999998</v>
      </c>
      <c r="Y1138" s="2">
        <v>0</v>
      </c>
      <c r="Z1138" s="2">
        <v>0</v>
      </c>
      <c r="AA1138" s="2">
        <v>2.0334237549999998</v>
      </c>
      <c r="AB1138" s="2">
        <v>0</v>
      </c>
      <c r="AC1138" s="2">
        <v>2.9313392829999998</v>
      </c>
    </row>
    <row r="1139" spans="1:29" x14ac:dyDescent="0.25">
      <c r="A1139" s="2">
        <f t="shared" si="17"/>
        <v>1139</v>
      </c>
      <c r="B1139" s="2">
        <v>0</v>
      </c>
      <c r="C1139" s="2">
        <v>0</v>
      </c>
      <c r="D1139" s="2">
        <v>0</v>
      </c>
      <c r="E1139" s="2">
        <v>0</v>
      </c>
      <c r="F1139" s="2">
        <v>0</v>
      </c>
      <c r="G1139" s="2">
        <v>0</v>
      </c>
      <c r="H1139" s="2">
        <v>0</v>
      </c>
      <c r="I1139" s="2">
        <v>0</v>
      </c>
      <c r="J1139" s="2">
        <v>3.0897458480000002</v>
      </c>
      <c r="K1139" s="2">
        <v>0</v>
      </c>
      <c r="L1139" s="2">
        <v>0</v>
      </c>
      <c r="M1139" s="2">
        <v>2.0718820070000001</v>
      </c>
      <c r="N1139" s="2">
        <v>0</v>
      </c>
      <c r="O1139" s="2">
        <v>3.0897458480000002</v>
      </c>
      <c r="P1139" s="2">
        <v>0</v>
      </c>
      <c r="Q1139" s="2">
        <v>0</v>
      </c>
      <c r="R1139" s="2">
        <v>3.3055443850000001</v>
      </c>
      <c r="S1139" s="2">
        <v>0</v>
      </c>
      <c r="T1139" s="2">
        <v>2.152288344</v>
      </c>
      <c r="U1139" s="2">
        <v>0</v>
      </c>
      <c r="V1139" s="2">
        <v>3.3055443850000001</v>
      </c>
      <c r="W1139" s="2">
        <v>0</v>
      </c>
      <c r="X1139" s="2">
        <v>0</v>
      </c>
      <c r="Y1139" s="2">
        <v>0</v>
      </c>
      <c r="Z1139" s="2">
        <v>0</v>
      </c>
      <c r="AA1139" s="2">
        <v>0</v>
      </c>
      <c r="AB1139" s="2">
        <v>0</v>
      </c>
      <c r="AC1139" s="2">
        <v>0</v>
      </c>
    </row>
    <row r="1140" spans="1:29" x14ac:dyDescent="0.25">
      <c r="A1140" s="2">
        <f t="shared" si="17"/>
        <v>1140</v>
      </c>
      <c r="B1140" s="2">
        <v>0</v>
      </c>
      <c r="C1140" s="2">
        <v>2.145601552</v>
      </c>
      <c r="D1140" s="2">
        <v>0</v>
      </c>
      <c r="E1140" s="2">
        <v>0.30102999600000002</v>
      </c>
      <c r="F1140" s="2">
        <v>0.77815124999999996</v>
      </c>
      <c r="G1140" s="2">
        <v>0.30102999600000002</v>
      </c>
      <c r="H1140" s="2">
        <v>3.7069352430000002</v>
      </c>
      <c r="I1140" s="2">
        <v>0</v>
      </c>
      <c r="J1140" s="2">
        <v>0</v>
      </c>
      <c r="K1140" s="2">
        <v>0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1.57362128</v>
      </c>
      <c r="S1140" s="2">
        <v>0</v>
      </c>
      <c r="T1140" s="2">
        <v>2.093421685</v>
      </c>
      <c r="U1140" s="2">
        <v>0</v>
      </c>
      <c r="V1140" s="2">
        <v>3.3444732909999999</v>
      </c>
      <c r="W1140" s="2">
        <v>0</v>
      </c>
      <c r="X1140" s="2">
        <v>0</v>
      </c>
      <c r="Y1140" s="2">
        <v>1.9725632980000001</v>
      </c>
      <c r="Z1140" s="2">
        <v>0</v>
      </c>
      <c r="AA1140" s="2">
        <v>2.1398790860000001</v>
      </c>
      <c r="AB1140" s="2">
        <v>0</v>
      </c>
      <c r="AC1140" s="2">
        <v>3.5958125879999998</v>
      </c>
    </row>
    <row r="1141" spans="1:29" x14ac:dyDescent="0.25">
      <c r="A1141" s="2">
        <f t="shared" si="17"/>
        <v>1141</v>
      </c>
      <c r="B1141" s="2">
        <v>0</v>
      </c>
      <c r="C1141" s="2">
        <v>3.4657326660000001</v>
      </c>
      <c r="D1141" s="2">
        <v>0</v>
      </c>
      <c r="E1141" s="2">
        <v>0</v>
      </c>
      <c r="F1141" s="2">
        <v>1.995635195</v>
      </c>
      <c r="G1141" s="2">
        <v>0</v>
      </c>
      <c r="H1141" s="2">
        <v>3.4657326660000001</v>
      </c>
      <c r="I1141" s="2">
        <v>0</v>
      </c>
      <c r="J1141" s="2">
        <v>0</v>
      </c>
      <c r="K1141" s="2">
        <v>0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s="2">
        <v>0</v>
      </c>
      <c r="V1141" s="2">
        <v>0</v>
      </c>
      <c r="W1141" s="2">
        <v>0</v>
      </c>
      <c r="X1141" s="2">
        <v>0</v>
      </c>
      <c r="Y1141" s="2">
        <v>0</v>
      </c>
      <c r="Z1141" s="2">
        <v>0</v>
      </c>
      <c r="AA1141" s="2">
        <v>0</v>
      </c>
      <c r="AB1141" s="2">
        <v>0</v>
      </c>
      <c r="AC1141" s="2">
        <v>0</v>
      </c>
    </row>
    <row r="1142" spans="1:29" x14ac:dyDescent="0.25">
      <c r="A1142" s="2">
        <f t="shared" si="17"/>
        <v>1142</v>
      </c>
      <c r="B1142" s="2">
        <v>0</v>
      </c>
      <c r="C1142" s="2">
        <v>0</v>
      </c>
      <c r="D1142" s="2">
        <v>0</v>
      </c>
      <c r="E1142" s="2">
        <v>0</v>
      </c>
      <c r="F1142" s="2">
        <v>0</v>
      </c>
      <c r="G1142" s="2">
        <v>0</v>
      </c>
      <c r="H1142" s="2">
        <v>0</v>
      </c>
      <c r="I1142" s="2">
        <v>0.30102999600000002</v>
      </c>
      <c r="J1142" s="2">
        <v>3.0160426459999998</v>
      </c>
      <c r="K1142" s="2">
        <v>0</v>
      </c>
      <c r="L1142" s="2">
        <v>0</v>
      </c>
      <c r="M1142" s="2">
        <v>2.1003705450000001</v>
      </c>
      <c r="N1142" s="2">
        <v>0</v>
      </c>
      <c r="O1142" s="2">
        <v>3.3791241460000001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s="2">
        <v>0</v>
      </c>
      <c r="V1142" s="2">
        <v>0</v>
      </c>
      <c r="W1142" s="2">
        <v>0</v>
      </c>
      <c r="X1142" s="2">
        <v>0</v>
      </c>
      <c r="Y1142" s="2">
        <v>0</v>
      </c>
      <c r="Z1142" s="2">
        <v>0</v>
      </c>
      <c r="AA1142" s="2">
        <v>0</v>
      </c>
      <c r="AB1142" s="2">
        <v>0</v>
      </c>
      <c r="AC1142" s="2">
        <v>0</v>
      </c>
    </row>
    <row r="1143" spans="1:29" x14ac:dyDescent="0.25">
      <c r="A1143" s="2">
        <f t="shared" si="17"/>
        <v>1143</v>
      </c>
      <c r="B1143" s="2">
        <v>0</v>
      </c>
      <c r="C1143" s="2">
        <v>0</v>
      </c>
      <c r="D1143" s="2">
        <v>0</v>
      </c>
      <c r="E1143" s="2">
        <v>0</v>
      </c>
      <c r="F1143" s="2">
        <v>0</v>
      </c>
      <c r="G1143" s="2">
        <v>0</v>
      </c>
      <c r="H1143" s="2">
        <v>0</v>
      </c>
      <c r="I1143" s="2">
        <v>0</v>
      </c>
      <c r="J1143" s="2">
        <v>0</v>
      </c>
      <c r="K1143" s="2">
        <v>0</v>
      </c>
      <c r="L1143" s="2">
        <v>0</v>
      </c>
      <c r="M1143" s="2">
        <v>0</v>
      </c>
      <c r="N1143" s="2">
        <v>0</v>
      </c>
      <c r="O1143" s="2">
        <v>0</v>
      </c>
      <c r="P1143" s="2">
        <v>0.30102999600000002</v>
      </c>
      <c r="Q1143" s="2">
        <v>2.3158440229999999</v>
      </c>
      <c r="R1143" s="2">
        <v>0</v>
      </c>
      <c r="S1143" s="2">
        <v>0.60205999099999996</v>
      </c>
      <c r="T1143" s="2">
        <v>1.9190780919999999</v>
      </c>
      <c r="U1143" s="2">
        <v>0.60205999099999996</v>
      </c>
      <c r="V1143" s="2">
        <v>3.8756800299999998</v>
      </c>
      <c r="W1143" s="2">
        <v>0</v>
      </c>
      <c r="X1143" s="2">
        <v>0</v>
      </c>
      <c r="Y1143" s="2">
        <v>0</v>
      </c>
      <c r="Z1143" s="2">
        <v>0</v>
      </c>
      <c r="AA1143" s="2">
        <v>0</v>
      </c>
      <c r="AB1143" s="2">
        <v>0</v>
      </c>
      <c r="AC1143" s="2">
        <v>0</v>
      </c>
    </row>
    <row r="1144" spans="1:29" s="1" customFormat="1" x14ac:dyDescent="0.25">
      <c r="A1144" s="1">
        <f t="shared" si="17"/>
        <v>1144</v>
      </c>
      <c r="B1144" s="1">
        <v>0.84509803999999999</v>
      </c>
      <c r="C1144" s="1">
        <v>3.051659736</v>
      </c>
      <c r="D1144" s="1">
        <v>2.4368239780000001</v>
      </c>
      <c r="E1144" s="1">
        <v>0.95424250899999996</v>
      </c>
      <c r="F1144" s="1">
        <v>0.77815124999999996</v>
      </c>
      <c r="G1144" s="1">
        <v>0.95424250899999996</v>
      </c>
      <c r="H1144" s="1">
        <v>4.6520501520000002</v>
      </c>
      <c r="I1144" s="1">
        <v>0.30102999600000002</v>
      </c>
      <c r="J1144" s="1">
        <v>3.1103452840000001</v>
      </c>
      <c r="K1144" s="1">
        <v>2.9666965780000001</v>
      </c>
      <c r="L1144" s="1">
        <v>0.47712125500000002</v>
      </c>
      <c r="M1144" s="1">
        <v>1.1461280359999999</v>
      </c>
      <c r="N1144" s="1">
        <v>0.47712125500000002</v>
      </c>
      <c r="O1144" s="1">
        <v>3.8225845189999998</v>
      </c>
      <c r="P1144" s="1">
        <v>0.69897000399999998</v>
      </c>
      <c r="Q1144" s="1">
        <v>2.5638369480000001</v>
      </c>
      <c r="R1144" s="1">
        <v>1.6942062149999999</v>
      </c>
      <c r="S1144" s="1">
        <v>0.77815124999999996</v>
      </c>
      <c r="T1144" s="1">
        <v>1.69019608</v>
      </c>
      <c r="U1144" s="1">
        <v>0.77815124999999996</v>
      </c>
      <c r="V1144" s="1">
        <v>4.3289662949999999</v>
      </c>
      <c r="W1144" s="1">
        <v>0.47712125500000002</v>
      </c>
      <c r="X1144" s="1">
        <v>1.6282767170000001</v>
      </c>
      <c r="Y1144" s="1">
        <v>0</v>
      </c>
      <c r="Z1144" s="1">
        <v>-0.47712125500000002</v>
      </c>
      <c r="AA1144" s="1">
        <v>0.60205999099999996</v>
      </c>
      <c r="AB1144" s="1">
        <v>0</v>
      </c>
      <c r="AC1144" s="1">
        <v>3.4344566909999998</v>
      </c>
    </row>
    <row r="1145" spans="1:29" x14ac:dyDescent="0.25">
      <c r="A1145" s="2">
        <v>797</v>
      </c>
      <c r="B1145">
        <f>VLOOKUP(A1145,$A$1:$AC$1144,2,0)</f>
        <v>0</v>
      </c>
      <c r="C1145">
        <f>VLOOKUP(A1145,$A$1:$AC$1144,3,0)</f>
        <v>1.823010171</v>
      </c>
      <c r="D1145">
        <f>VLOOKUP(A1145,$A$1:$AC$1144,4,0)</f>
        <v>1.2310637950000001</v>
      </c>
      <c r="E1145">
        <f>VLOOKUP(A1145,$A$1:$AC$1144,5,0)</f>
        <v>0.47712125500000002</v>
      </c>
      <c r="F1145">
        <f>VLOOKUP(A1145,$A$1:$AC$1144,6,0)</f>
        <v>0.77815124999999996</v>
      </c>
      <c r="G1145">
        <f>VLOOKUP(A1145,$A$1:$AC$1144,7,0)</f>
        <v>0.47712125500000002</v>
      </c>
      <c r="H1145">
        <f>VLOOKUP(A1145,$A$1:$AC$1144,8,0)</f>
        <v>3.8777072050000001</v>
      </c>
      <c r="I1145">
        <f>VLOOKUP(A1145,$A$1:$AC$1144,9,0)</f>
        <v>0</v>
      </c>
      <c r="J1145">
        <f>VLOOKUP(A1145,$A$1:$AC$1144,10,0)</f>
        <v>0</v>
      </c>
      <c r="K1145">
        <f>VLOOKUP(A1145,$A$1:$AC$1144,11,0)</f>
        <v>0</v>
      </c>
      <c r="L1145">
        <f>VLOOKUP(A1145,$A$1:$AC$1144,12,0)</f>
        <v>0</v>
      </c>
      <c r="M1145">
        <f>VLOOKUP(A1145,$A$1:$AC$1144,13,0)</f>
        <v>0</v>
      </c>
      <c r="N1145">
        <f>VLOOKUP(A1145,$A$1:$AC$1144,14,0)</f>
        <v>0</v>
      </c>
      <c r="O1145">
        <f>VLOOKUP(A1145,$A$1:$AC$1144,15,0)</f>
        <v>0</v>
      </c>
      <c r="P1145">
        <f>VLOOKUP(A1145,$A$1:$AC$1144,16,0)</f>
        <v>0</v>
      </c>
      <c r="Q1145">
        <f>VLOOKUP(A1145,$A$1:$AC$1144,17,0)</f>
        <v>0</v>
      </c>
      <c r="R1145">
        <f>VLOOKUP(A1145,$A$1:$AC$1144,18,0)</f>
        <v>2.9305052539999998</v>
      </c>
      <c r="S1145">
        <f>VLOOKUP(A1145,$A$1:$AC$1144,19,0)</f>
        <v>0</v>
      </c>
      <c r="T1145">
        <f>VLOOKUP(A1145,$A$1:$AC$1144,20,0)</f>
        <v>1.278753601</v>
      </c>
      <c r="U1145">
        <f>VLOOKUP(A1145,$A$1:$AC$1144,21,0)</f>
        <v>0</v>
      </c>
      <c r="V1145">
        <f>VLOOKUP(A1145,$A$1:$AC$1144,22,0)</f>
        <v>3.407626509</v>
      </c>
      <c r="W1145">
        <f>VLOOKUP(A1145,$A$1:$AC$1144,23,0)</f>
        <v>0</v>
      </c>
      <c r="X1145">
        <f>VLOOKUP(A1145,$A$1:$AC$1144,24,0)</f>
        <v>0</v>
      </c>
      <c r="Y1145">
        <f>VLOOKUP(A1145,$A$1:$AC$1144,25,0)</f>
        <v>1.9385001040000001</v>
      </c>
      <c r="Z1145">
        <f>VLOOKUP(A1145,$A$1:$AC$1144,26,0)</f>
        <v>0</v>
      </c>
      <c r="AA1145">
        <f>VLOOKUP(A1145,$A$1:$AC$1144,27,0)</f>
        <v>2.0334237549999998</v>
      </c>
      <c r="AB1145">
        <f>VLOOKUP(A1145,$A$1:$AC$1144,28,0)</f>
        <v>0</v>
      </c>
      <c r="AC1145">
        <f>VLOOKUP(A1145,$A$1:$AC$1144,29,0)</f>
        <v>3.7958325999999998</v>
      </c>
    </row>
    <row r="1146" spans="1:29" x14ac:dyDescent="0.25">
      <c r="A1146" s="2">
        <v>866</v>
      </c>
      <c r="B1146" s="2">
        <f t="shared" ref="B1146:B1209" si="18">VLOOKUP(A1146,$A$1:$AC$1144,2,0)</f>
        <v>0</v>
      </c>
      <c r="C1146" s="2">
        <f t="shared" ref="C1146:C1209" si="19">VLOOKUP(A1146,$A$1:$AC$1144,3,0)</f>
        <v>0</v>
      </c>
      <c r="D1146" s="2">
        <f t="shared" ref="D1146:D1209" si="20">VLOOKUP(A1146,$A$1:$AC$1144,4,0)</f>
        <v>0</v>
      </c>
      <c r="E1146" s="2">
        <f t="shared" ref="E1146:E1209" si="21">VLOOKUP(A1146,$A$1:$AC$1144,5,0)</f>
        <v>0</v>
      </c>
      <c r="F1146" s="2">
        <f t="shared" ref="F1146:F1209" si="22">VLOOKUP(A1146,$A$1:$AC$1144,6,0)</f>
        <v>0</v>
      </c>
      <c r="G1146" s="2">
        <f>VLOOKUP(A1146,$A$1:$AC$1144,7,0)</f>
        <v>0</v>
      </c>
      <c r="H1146" s="2">
        <f t="shared" ref="H1146:H1209" si="23">VLOOKUP(A1146,$A$1:$AC$1144,8,0)</f>
        <v>0</v>
      </c>
      <c r="I1146" s="2">
        <f t="shared" ref="I1146:I1209" si="24">VLOOKUP(A1146,$A$1:$AC$1144,9,0)</f>
        <v>0</v>
      </c>
      <c r="J1146" s="2">
        <f t="shared" ref="J1146:J1209" si="25">VLOOKUP(A1146,$A$1:$AC$1144,10,0)</f>
        <v>0</v>
      </c>
      <c r="K1146" s="2">
        <f t="shared" ref="K1146:K1209" si="26">VLOOKUP(A1146,$A$1:$AC$1144,11,0)</f>
        <v>0</v>
      </c>
      <c r="L1146" s="2">
        <f t="shared" ref="L1146:L1209" si="27">VLOOKUP(A1146,$A$1:$AC$1144,12,0)</f>
        <v>0</v>
      </c>
      <c r="M1146" s="2">
        <f t="shared" ref="M1146:M1209" si="28">VLOOKUP(A1146,$A$1:$AC$1144,13,0)</f>
        <v>0</v>
      </c>
      <c r="N1146" s="2">
        <f t="shared" ref="N1146:N1209" si="29">VLOOKUP(A1146,$A$1:$AC$1144,14,0)</f>
        <v>0</v>
      </c>
      <c r="O1146" s="2">
        <f t="shared" ref="O1146:O1209" si="30">VLOOKUP(A1146,$A$1:$AC$1144,15,0)</f>
        <v>0</v>
      </c>
      <c r="P1146" s="2">
        <f t="shared" ref="P1146:P1209" si="31">VLOOKUP(A1146,$A$1:$AC$1144,16,0)</f>
        <v>0.30102999600000002</v>
      </c>
      <c r="Q1146" s="2">
        <f t="shared" ref="Q1146:Q1209" si="32">VLOOKUP(A1146,$A$1:$AC$1144,17,0)</f>
        <v>3.9483961189999999</v>
      </c>
      <c r="R1146" s="2">
        <f t="shared" ref="R1146:R1209" si="33">VLOOKUP(A1146,$A$1:$AC$1144,18,0)</f>
        <v>0</v>
      </c>
      <c r="S1146" s="2">
        <f t="shared" ref="S1146:S1209" si="34">VLOOKUP(A1146,$A$1:$AC$1144,19,0)</f>
        <v>0</v>
      </c>
      <c r="T1146" s="2">
        <f t="shared" ref="T1146:T1209" si="35">VLOOKUP(A1146,$A$1:$AC$1144,20,0)</f>
        <v>1.7403626889999999</v>
      </c>
      <c r="U1146" s="2">
        <f t="shared" ref="U1146:U1209" si="36">VLOOKUP(A1146,$A$1:$AC$1144,21,0)</f>
        <v>0.30102999600000002</v>
      </c>
      <c r="V1146" s="2">
        <f t="shared" ref="V1146:V1209" si="37">VLOOKUP(A1146,$A$1:$AC$1144,22,0)</f>
        <v>3.9483961189999999</v>
      </c>
      <c r="W1146" s="2">
        <f t="shared" ref="W1146:W1209" si="38">VLOOKUP(A1146,$A$1:$AC$1144,23,0)</f>
        <v>0</v>
      </c>
      <c r="X1146" s="2">
        <f t="shared" ref="X1146:X1209" si="39">VLOOKUP(A1146,$A$1:$AC$1144,24,0)</f>
        <v>0</v>
      </c>
      <c r="Y1146" s="2">
        <f t="shared" ref="Y1146:Y1209" si="40">VLOOKUP(A1146,$A$1:$AC$1144,25,0)</f>
        <v>0</v>
      </c>
      <c r="Z1146" s="2">
        <f t="shared" ref="Z1146:Z1209" si="41">VLOOKUP(A1146,$A$1:$AC$1144,26,0)</f>
        <v>0</v>
      </c>
      <c r="AA1146" s="2">
        <f t="shared" ref="AA1146:AA1209" si="42">VLOOKUP(A1146,$A$1:$AC$1144,27,0)</f>
        <v>0</v>
      </c>
      <c r="AB1146" s="2">
        <f t="shared" ref="AB1146:AB1209" si="43">VLOOKUP(A1146,$A$1:$AC$1144,28,0)</f>
        <v>0</v>
      </c>
      <c r="AC1146" s="2">
        <f t="shared" ref="AC1146:AC1209" si="44">VLOOKUP(A1146,$A$1:$AC$1144,29,0)</f>
        <v>0</v>
      </c>
    </row>
    <row r="1147" spans="1:29" x14ac:dyDescent="0.25">
      <c r="A1147" s="2">
        <v>1015</v>
      </c>
      <c r="B1147" s="2">
        <f t="shared" si="18"/>
        <v>0</v>
      </c>
      <c r="C1147" s="2">
        <f t="shared" si="19"/>
        <v>0</v>
      </c>
      <c r="D1147" s="2">
        <f t="shared" si="20"/>
        <v>0</v>
      </c>
      <c r="E1147" s="2">
        <f t="shared" si="21"/>
        <v>0</v>
      </c>
      <c r="F1147" s="2">
        <f t="shared" si="22"/>
        <v>0</v>
      </c>
      <c r="G1147" s="2">
        <f t="shared" ref="G1147:G1150" si="45">VLOOKUP(A1147,$A$1:$AC$1144,7,0)</f>
        <v>0</v>
      </c>
      <c r="H1147" s="2">
        <f t="shared" si="23"/>
        <v>0</v>
      </c>
      <c r="I1147" s="2">
        <f t="shared" si="24"/>
        <v>0</v>
      </c>
      <c r="J1147" s="2">
        <f t="shared" si="25"/>
        <v>0</v>
      </c>
      <c r="K1147" s="2">
        <f t="shared" si="26"/>
        <v>0</v>
      </c>
      <c r="L1147" s="2">
        <f t="shared" si="27"/>
        <v>0</v>
      </c>
      <c r="M1147" s="2">
        <f t="shared" si="28"/>
        <v>0</v>
      </c>
      <c r="N1147" s="2">
        <f t="shared" si="29"/>
        <v>0</v>
      </c>
      <c r="O1147" s="2">
        <f t="shared" si="30"/>
        <v>0</v>
      </c>
      <c r="P1147" s="2">
        <f t="shared" si="31"/>
        <v>0</v>
      </c>
      <c r="Q1147" s="2">
        <f t="shared" si="32"/>
        <v>0</v>
      </c>
      <c r="R1147" s="2">
        <f t="shared" si="33"/>
        <v>0</v>
      </c>
      <c r="S1147" s="2">
        <f t="shared" si="34"/>
        <v>0</v>
      </c>
      <c r="T1147" s="2">
        <f t="shared" si="35"/>
        <v>0</v>
      </c>
      <c r="U1147" s="2">
        <f t="shared" si="36"/>
        <v>0</v>
      </c>
      <c r="V1147" s="2">
        <f t="shared" si="37"/>
        <v>0</v>
      </c>
      <c r="W1147" s="2">
        <f t="shared" si="38"/>
        <v>0</v>
      </c>
      <c r="X1147" s="2">
        <f t="shared" si="39"/>
        <v>0</v>
      </c>
      <c r="Y1147" s="2">
        <f t="shared" si="40"/>
        <v>0.79971253899999994</v>
      </c>
      <c r="Z1147" s="2">
        <f t="shared" si="41"/>
        <v>0</v>
      </c>
      <c r="AA1147" s="2">
        <f t="shared" si="42"/>
        <v>1.1760912590000001</v>
      </c>
      <c r="AB1147" s="2">
        <f t="shared" si="43"/>
        <v>0</v>
      </c>
      <c r="AC1147" s="2">
        <f t="shared" si="44"/>
        <v>3.0171964839999998</v>
      </c>
    </row>
    <row r="1148" spans="1:29" x14ac:dyDescent="0.25">
      <c r="A1148" s="2">
        <v>1057</v>
      </c>
      <c r="B1148" s="2">
        <f t="shared" si="18"/>
        <v>0</v>
      </c>
      <c r="C1148" s="2">
        <f t="shared" si="19"/>
        <v>1.0842383790000001</v>
      </c>
      <c r="D1148" s="2">
        <f t="shared" si="20"/>
        <v>0</v>
      </c>
      <c r="E1148" s="2">
        <f t="shared" si="21"/>
        <v>0</v>
      </c>
      <c r="F1148" s="2">
        <f t="shared" si="22"/>
        <v>1.880813592</v>
      </c>
      <c r="G1148" s="2">
        <f t="shared" si="45"/>
        <v>0</v>
      </c>
      <c r="H1148" s="2">
        <f t="shared" si="23"/>
        <v>3.113622157</v>
      </c>
      <c r="I1148" s="2">
        <f t="shared" si="24"/>
        <v>0</v>
      </c>
      <c r="J1148" s="2">
        <f t="shared" si="25"/>
        <v>1.200668544</v>
      </c>
      <c r="K1148" s="2">
        <f t="shared" si="26"/>
        <v>0</v>
      </c>
      <c r="L1148" s="2">
        <f t="shared" si="27"/>
        <v>0</v>
      </c>
      <c r="M1148" s="2">
        <f t="shared" si="28"/>
        <v>1.977723605</v>
      </c>
      <c r="N1148" s="2">
        <f t="shared" si="29"/>
        <v>0</v>
      </c>
      <c r="O1148" s="2">
        <f t="shared" si="30"/>
        <v>3.1300874699999999</v>
      </c>
      <c r="P1148" s="2">
        <f t="shared" si="31"/>
        <v>0</v>
      </c>
      <c r="Q1148" s="2">
        <f t="shared" si="32"/>
        <v>0</v>
      </c>
      <c r="R1148" s="2">
        <f t="shared" si="33"/>
        <v>0</v>
      </c>
      <c r="S1148" s="2">
        <f t="shared" si="34"/>
        <v>0</v>
      </c>
      <c r="T1148" s="2">
        <f t="shared" si="35"/>
        <v>0</v>
      </c>
      <c r="U1148" s="2">
        <f t="shared" si="36"/>
        <v>0</v>
      </c>
      <c r="V1148" s="2">
        <f t="shared" si="37"/>
        <v>0</v>
      </c>
      <c r="W1148" s="2">
        <f t="shared" si="38"/>
        <v>0</v>
      </c>
      <c r="X1148" s="2">
        <f t="shared" si="39"/>
        <v>0</v>
      </c>
      <c r="Y1148" s="2">
        <f t="shared" si="40"/>
        <v>0</v>
      </c>
      <c r="Z1148" s="2">
        <f t="shared" si="41"/>
        <v>0</v>
      </c>
      <c r="AA1148" s="2">
        <f t="shared" si="42"/>
        <v>0</v>
      </c>
      <c r="AB1148" s="2">
        <f t="shared" si="43"/>
        <v>0</v>
      </c>
      <c r="AC1148" s="2">
        <f t="shared" si="44"/>
        <v>0</v>
      </c>
    </row>
    <row r="1149" spans="1:29" x14ac:dyDescent="0.25">
      <c r="A1149" s="2">
        <v>236</v>
      </c>
      <c r="B1149" s="2">
        <f t="shared" si="18"/>
        <v>0</v>
      </c>
      <c r="C1149" s="2">
        <f t="shared" si="19"/>
        <v>3.7658703359999999</v>
      </c>
      <c r="D1149" s="2">
        <f t="shared" si="20"/>
        <v>0</v>
      </c>
      <c r="E1149" s="2">
        <f t="shared" si="21"/>
        <v>0</v>
      </c>
      <c r="F1149" s="2">
        <f t="shared" si="22"/>
        <v>0</v>
      </c>
      <c r="G1149" s="2">
        <f t="shared" si="45"/>
        <v>0</v>
      </c>
      <c r="H1149" s="2">
        <f t="shared" si="23"/>
        <v>3.7658703359999999</v>
      </c>
      <c r="I1149" s="2">
        <f t="shared" si="24"/>
        <v>0</v>
      </c>
      <c r="J1149" s="2">
        <f t="shared" si="25"/>
        <v>0</v>
      </c>
      <c r="K1149" s="2">
        <f t="shared" si="26"/>
        <v>0</v>
      </c>
      <c r="L1149" s="2">
        <f t="shared" si="27"/>
        <v>0</v>
      </c>
      <c r="M1149" s="2">
        <f t="shared" si="28"/>
        <v>0</v>
      </c>
      <c r="N1149" s="2">
        <f t="shared" si="29"/>
        <v>0</v>
      </c>
      <c r="O1149" s="2">
        <f t="shared" si="30"/>
        <v>0</v>
      </c>
      <c r="P1149" s="2">
        <f t="shared" si="31"/>
        <v>0</v>
      </c>
      <c r="Q1149" s="2">
        <f t="shared" si="32"/>
        <v>0</v>
      </c>
      <c r="R1149" s="2">
        <f t="shared" si="33"/>
        <v>0</v>
      </c>
      <c r="S1149" s="2">
        <f t="shared" si="34"/>
        <v>0</v>
      </c>
      <c r="T1149" s="2">
        <f t="shared" si="35"/>
        <v>0</v>
      </c>
      <c r="U1149" s="2">
        <f t="shared" si="36"/>
        <v>0</v>
      </c>
      <c r="V1149" s="2">
        <f t="shared" si="37"/>
        <v>0</v>
      </c>
      <c r="W1149" s="2">
        <f t="shared" si="38"/>
        <v>0</v>
      </c>
      <c r="X1149" s="2">
        <f t="shared" si="39"/>
        <v>0</v>
      </c>
      <c r="Y1149" s="2">
        <f t="shared" si="40"/>
        <v>0</v>
      </c>
      <c r="Z1149" s="2">
        <f t="shared" si="41"/>
        <v>0</v>
      </c>
      <c r="AA1149" s="2">
        <f t="shared" si="42"/>
        <v>0</v>
      </c>
      <c r="AB1149" s="2">
        <f t="shared" si="43"/>
        <v>0</v>
      </c>
      <c r="AC1149" s="2">
        <f t="shared" si="44"/>
        <v>0</v>
      </c>
    </row>
    <row r="1150" spans="1:29" x14ac:dyDescent="0.25">
      <c r="A1150" s="2">
        <v>741</v>
      </c>
      <c r="B1150" s="2">
        <f t="shared" si="18"/>
        <v>0</v>
      </c>
      <c r="C1150" s="2">
        <f t="shared" si="19"/>
        <v>2.5970056100000001</v>
      </c>
      <c r="D1150" s="2">
        <f t="shared" si="20"/>
        <v>0</v>
      </c>
      <c r="E1150" s="2">
        <f t="shared" si="21"/>
        <v>0</v>
      </c>
      <c r="F1150" s="2">
        <f t="shared" si="22"/>
        <v>2.2380461029999998</v>
      </c>
      <c r="G1150" s="2">
        <f t="shared" si="45"/>
        <v>0</v>
      </c>
      <c r="H1150" s="2">
        <f t="shared" si="23"/>
        <v>3.3751568609999998</v>
      </c>
      <c r="I1150" s="2">
        <f t="shared" si="24"/>
        <v>0</v>
      </c>
      <c r="J1150" s="2">
        <f t="shared" si="25"/>
        <v>0</v>
      </c>
      <c r="K1150" s="2">
        <f t="shared" si="26"/>
        <v>2.662948622</v>
      </c>
      <c r="L1150" s="2">
        <f t="shared" si="27"/>
        <v>0</v>
      </c>
      <c r="M1150" s="2">
        <f t="shared" si="28"/>
        <v>1.5185139400000001</v>
      </c>
      <c r="N1150" s="2">
        <f t="shared" si="29"/>
        <v>0</v>
      </c>
      <c r="O1150" s="2">
        <f t="shared" si="30"/>
        <v>2.662948622</v>
      </c>
      <c r="P1150" s="2">
        <f t="shared" si="31"/>
        <v>0</v>
      </c>
      <c r="Q1150" s="2">
        <f t="shared" si="32"/>
        <v>0</v>
      </c>
      <c r="R1150" s="2">
        <f t="shared" si="33"/>
        <v>0</v>
      </c>
      <c r="S1150" s="2">
        <f t="shared" si="34"/>
        <v>0</v>
      </c>
      <c r="T1150" s="2">
        <f t="shared" si="35"/>
        <v>0</v>
      </c>
      <c r="U1150" s="2">
        <f t="shared" si="36"/>
        <v>0</v>
      </c>
      <c r="V1150" s="2">
        <f t="shared" si="37"/>
        <v>0</v>
      </c>
      <c r="W1150" s="2">
        <f t="shared" si="38"/>
        <v>0</v>
      </c>
      <c r="X1150" s="2">
        <f t="shared" si="39"/>
        <v>0</v>
      </c>
      <c r="Y1150" s="2">
        <f t="shared" si="40"/>
        <v>0</v>
      </c>
      <c r="Z1150" s="2">
        <f t="shared" si="41"/>
        <v>0</v>
      </c>
      <c r="AA1150" s="2">
        <f t="shared" si="42"/>
        <v>0</v>
      </c>
      <c r="AB1150" s="2">
        <f t="shared" si="43"/>
        <v>0</v>
      </c>
      <c r="AC1150" s="2">
        <f t="shared" si="44"/>
        <v>0</v>
      </c>
    </row>
    <row r="1151" spans="1:29" x14ac:dyDescent="0.25">
      <c r="A1151" s="2">
        <v>746</v>
      </c>
      <c r="B1151" s="2">
        <f t="shared" si="18"/>
        <v>0.47712125500000002</v>
      </c>
      <c r="C1151" s="2">
        <f t="shared" si="19"/>
        <v>3.1121303259999999</v>
      </c>
      <c r="D1151" s="2">
        <f t="shared" si="20"/>
        <v>0</v>
      </c>
      <c r="E1151" s="2">
        <f t="shared" si="21"/>
        <v>-0.30102999600000002</v>
      </c>
      <c r="F1151" s="2">
        <f t="shared" si="22"/>
        <v>2.0644579890000001</v>
      </c>
      <c r="G1151" s="2">
        <f>VLOOKUP(A1151,$A$1:$AC$1144,7,0)</f>
        <v>0</v>
      </c>
      <c r="H1151" s="2">
        <f t="shared" si="23"/>
        <v>3.1121303259999999</v>
      </c>
      <c r="I1151" s="2">
        <f t="shared" si="24"/>
        <v>0.30102999600000002</v>
      </c>
      <c r="J1151" s="2">
        <f t="shared" si="25"/>
        <v>0</v>
      </c>
      <c r="K1151" s="2">
        <f t="shared" si="26"/>
        <v>2.7148085850000001</v>
      </c>
      <c r="L1151" s="2">
        <f t="shared" si="27"/>
        <v>-0.30102999600000002</v>
      </c>
      <c r="M1151" s="2">
        <f t="shared" si="28"/>
        <v>2.06069784</v>
      </c>
      <c r="N1151" s="2">
        <f t="shared" si="29"/>
        <v>0</v>
      </c>
      <c r="O1151" s="2">
        <f t="shared" si="30"/>
        <v>2.7148085850000001</v>
      </c>
      <c r="P1151" s="2">
        <f t="shared" si="31"/>
        <v>0</v>
      </c>
      <c r="Q1151" s="2">
        <f t="shared" si="32"/>
        <v>0.94407527300000005</v>
      </c>
      <c r="R1151" s="2">
        <f t="shared" si="33"/>
        <v>1.5024618789999999</v>
      </c>
      <c r="S1151" s="2">
        <f t="shared" si="34"/>
        <v>0.60205999099999996</v>
      </c>
      <c r="T1151" s="2">
        <f t="shared" si="35"/>
        <v>1.5440680440000001</v>
      </c>
      <c r="U1151" s="2">
        <f t="shared" si="36"/>
        <v>0.60205999099999996</v>
      </c>
      <c r="V1151" s="2">
        <f t="shared" si="37"/>
        <v>3.7872864650000002</v>
      </c>
      <c r="W1151" s="2">
        <f t="shared" si="38"/>
        <v>0.30102999600000002</v>
      </c>
      <c r="X1151" s="2">
        <f t="shared" si="39"/>
        <v>0</v>
      </c>
      <c r="Y1151" s="2">
        <f t="shared" si="40"/>
        <v>2.81832043</v>
      </c>
      <c r="Z1151" s="2">
        <f t="shared" si="41"/>
        <v>0.176091259</v>
      </c>
      <c r="AA1151" s="2">
        <f t="shared" si="42"/>
        <v>1.7323937599999999</v>
      </c>
      <c r="AB1151" s="2">
        <f t="shared" si="43"/>
        <v>0.47712125500000002</v>
      </c>
      <c r="AC1151" s="2">
        <f t="shared" si="44"/>
        <v>3.8959286290000001</v>
      </c>
    </row>
    <row r="1152" spans="1:29" x14ac:dyDescent="0.25">
      <c r="A1152" s="2">
        <v>928</v>
      </c>
      <c r="B1152" s="2">
        <f t="shared" si="18"/>
        <v>0</v>
      </c>
      <c r="C1152" s="2">
        <f t="shared" si="19"/>
        <v>2.5899679459999998</v>
      </c>
      <c r="D1152" s="2">
        <f t="shared" si="20"/>
        <v>2.074851255</v>
      </c>
      <c r="E1152" s="2">
        <f t="shared" si="21"/>
        <v>0.77815124999999996</v>
      </c>
      <c r="F1152" s="2">
        <f t="shared" si="22"/>
        <v>1.7558748559999999</v>
      </c>
      <c r="G1152" s="2">
        <f>VLOOKUP(A1152,$A$1:$AC$1144,7,0)</f>
        <v>0.77815124999999996</v>
      </c>
      <c r="H1152" s="2">
        <f t="shared" si="23"/>
        <v>4.4510296350000003</v>
      </c>
      <c r="I1152" s="2">
        <f t="shared" si="24"/>
        <v>0</v>
      </c>
      <c r="J1152" s="2">
        <f t="shared" si="25"/>
        <v>0</v>
      </c>
      <c r="K1152" s="2">
        <f t="shared" si="26"/>
        <v>0</v>
      </c>
      <c r="L1152" s="2">
        <f t="shared" si="27"/>
        <v>0</v>
      </c>
      <c r="M1152" s="2">
        <f t="shared" si="28"/>
        <v>0</v>
      </c>
      <c r="N1152" s="2">
        <f t="shared" si="29"/>
        <v>0</v>
      </c>
      <c r="O1152" s="2">
        <f t="shared" si="30"/>
        <v>0</v>
      </c>
      <c r="P1152" s="2">
        <f t="shared" si="31"/>
        <v>0</v>
      </c>
      <c r="Q1152" s="2">
        <f t="shared" si="32"/>
        <v>0</v>
      </c>
      <c r="R1152" s="2">
        <f t="shared" si="33"/>
        <v>3.7797195829999999</v>
      </c>
      <c r="S1152" s="2">
        <f t="shared" si="34"/>
        <v>0</v>
      </c>
      <c r="T1152" s="2">
        <f t="shared" si="35"/>
        <v>2.2552725050000002</v>
      </c>
      <c r="U1152" s="2">
        <f t="shared" si="36"/>
        <v>0</v>
      </c>
      <c r="V1152" s="2">
        <f t="shared" si="37"/>
        <v>3.7797195829999999</v>
      </c>
      <c r="W1152" s="2">
        <f t="shared" si="38"/>
        <v>0</v>
      </c>
      <c r="X1152" s="2">
        <f t="shared" si="39"/>
        <v>0</v>
      </c>
      <c r="Y1152" s="2">
        <f t="shared" si="40"/>
        <v>0</v>
      </c>
      <c r="Z1152" s="2">
        <f t="shared" si="41"/>
        <v>0</v>
      </c>
      <c r="AA1152" s="2">
        <f t="shared" si="42"/>
        <v>0</v>
      </c>
      <c r="AB1152" s="2">
        <f t="shared" si="43"/>
        <v>0</v>
      </c>
      <c r="AC1152" s="2">
        <f t="shared" si="44"/>
        <v>0</v>
      </c>
    </row>
    <row r="1153" spans="1:29" x14ac:dyDescent="0.25">
      <c r="A1153" s="2">
        <v>191</v>
      </c>
      <c r="B1153" s="2">
        <f t="shared" si="18"/>
        <v>0</v>
      </c>
      <c r="C1153" s="2">
        <f t="shared" si="19"/>
        <v>1.964606265</v>
      </c>
      <c r="D1153" s="2">
        <f t="shared" si="20"/>
        <v>0</v>
      </c>
      <c r="E1153" s="2">
        <f t="shared" si="21"/>
        <v>0</v>
      </c>
      <c r="F1153" s="2">
        <f t="shared" si="22"/>
        <v>2.217483944</v>
      </c>
      <c r="G1153" s="2">
        <f t="shared" ref="G1153:G1154" si="46">VLOOKUP(A1153,$A$1:$AC$1144,7,0)</f>
        <v>0</v>
      </c>
      <c r="H1153" s="2">
        <f t="shared" si="23"/>
        <v>3.2198787699999998</v>
      </c>
      <c r="I1153" s="2">
        <f t="shared" si="24"/>
        <v>0</v>
      </c>
      <c r="J1153" s="2">
        <f t="shared" si="25"/>
        <v>1.233010103</v>
      </c>
      <c r="K1153" s="2">
        <f t="shared" si="26"/>
        <v>1.0576068810000001</v>
      </c>
      <c r="L1153" s="2">
        <f t="shared" si="27"/>
        <v>0.47712125500000002</v>
      </c>
      <c r="M1153" s="2">
        <f t="shared" si="28"/>
        <v>1.6812412370000001</v>
      </c>
      <c r="N1153" s="2">
        <f t="shared" si="29"/>
        <v>0.47712125500000002</v>
      </c>
      <c r="O1153" s="2">
        <f t="shared" si="30"/>
        <v>3.5757081290000001</v>
      </c>
      <c r="P1153" s="2">
        <f t="shared" si="31"/>
        <v>0</v>
      </c>
      <c r="Q1153" s="2">
        <f t="shared" si="32"/>
        <v>0</v>
      </c>
      <c r="R1153" s="2">
        <f t="shared" si="33"/>
        <v>0</v>
      </c>
      <c r="S1153" s="2">
        <f t="shared" si="34"/>
        <v>0</v>
      </c>
      <c r="T1153" s="2">
        <f t="shared" si="35"/>
        <v>0</v>
      </c>
      <c r="U1153" s="2">
        <f t="shared" si="36"/>
        <v>0</v>
      </c>
      <c r="V1153" s="2">
        <f t="shared" si="37"/>
        <v>0</v>
      </c>
      <c r="W1153" s="2">
        <f t="shared" si="38"/>
        <v>0</v>
      </c>
      <c r="X1153" s="2">
        <f t="shared" si="39"/>
        <v>0</v>
      </c>
      <c r="Y1153" s="2">
        <f t="shared" si="40"/>
        <v>0</v>
      </c>
      <c r="Z1153" s="2">
        <f t="shared" si="41"/>
        <v>0</v>
      </c>
      <c r="AA1153" s="2">
        <f t="shared" si="42"/>
        <v>0</v>
      </c>
      <c r="AB1153" s="2">
        <f t="shared" si="43"/>
        <v>0</v>
      </c>
      <c r="AC1153" s="2">
        <f t="shared" si="44"/>
        <v>0</v>
      </c>
    </row>
    <row r="1154" spans="1:29" x14ac:dyDescent="0.25">
      <c r="A1154" s="2">
        <v>230</v>
      </c>
      <c r="B1154" s="2">
        <f t="shared" si="18"/>
        <v>0</v>
      </c>
      <c r="C1154" s="2">
        <f t="shared" si="19"/>
        <v>0</v>
      </c>
      <c r="D1154" s="2">
        <f t="shared" si="20"/>
        <v>0</v>
      </c>
      <c r="E1154" s="2">
        <f t="shared" si="21"/>
        <v>0</v>
      </c>
      <c r="F1154" s="2">
        <f t="shared" si="22"/>
        <v>0</v>
      </c>
      <c r="G1154" s="2">
        <f t="shared" si="46"/>
        <v>0</v>
      </c>
      <c r="H1154" s="2">
        <f t="shared" si="23"/>
        <v>0</v>
      </c>
      <c r="I1154" s="2">
        <f t="shared" si="24"/>
        <v>0</v>
      </c>
      <c r="J1154" s="2">
        <f t="shared" si="25"/>
        <v>2.3942644679999998</v>
      </c>
      <c r="K1154" s="2">
        <f t="shared" si="26"/>
        <v>0</v>
      </c>
      <c r="L1154" s="2">
        <f t="shared" si="27"/>
        <v>0</v>
      </c>
      <c r="M1154" s="2">
        <f t="shared" si="28"/>
        <v>2.204119983</v>
      </c>
      <c r="N1154" s="2">
        <f t="shared" si="29"/>
        <v>0</v>
      </c>
      <c r="O1154" s="2">
        <f t="shared" si="30"/>
        <v>3.6952944639999998</v>
      </c>
      <c r="P1154" s="2">
        <f t="shared" si="31"/>
        <v>0</v>
      </c>
      <c r="Q1154" s="2">
        <f t="shared" si="32"/>
        <v>0</v>
      </c>
      <c r="R1154" s="2">
        <f t="shared" si="33"/>
        <v>0</v>
      </c>
      <c r="S1154" s="2">
        <f t="shared" si="34"/>
        <v>0</v>
      </c>
      <c r="T1154" s="2">
        <f t="shared" si="35"/>
        <v>0</v>
      </c>
      <c r="U1154" s="2">
        <f t="shared" si="36"/>
        <v>0</v>
      </c>
      <c r="V1154" s="2">
        <f t="shared" si="37"/>
        <v>0</v>
      </c>
      <c r="W1154" s="2">
        <f t="shared" si="38"/>
        <v>0</v>
      </c>
      <c r="X1154" s="2">
        <f t="shared" si="39"/>
        <v>0</v>
      </c>
      <c r="Y1154" s="2">
        <f t="shared" si="40"/>
        <v>0</v>
      </c>
      <c r="Z1154" s="2">
        <f t="shared" si="41"/>
        <v>0</v>
      </c>
      <c r="AA1154" s="2">
        <f t="shared" si="42"/>
        <v>0</v>
      </c>
      <c r="AB1154" s="2">
        <f t="shared" si="43"/>
        <v>0</v>
      </c>
      <c r="AC1154" s="2">
        <f t="shared" si="44"/>
        <v>0</v>
      </c>
    </row>
    <row r="1155" spans="1:29" x14ac:dyDescent="0.25">
      <c r="A1155" s="2">
        <v>1130</v>
      </c>
      <c r="B1155" s="2">
        <f t="shared" si="18"/>
        <v>0.30102999600000002</v>
      </c>
      <c r="C1155" s="2">
        <f t="shared" si="19"/>
        <v>3.5236925179999998</v>
      </c>
      <c r="D1155" s="2">
        <f t="shared" si="20"/>
        <v>0</v>
      </c>
      <c r="E1155" s="2">
        <f t="shared" si="21"/>
        <v>0.30102999600000002</v>
      </c>
      <c r="F1155" s="2">
        <f t="shared" si="22"/>
        <v>0.60205999099999996</v>
      </c>
      <c r="G1155" s="2">
        <f>VLOOKUP(A1155,$A$1:$AC$1144,7,0)</f>
        <v>0.30102999600000002</v>
      </c>
      <c r="H1155" s="2">
        <f t="shared" si="23"/>
        <v>3.852257807</v>
      </c>
      <c r="I1155" s="2">
        <f t="shared" si="24"/>
        <v>0</v>
      </c>
      <c r="J1155" s="2">
        <f t="shared" si="25"/>
        <v>0</v>
      </c>
      <c r="K1155" s="2">
        <f t="shared" si="26"/>
        <v>0</v>
      </c>
      <c r="L1155" s="2">
        <f t="shared" si="27"/>
        <v>0</v>
      </c>
      <c r="M1155" s="2">
        <f t="shared" si="28"/>
        <v>0</v>
      </c>
      <c r="N1155" s="2">
        <f t="shared" si="29"/>
        <v>0</v>
      </c>
      <c r="O1155" s="2">
        <f t="shared" si="30"/>
        <v>0</v>
      </c>
      <c r="P1155" s="2">
        <f t="shared" si="31"/>
        <v>0.47712125500000002</v>
      </c>
      <c r="Q1155" s="2">
        <f t="shared" si="32"/>
        <v>1.5443036489999999</v>
      </c>
      <c r="R1155" s="2">
        <f t="shared" si="33"/>
        <v>3.0060153729999999</v>
      </c>
      <c r="S1155" s="2">
        <f t="shared" si="34"/>
        <v>0.30102999600000002</v>
      </c>
      <c r="T1155" s="2">
        <f t="shared" si="35"/>
        <v>1.5314789170000001</v>
      </c>
      <c r="U1155" s="2">
        <f t="shared" si="36"/>
        <v>0.30102999600000002</v>
      </c>
      <c r="V1155" s="2">
        <f t="shared" si="37"/>
        <v>3.9114034480000002</v>
      </c>
      <c r="W1155" s="2">
        <f t="shared" si="38"/>
        <v>0</v>
      </c>
      <c r="X1155" s="2">
        <f t="shared" si="39"/>
        <v>1.854982224</v>
      </c>
      <c r="Y1155" s="2">
        <f t="shared" si="40"/>
        <v>0</v>
      </c>
      <c r="Z1155" s="2">
        <f t="shared" si="41"/>
        <v>0</v>
      </c>
      <c r="AA1155" s="2">
        <f t="shared" si="42"/>
        <v>2.0413926849999999</v>
      </c>
      <c r="AB1155" s="2">
        <f t="shared" si="43"/>
        <v>0</v>
      </c>
      <c r="AC1155" s="2">
        <f t="shared" si="44"/>
        <v>3.7000802639999999</v>
      </c>
    </row>
    <row r="1156" spans="1:29" x14ac:dyDescent="0.25">
      <c r="A1156" s="2">
        <v>304</v>
      </c>
      <c r="B1156" s="2">
        <f t="shared" si="18"/>
        <v>0</v>
      </c>
      <c r="C1156" s="2">
        <f t="shared" si="19"/>
        <v>3.1382046639999999</v>
      </c>
      <c r="D1156" s="2">
        <f t="shared" si="20"/>
        <v>0</v>
      </c>
      <c r="E1156" s="2">
        <f t="shared" si="21"/>
        <v>0</v>
      </c>
      <c r="F1156" s="2">
        <f t="shared" si="22"/>
        <v>1.880813592</v>
      </c>
      <c r="G1156" s="2">
        <f>VLOOKUP(A1156,$A$1:$AC$1144,7,0)</f>
        <v>0</v>
      </c>
      <c r="H1156" s="2">
        <f t="shared" si="23"/>
        <v>3.1382046639999999</v>
      </c>
      <c r="I1156" s="2">
        <f t="shared" si="24"/>
        <v>0</v>
      </c>
      <c r="J1156" s="2">
        <f t="shared" si="25"/>
        <v>0</v>
      </c>
      <c r="K1156" s="2">
        <f t="shared" si="26"/>
        <v>2.7148085850000001</v>
      </c>
      <c r="L1156" s="2">
        <f t="shared" si="27"/>
        <v>0</v>
      </c>
      <c r="M1156" s="2">
        <f t="shared" si="28"/>
        <v>2.204119983</v>
      </c>
      <c r="N1156" s="2">
        <f t="shared" si="29"/>
        <v>0</v>
      </c>
      <c r="O1156" s="2">
        <f t="shared" si="30"/>
        <v>2.7148085850000001</v>
      </c>
      <c r="P1156" s="2">
        <f t="shared" si="31"/>
        <v>0</v>
      </c>
      <c r="Q1156" s="2">
        <f t="shared" si="32"/>
        <v>0</v>
      </c>
      <c r="R1156" s="2">
        <f t="shared" si="33"/>
        <v>0</v>
      </c>
      <c r="S1156" s="2">
        <f t="shared" si="34"/>
        <v>0</v>
      </c>
      <c r="T1156" s="2">
        <f t="shared" si="35"/>
        <v>0</v>
      </c>
      <c r="U1156" s="2">
        <f t="shared" si="36"/>
        <v>0</v>
      </c>
      <c r="V1156" s="2">
        <f t="shared" si="37"/>
        <v>0</v>
      </c>
      <c r="W1156" s="2">
        <f t="shared" si="38"/>
        <v>0</v>
      </c>
      <c r="X1156" s="2">
        <f t="shared" si="39"/>
        <v>0</v>
      </c>
      <c r="Y1156" s="2">
        <f t="shared" si="40"/>
        <v>0</v>
      </c>
      <c r="Z1156" s="2">
        <f t="shared" si="41"/>
        <v>0</v>
      </c>
      <c r="AA1156" s="2">
        <f t="shared" si="42"/>
        <v>0</v>
      </c>
      <c r="AB1156" s="2">
        <f t="shared" si="43"/>
        <v>0</v>
      </c>
      <c r="AC1156" s="2">
        <f t="shared" si="44"/>
        <v>0</v>
      </c>
    </row>
    <row r="1157" spans="1:29" x14ac:dyDescent="0.25">
      <c r="A1157" s="2">
        <v>516</v>
      </c>
      <c r="B1157" s="2">
        <f t="shared" si="18"/>
        <v>0</v>
      </c>
      <c r="C1157" s="2">
        <f t="shared" si="19"/>
        <v>0</v>
      </c>
      <c r="D1157" s="2">
        <f t="shared" si="20"/>
        <v>0</v>
      </c>
      <c r="E1157" s="2">
        <f t="shared" si="21"/>
        <v>0</v>
      </c>
      <c r="F1157" s="2">
        <f t="shared" si="22"/>
        <v>0</v>
      </c>
      <c r="G1157" s="2">
        <f t="shared" ref="G1157:G1158" si="47">VLOOKUP(A1157,$A$1:$AC$1144,7,0)</f>
        <v>0</v>
      </c>
      <c r="H1157" s="2">
        <f t="shared" si="23"/>
        <v>0</v>
      </c>
      <c r="I1157" s="2">
        <f t="shared" si="24"/>
        <v>0</v>
      </c>
      <c r="J1157" s="2">
        <f t="shared" si="25"/>
        <v>0</v>
      </c>
      <c r="K1157" s="2">
        <f t="shared" si="26"/>
        <v>0</v>
      </c>
      <c r="L1157" s="2">
        <f t="shared" si="27"/>
        <v>0</v>
      </c>
      <c r="M1157" s="2">
        <f t="shared" si="28"/>
        <v>0</v>
      </c>
      <c r="N1157" s="2">
        <f t="shared" si="29"/>
        <v>0</v>
      </c>
      <c r="O1157" s="2">
        <f t="shared" si="30"/>
        <v>0</v>
      </c>
      <c r="P1157" s="2">
        <f t="shared" si="31"/>
        <v>0</v>
      </c>
      <c r="Q1157" s="2">
        <f t="shared" si="32"/>
        <v>3.3959706970000001</v>
      </c>
      <c r="R1157" s="2">
        <f t="shared" si="33"/>
        <v>0</v>
      </c>
      <c r="S1157" s="2">
        <f t="shared" si="34"/>
        <v>0</v>
      </c>
      <c r="T1157" s="2">
        <f t="shared" si="35"/>
        <v>1.698970004</v>
      </c>
      <c r="U1157" s="2">
        <f t="shared" si="36"/>
        <v>0</v>
      </c>
      <c r="V1157" s="2">
        <f t="shared" si="37"/>
        <v>3.3959706970000001</v>
      </c>
      <c r="W1157" s="2">
        <f t="shared" si="38"/>
        <v>0.30102999600000002</v>
      </c>
      <c r="X1157" s="2">
        <f t="shared" si="39"/>
        <v>0</v>
      </c>
      <c r="Y1157" s="2">
        <f t="shared" si="40"/>
        <v>3.0954399119999998</v>
      </c>
      <c r="Z1157" s="2">
        <f t="shared" si="41"/>
        <v>-0.30102999600000002</v>
      </c>
      <c r="AA1157" s="2">
        <f t="shared" si="42"/>
        <v>1.662757832</v>
      </c>
      <c r="AB1157" s="2">
        <f t="shared" si="43"/>
        <v>0</v>
      </c>
      <c r="AC1157" s="2">
        <f t="shared" si="44"/>
        <v>3.3964699070000002</v>
      </c>
    </row>
    <row r="1158" spans="1:29" x14ac:dyDescent="0.25">
      <c r="A1158" s="2">
        <v>458</v>
      </c>
      <c r="B1158" s="2">
        <f t="shared" si="18"/>
        <v>0</v>
      </c>
      <c r="C1158" s="2">
        <f t="shared" si="19"/>
        <v>1.8901824979999999</v>
      </c>
      <c r="D1158" s="2">
        <f t="shared" si="20"/>
        <v>1.0020758400000001</v>
      </c>
      <c r="E1158" s="2">
        <f t="shared" si="21"/>
        <v>0.69897000399999998</v>
      </c>
      <c r="F1158" s="2">
        <f t="shared" si="22"/>
        <v>1.6334684559999999</v>
      </c>
      <c r="G1158" s="2">
        <f t="shared" si="47"/>
        <v>0.69897000399999998</v>
      </c>
      <c r="H1158" s="2">
        <f t="shared" si="23"/>
        <v>4.009086666</v>
      </c>
      <c r="I1158" s="2">
        <f t="shared" si="24"/>
        <v>0</v>
      </c>
      <c r="J1158" s="2">
        <f t="shared" si="25"/>
        <v>0.51881012599999998</v>
      </c>
      <c r="K1158" s="2">
        <f t="shared" si="26"/>
        <v>1.6167957019999999</v>
      </c>
      <c r="L1158" s="2">
        <f t="shared" si="27"/>
        <v>0.30102999600000002</v>
      </c>
      <c r="M1158" s="2">
        <f t="shared" si="28"/>
        <v>1.7481880270000001</v>
      </c>
      <c r="N1158" s="2">
        <f t="shared" si="29"/>
        <v>0.30102999600000002</v>
      </c>
      <c r="O1158" s="2">
        <f t="shared" si="30"/>
        <v>3.7435615630000001</v>
      </c>
      <c r="P1158" s="2">
        <f t="shared" si="31"/>
        <v>0.30102999600000002</v>
      </c>
      <c r="Q1158" s="2">
        <f t="shared" si="32"/>
        <v>0</v>
      </c>
      <c r="R1158" s="2">
        <f t="shared" si="33"/>
        <v>1.6854097800000001</v>
      </c>
      <c r="S1158" s="2">
        <f t="shared" si="34"/>
        <v>0.176091259</v>
      </c>
      <c r="T1158" s="2">
        <f t="shared" si="35"/>
        <v>1.1461280359999999</v>
      </c>
      <c r="U1158" s="2">
        <f t="shared" si="36"/>
        <v>0.47712125500000002</v>
      </c>
      <c r="V1158" s="2">
        <f t="shared" si="37"/>
        <v>3.6742411330000002</v>
      </c>
      <c r="W1158" s="2">
        <f t="shared" si="38"/>
        <v>0</v>
      </c>
      <c r="X1158" s="2">
        <f t="shared" si="39"/>
        <v>0</v>
      </c>
      <c r="Y1158" s="2">
        <f t="shared" si="40"/>
        <v>0</v>
      </c>
      <c r="Z1158" s="2">
        <f t="shared" si="41"/>
        <v>0</v>
      </c>
      <c r="AA1158" s="2">
        <f t="shared" si="42"/>
        <v>0</v>
      </c>
      <c r="AB1158" s="2">
        <f t="shared" si="43"/>
        <v>0</v>
      </c>
      <c r="AC1158" s="2">
        <f t="shared" si="44"/>
        <v>0</v>
      </c>
    </row>
    <row r="1159" spans="1:29" x14ac:dyDescent="0.25">
      <c r="A1159" s="2">
        <v>980</v>
      </c>
      <c r="B1159" s="2">
        <f t="shared" si="18"/>
        <v>0</v>
      </c>
      <c r="C1159" s="2">
        <f t="shared" si="19"/>
        <v>3.6180185800000002</v>
      </c>
      <c r="D1159" s="2">
        <f t="shared" si="20"/>
        <v>0</v>
      </c>
      <c r="E1159" s="2">
        <f t="shared" si="21"/>
        <v>0.47712125500000002</v>
      </c>
      <c r="F1159" s="2">
        <f t="shared" si="22"/>
        <v>1.7323937599999999</v>
      </c>
      <c r="G1159" s="2">
        <f>VLOOKUP(A1159,$A$1:$AC$1144,7,0)</f>
        <v>0.47712125500000002</v>
      </c>
      <c r="H1159" s="2">
        <f t="shared" si="23"/>
        <v>3.6180185800000002</v>
      </c>
      <c r="I1159" s="2">
        <f t="shared" si="24"/>
        <v>0</v>
      </c>
      <c r="J1159" s="2">
        <f t="shared" si="25"/>
        <v>0</v>
      </c>
      <c r="K1159" s="2">
        <f t="shared" si="26"/>
        <v>0</v>
      </c>
      <c r="L1159" s="2">
        <f t="shared" si="27"/>
        <v>0</v>
      </c>
      <c r="M1159" s="2">
        <f t="shared" si="28"/>
        <v>0</v>
      </c>
      <c r="N1159" s="2">
        <f t="shared" si="29"/>
        <v>0</v>
      </c>
      <c r="O1159" s="2">
        <f t="shared" si="30"/>
        <v>0</v>
      </c>
      <c r="P1159" s="2">
        <f t="shared" si="31"/>
        <v>0</v>
      </c>
      <c r="Q1159" s="2">
        <f t="shared" si="32"/>
        <v>0</v>
      </c>
      <c r="R1159" s="2">
        <f t="shared" si="33"/>
        <v>0</v>
      </c>
      <c r="S1159" s="2">
        <f t="shared" si="34"/>
        <v>0</v>
      </c>
      <c r="T1159" s="2">
        <f t="shared" si="35"/>
        <v>0</v>
      </c>
      <c r="U1159" s="2">
        <f t="shared" si="36"/>
        <v>0</v>
      </c>
      <c r="V1159" s="2">
        <f t="shared" si="37"/>
        <v>0</v>
      </c>
      <c r="W1159" s="2">
        <f t="shared" si="38"/>
        <v>0</v>
      </c>
      <c r="X1159" s="2">
        <f t="shared" si="39"/>
        <v>0</v>
      </c>
      <c r="Y1159" s="2">
        <f t="shared" si="40"/>
        <v>0</v>
      </c>
      <c r="Z1159" s="2">
        <f t="shared" si="41"/>
        <v>0</v>
      </c>
      <c r="AA1159" s="2">
        <f t="shared" si="42"/>
        <v>0</v>
      </c>
      <c r="AB1159" s="2">
        <f t="shared" si="43"/>
        <v>0</v>
      </c>
      <c r="AC1159" s="2">
        <f t="shared" si="44"/>
        <v>0</v>
      </c>
    </row>
    <row r="1160" spans="1:29" x14ac:dyDescent="0.25">
      <c r="A1160" s="2">
        <v>43</v>
      </c>
      <c r="B1160" s="2">
        <f t="shared" si="18"/>
        <v>0</v>
      </c>
      <c r="C1160" s="2">
        <f t="shared" si="19"/>
        <v>0</v>
      </c>
      <c r="D1160" s="2">
        <f t="shared" si="20"/>
        <v>0</v>
      </c>
      <c r="E1160" s="2">
        <f t="shared" si="21"/>
        <v>0</v>
      </c>
      <c r="F1160" s="2">
        <f t="shared" si="22"/>
        <v>0</v>
      </c>
      <c r="G1160" s="2">
        <f>VLOOKUP(A1160,$A$1:$AC$1144,7,0)</f>
        <v>0</v>
      </c>
      <c r="H1160" s="2">
        <f t="shared" si="23"/>
        <v>0</v>
      </c>
      <c r="I1160" s="2">
        <f t="shared" si="24"/>
        <v>0</v>
      </c>
      <c r="J1160" s="2">
        <f t="shared" si="25"/>
        <v>0</v>
      </c>
      <c r="K1160" s="2">
        <f t="shared" si="26"/>
        <v>0</v>
      </c>
      <c r="L1160" s="2">
        <f t="shared" si="27"/>
        <v>0</v>
      </c>
      <c r="M1160" s="2">
        <f t="shared" si="28"/>
        <v>0</v>
      </c>
      <c r="N1160" s="2">
        <f t="shared" si="29"/>
        <v>0</v>
      </c>
      <c r="O1160" s="2">
        <f t="shared" si="30"/>
        <v>0</v>
      </c>
      <c r="P1160" s="2">
        <f t="shared" si="31"/>
        <v>0</v>
      </c>
      <c r="Q1160" s="2">
        <f t="shared" si="32"/>
        <v>0</v>
      </c>
      <c r="R1160" s="2">
        <f t="shared" si="33"/>
        <v>0</v>
      </c>
      <c r="S1160" s="2">
        <f t="shared" si="34"/>
        <v>0</v>
      </c>
      <c r="T1160" s="2">
        <f t="shared" si="35"/>
        <v>0</v>
      </c>
      <c r="U1160" s="2">
        <f t="shared" si="36"/>
        <v>0</v>
      </c>
      <c r="V1160" s="2">
        <f t="shared" si="37"/>
        <v>0</v>
      </c>
      <c r="W1160" s="2">
        <f t="shared" si="38"/>
        <v>0</v>
      </c>
      <c r="X1160" s="2">
        <f t="shared" si="39"/>
        <v>2.5400752290000002</v>
      </c>
      <c r="Y1160" s="2">
        <f t="shared" si="40"/>
        <v>0</v>
      </c>
      <c r="Z1160" s="2">
        <f t="shared" si="41"/>
        <v>0</v>
      </c>
      <c r="AA1160" s="2">
        <f t="shared" si="42"/>
        <v>1.1760912590000001</v>
      </c>
      <c r="AB1160" s="2">
        <f t="shared" si="43"/>
        <v>0</v>
      </c>
      <c r="AC1160" s="2">
        <f t="shared" si="44"/>
        <v>3.0171964839999998</v>
      </c>
    </row>
    <row r="1161" spans="1:29" x14ac:dyDescent="0.25">
      <c r="A1161" s="2">
        <v>1035</v>
      </c>
      <c r="B1161" s="2">
        <f t="shared" si="18"/>
        <v>0</v>
      </c>
      <c r="C1161" s="2">
        <f t="shared" si="19"/>
        <v>0</v>
      </c>
      <c r="D1161" s="2">
        <f t="shared" si="20"/>
        <v>0</v>
      </c>
      <c r="E1161" s="2">
        <f t="shared" si="21"/>
        <v>0</v>
      </c>
      <c r="F1161" s="2">
        <f t="shared" si="22"/>
        <v>0</v>
      </c>
      <c r="G1161" s="2">
        <f>VLOOKUP(A1161,$A$1:$AC$1144,7,0)</f>
        <v>0</v>
      </c>
      <c r="H1161" s="2">
        <f t="shared" si="23"/>
        <v>0</v>
      </c>
      <c r="I1161" s="2">
        <f t="shared" si="24"/>
        <v>0</v>
      </c>
      <c r="J1161" s="2">
        <f t="shared" si="25"/>
        <v>3.3903830610000001</v>
      </c>
      <c r="K1161" s="2">
        <f t="shared" si="26"/>
        <v>0</v>
      </c>
      <c r="L1161" s="2">
        <f t="shared" si="27"/>
        <v>0</v>
      </c>
      <c r="M1161" s="2">
        <f t="shared" si="28"/>
        <v>1.8976270909999999</v>
      </c>
      <c r="N1161" s="2">
        <f t="shared" si="29"/>
        <v>0</v>
      </c>
      <c r="O1161" s="2">
        <f t="shared" si="30"/>
        <v>3.3903830610000001</v>
      </c>
      <c r="P1161" s="2">
        <f t="shared" si="31"/>
        <v>0</v>
      </c>
      <c r="Q1161" s="2">
        <f t="shared" si="32"/>
        <v>0</v>
      </c>
      <c r="R1161" s="2">
        <f t="shared" si="33"/>
        <v>0</v>
      </c>
      <c r="S1161" s="2">
        <f t="shared" si="34"/>
        <v>0</v>
      </c>
      <c r="T1161" s="2">
        <f t="shared" si="35"/>
        <v>0</v>
      </c>
      <c r="U1161" s="2">
        <f t="shared" si="36"/>
        <v>0</v>
      </c>
      <c r="V1161" s="2">
        <f t="shared" si="37"/>
        <v>0</v>
      </c>
      <c r="W1161" s="2">
        <f t="shared" si="38"/>
        <v>0</v>
      </c>
      <c r="X1161" s="2">
        <f t="shared" si="39"/>
        <v>0</v>
      </c>
      <c r="Y1161" s="2">
        <f t="shared" si="40"/>
        <v>0</v>
      </c>
      <c r="Z1161" s="2">
        <f t="shared" si="41"/>
        <v>0</v>
      </c>
      <c r="AA1161" s="2">
        <f t="shared" si="42"/>
        <v>0</v>
      </c>
      <c r="AB1161" s="2">
        <f t="shared" si="43"/>
        <v>0</v>
      </c>
      <c r="AC1161" s="2">
        <f t="shared" si="44"/>
        <v>0</v>
      </c>
    </row>
    <row r="1162" spans="1:29" x14ac:dyDescent="0.25">
      <c r="A1162" s="2">
        <v>8</v>
      </c>
      <c r="B1162" s="2">
        <f t="shared" si="18"/>
        <v>0</v>
      </c>
      <c r="C1162" s="2">
        <f t="shared" si="19"/>
        <v>0</v>
      </c>
      <c r="D1162" s="2">
        <f t="shared" si="20"/>
        <v>0</v>
      </c>
      <c r="E1162" s="2">
        <f t="shared" si="21"/>
        <v>0</v>
      </c>
      <c r="F1162" s="2">
        <f t="shared" si="22"/>
        <v>0</v>
      </c>
      <c r="G1162" s="2">
        <f t="shared" ref="G1162" si="48">VLOOKUP(A1162,$A$1:$AC$1144,7,0)</f>
        <v>0</v>
      </c>
      <c r="H1162" s="2">
        <f t="shared" si="23"/>
        <v>0</v>
      </c>
      <c r="I1162" s="2">
        <f t="shared" si="24"/>
        <v>0</v>
      </c>
      <c r="J1162" s="2">
        <f t="shared" si="25"/>
        <v>3.400398708</v>
      </c>
      <c r="K1162" s="2">
        <f t="shared" si="26"/>
        <v>0</v>
      </c>
      <c r="L1162" s="2">
        <f t="shared" si="27"/>
        <v>0</v>
      </c>
      <c r="M1162" s="2">
        <f t="shared" si="28"/>
        <v>2.0043213739999999</v>
      </c>
      <c r="N1162" s="2">
        <f t="shared" si="29"/>
        <v>0</v>
      </c>
      <c r="O1162" s="2">
        <f t="shared" si="30"/>
        <v>3.400398708</v>
      </c>
      <c r="P1162" s="2">
        <f t="shared" si="31"/>
        <v>0</v>
      </c>
      <c r="Q1162" s="2">
        <f t="shared" si="32"/>
        <v>0</v>
      </c>
      <c r="R1162" s="2">
        <f t="shared" si="33"/>
        <v>1.132426758</v>
      </c>
      <c r="S1162" s="2">
        <f t="shared" si="34"/>
        <v>0</v>
      </c>
      <c r="T1162" s="2">
        <f t="shared" si="35"/>
        <v>1.8325089130000001</v>
      </c>
      <c r="U1162" s="2">
        <f t="shared" si="36"/>
        <v>0</v>
      </c>
      <c r="V1162" s="2">
        <f t="shared" si="37"/>
        <v>3.1931245979999998</v>
      </c>
      <c r="W1162" s="2">
        <f t="shared" si="38"/>
        <v>0</v>
      </c>
      <c r="X1162" s="2">
        <f t="shared" si="39"/>
        <v>0</v>
      </c>
      <c r="Y1162" s="2">
        <f t="shared" si="40"/>
        <v>0</v>
      </c>
      <c r="Z1162" s="2">
        <f t="shared" si="41"/>
        <v>0</v>
      </c>
      <c r="AA1162" s="2">
        <f t="shared" si="42"/>
        <v>0</v>
      </c>
      <c r="AB1162" s="2">
        <f t="shared" si="43"/>
        <v>0</v>
      </c>
      <c r="AC1162" s="2">
        <f t="shared" si="44"/>
        <v>0</v>
      </c>
    </row>
    <row r="1163" spans="1:29" x14ac:dyDescent="0.25">
      <c r="A1163" s="2">
        <v>993</v>
      </c>
      <c r="B1163" s="2">
        <f t="shared" si="18"/>
        <v>0</v>
      </c>
      <c r="C1163" s="2">
        <f t="shared" si="19"/>
        <v>0</v>
      </c>
      <c r="D1163" s="2">
        <f t="shared" si="20"/>
        <v>0</v>
      </c>
      <c r="E1163" s="2">
        <f t="shared" si="21"/>
        <v>0</v>
      </c>
      <c r="F1163" s="2">
        <f t="shared" si="22"/>
        <v>0</v>
      </c>
      <c r="G1163" s="2">
        <f>VLOOKUP(A1163,$A$1:$AC$1144,7,0)</f>
        <v>0</v>
      </c>
      <c r="H1163" s="2">
        <f t="shared" si="23"/>
        <v>0</v>
      </c>
      <c r="I1163" s="2">
        <f t="shared" si="24"/>
        <v>0</v>
      </c>
      <c r="J1163" s="2">
        <f t="shared" si="25"/>
        <v>3.3170726419999998</v>
      </c>
      <c r="K1163" s="2">
        <f t="shared" si="26"/>
        <v>0</v>
      </c>
      <c r="L1163" s="2">
        <f t="shared" si="27"/>
        <v>0</v>
      </c>
      <c r="M1163" s="2">
        <f t="shared" si="28"/>
        <v>2.1105897100000002</v>
      </c>
      <c r="N1163" s="2">
        <f t="shared" si="29"/>
        <v>0</v>
      </c>
      <c r="O1163" s="2">
        <f t="shared" si="30"/>
        <v>3.3791241460000001</v>
      </c>
      <c r="P1163" s="2">
        <f t="shared" si="31"/>
        <v>0</v>
      </c>
      <c r="Q1163" s="2">
        <f t="shared" si="32"/>
        <v>3.3959706970000001</v>
      </c>
      <c r="R1163" s="2">
        <f t="shared" si="33"/>
        <v>0</v>
      </c>
      <c r="S1163" s="2">
        <f t="shared" si="34"/>
        <v>0</v>
      </c>
      <c r="T1163" s="2">
        <f t="shared" si="35"/>
        <v>1.5440680440000001</v>
      </c>
      <c r="U1163" s="2">
        <f t="shared" si="36"/>
        <v>0</v>
      </c>
      <c r="V1163" s="2">
        <f t="shared" si="37"/>
        <v>3.3959706970000001</v>
      </c>
      <c r="W1163" s="2">
        <f t="shared" si="38"/>
        <v>0</v>
      </c>
      <c r="X1163" s="2">
        <f t="shared" si="39"/>
        <v>1.3861452869999999</v>
      </c>
      <c r="Y1163" s="2">
        <f t="shared" si="40"/>
        <v>0</v>
      </c>
      <c r="Z1163" s="2">
        <f t="shared" si="41"/>
        <v>0</v>
      </c>
      <c r="AA1163" s="2">
        <f t="shared" si="42"/>
        <v>0.77815124999999996</v>
      </c>
      <c r="AB1163" s="2">
        <f t="shared" si="43"/>
        <v>0</v>
      </c>
      <c r="AC1163" s="2">
        <f t="shared" si="44"/>
        <v>3.6266945349999999</v>
      </c>
    </row>
    <row r="1164" spans="1:29" x14ac:dyDescent="0.25">
      <c r="A1164" s="2">
        <v>456</v>
      </c>
      <c r="B1164" s="2">
        <f t="shared" si="18"/>
        <v>0</v>
      </c>
      <c r="C1164" s="2">
        <f t="shared" si="19"/>
        <v>0</v>
      </c>
      <c r="D1164" s="2">
        <f t="shared" si="20"/>
        <v>0</v>
      </c>
      <c r="E1164" s="2">
        <f t="shared" si="21"/>
        <v>0</v>
      </c>
      <c r="F1164" s="2">
        <f t="shared" si="22"/>
        <v>0</v>
      </c>
      <c r="G1164" s="2">
        <f>VLOOKUP(A1164,$A$1:$AC$1144,7,0)</f>
        <v>0</v>
      </c>
      <c r="H1164" s="2">
        <f t="shared" si="23"/>
        <v>0</v>
      </c>
      <c r="I1164" s="2">
        <f t="shared" si="24"/>
        <v>0</v>
      </c>
      <c r="J1164" s="2">
        <f t="shared" si="25"/>
        <v>0</v>
      </c>
      <c r="K1164" s="2">
        <f t="shared" si="26"/>
        <v>0</v>
      </c>
      <c r="L1164" s="2">
        <f t="shared" si="27"/>
        <v>0</v>
      </c>
      <c r="M1164" s="2">
        <f t="shared" si="28"/>
        <v>0</v>
      </c>
      <c r="N1164" s="2">
        <f t="shared" si="29"/>
        <v>0</v>
      </c>
      <c r="O1164" s="2">
        <f t="shared" si="30"/>
        <v>0</v>
      </c>
      <c r="P1164" s="2">
        <f t="shared" si="31"/>
        <v>0</v>
      </c>
      <c r="Q1164" s="2">
        <f t="shared" si="32"/>
        <v>0</v>
      </c>
      <c r="R1164" s="2">
        <f t="shared" si="33"/>
        <v>0</v>
      </c>
      <c r="S1164" s="2">
        <f t="shared" si="34"/>
        <v>0</v>
      </c>
      <c r="T1164" s="2">
        <f t="shared" si="35"/>
        <v>0</v>
      </c>
      <c r="U1164" s="2">
        <f t="shared" si="36"/>
        <v>0</v>
      </c>
      <c r="V1164" s="2">
        <f t="shared" si="37"/>
        <v>0</v>
      </c>
      <c r="W1164" s="2">
        <f t="shared" si="38"/>
        <v>0</v>
      </c>
      <c r="X1164" s="2">
        <f t="shared" si="39"/>
        <v>0</v>
      </c>
      <c r="Y1164" s="2">
        <f t="shared" si="40"/>
        <v>2.4151364919999998</v>
      </c>
      <c r="Z1164" s="2">
        <f t="shared" si="41"/>
        <v>0</v>
      </c>
      <c r="AA1164" s="2">
        <f t="shared" si="42"/>
        <v>1.1760912590000001</v>
      </c>
      <c r="AB1164" s="2">
        <f t="shared" si="43"/>
        <v>0</v>
      </c>
      <c r="AC1164" s="2">
        <f t="shared" si="44"/>
        <v>3.0171964839999998</v>
      </c>
    </row>
    <row r="1165" spans="1:29" x14ac:dyDescent="0.25">
      <c r="A1165" s="2">
        <v>1101</v>
      </c>
      <c r="B1165" s="2">
        <f t="shared" si="18"/>
        <v>0.30102999600000002</v>
      </c>
      <c r="C1165" s="2">
        <f t="shared" si="19"/>
        <v>3.5710139129999998</v>
      </c>
      <c r="D1165" s="2">
        <f t="shared" si="20"/>
        <v>0</v>
      </c>
      <c r="E1165" s="2">
        <f t="shared" si="21"/>
        <v>0</v>
      </c>
      <c r="F1165" s="2">
        <f t="shared" si="22"/>
        <v>2.2068258759999999</v>
      </c>
      <c r="G1165" s="2">
        <f t="shared" ref="G1165" si="49">VLOOKUP(A1165,$A$1:$AC$1144,7,0)</f>
        <v>0</v>
      </c>
      <c r="H1165" s="2">
        <f t="shared" si="23"/>
        <v>3.5710139129999998</v>
      </c>
      <c r="I1165" s="2">
        <f t="shared" si="24"/>
        <v>0</v>
      </c>
      <c r="J1165" s="2">
        <f t="shared" si="25"/>
        <v>0</v>
      </c>
      <c r="K1165" s="2">
        <f t="shared" si="26"/>
        <v>0</v>
      </c>
      <c r="L1165" s="2">
        <f t="shared" si="27"/>
        <v>0</v>
      </c>
      <c r="M1165" s="2">
        <f t="shared" si="28"/>
        <v>0</v>
      </c>
      <c r="N1165" s="2">
        <f t="shared" si="29"/>
        <v>0</v>
      </c>
      <c r="O1165" s="2">
        <f t="shared" si="30"/>
        <v>0</v>
      </c>
      <c r="P1165" s="2">
        <f t="shared" si="31"/>
        <v>0</v>
      </c>
      <c r="Q1165" s="2">
        <f t="shared" si="32"/>
        <v>0</v>
      </c>
      <c r="R1165" s="2">
        <f t="shared" si="33"/>
        <v>0</v>
      </c>
      <c r="S1165" s="2">
        <f t="shared" si="34"/>
        <v>0</v>
      </c>
      <c r="T1165" s="2">
        <f t="shared" si="35"/>
        <v>0</v>
      </c>
      <c r="U1165" s="2">
        <f t="shared" si="36"/>
        <v>0</v>
      </c>
      <c r="V1165" s="2">
        <f t="shared" si="37"/>
        <v>0</v>
      </c>
      <c r="W1165" s="2">
        <f t="shared" si="38"/>
        <v>0</v>
      </c>
      <c r="X1165" s="2">
        <f t="shared" si="39"/>
        <v>0</v>
      </c>
      <c r="Y1165" s="2">
        <f t="shared" si="40"/>
        <v>0</v>
      </c>
      <c r="Z1165" s="2">
        <f t="shared" si="41"/>
        <v>0</v>
      </c>
      <c r="AA1165" s="2">
        <f t="shared" si="42"/>
        <v>0</v>
      </c>
      <c r="AB1165" s="2">
        <f t="shared" si="43"/>
        <v>0</v>
      </c>
      <c r="AC1165" s="2">
        <f t="shared" si="44"/>
        <v>0</v>
      </c>
    </row>
    <row r="1166" spans="1:29" x14ac:dyDescent="0.25">
      <c r="A1166" s="2">
        <v>689</v>
      </c>
      <c r="B1166" s="2">
        <f t="shared" si="18"/>
        <v>0</v>
      </c>
      <c r="C1166" s="2">
        <f t="shared" si="19"/>
        <v>3.7896105040000001</v>
      </c>
      <c r="D1166" s="2">
        <f t="shared" si="20"/>
        <v>0</v>
      </c>
      <c r="E1166" s="2">
        <f t="shared" si="21"/>
        <v>0.30102999600000002</v>
      </c>
      <c r="F1166" s="2">
        <f t="shared" si="22"/>
        <v>1.7481880270000001</v>
      </c>
      <c r="G1166" s="2">
        <f>VLOOKUP(A1166,$A$1:$AC$1144,7,0)</f>
        <v>0.30102999600000002</v>
      </c>
      <c r="H1166" s="2">
        <f t="shared" si="23"/>
        <v>3.7896105040000001</v>
      </c>
      <c r="I1166" s="2">
        <f t="shared" si="24"/>
        <v>0</v>
      </c>
      <c r="J1166" s="2">
        <f t="shared" si="25"/>
        <v>0</v>
      </c>
      <c r="K1166" s="2">
        <f t="shared" si="26"/>
        <v>0</v>
      </c>
      <c r="L1166" s="2">
        <f t="shared" si="27"/>
        <v>0</v>
      </c>
      <c r="M1166" s="2">
        <f t="shared" si="28"/>
        <v>0</v>
      </c>
      <c r="N1166" s="2">
        <f t="shared" si="29"/>
        <v>0</v>
      </c>
      <c r="O1166" s="2">
        <f t="shared" si="30"/>
        <v>0</v>
      </c>
      <c r="P1166" s="2">
        <f t="shared" si="31"/>
        <v>0</v>
      </c>
      <c r="Q1166" s="2">
        <f t="shared" si="32"/>
        <v>2.9305052539999998</v>
      </c>
      <c r="R1166" s="2">
        <f t="shared" si="33"/>
        <v>0</v>
      </c>
      <c r="S1166" s="2">
        <f t="shared" si="34"/>
        <v>0</v>
      </c>
      <c r="T1166" s="2">
        <f t="shared" si="35"/>
        <v>1.6434526759999999</v>
      </c>
      <c r="U1166" s="2">
        <f t="shared" si="36"/>
        <v>0</v>
      </c>
      <c r="V1166" s="2">
        <f t="shared" si="37"/>
        <v>3.407626509</v>
      </c>
      <c r="W1166" s="2">
        <f t="shared" si="38"/>
        <v>0</v>
      </c>
      <c r="X1166" s="2">
        <f t="shared" si="39"/>
        <v>0</v>
      </c>
      <c r="Y1166" s="2">
        <f t="shared" si="40"/>
        <v>0</v>
      </c>
      <c r="Z1166" s="2">
        <f t="shared" si="41"/>
        <v>0</v>
      </c>
      <c r="AA1166" s="2">
        <f t="shared" si="42"/>
        <v>0</v>
      </c>
      <c r="AB1166" s="2">
        <f t="shared" si="43"/>
        <v>0</v>
      </c>
      <c r="AC1166" s="2">
        <f t="shared" si="44"/>
        <v>0</v>
      </c>
    </row>
    <row r="1167" spans="1:29" x14ac:dyDescent="0.25">
      <c r="A1167" s="2">
        <v>684</v>
      </c>
      <c r="B1167" s="2">
        <f t="shared" si="18"/>
        <v>0</v>
      </c>
      <c r="C1167" s="2">
        <f t="shared" si="19"/>
        <v>3.6407514870000002</v>
      </c>
      <c r="D1167" s="2">
        <f t="shared" si="20"/>
        <v>0</v>
      </c>
      <c r="E1167" s="2">
        <f t="shared" si="21"/>
        <v>0.30102999600000002</v>
      </c>
      <c r="F1167" s="2">
        <f t="shared" si="22"/>
        <v>2.021189299</v>
      </c>
      <c r="G1167" s="2">
        <f>VLOOKUP(A1167,$A$1:$AC$1144,7,0)</f>
        <v>0.30102999600000002</v>
      </c>
      <c r="H1167" s="2">
        <f t="shared" si="23"/>
        <v>3.6407514870000002</v>
      </c>
      <c r="I1167" s="2">
        <f t="shared" si="24"/>
        <v>0</v>
      </c>
      <c r="J1167" s="2">
        <f t="shared" si="25"/>
        <v>3.4806494039999998</v>
      </c>
      <c r="K1167" s="2">
        <f t="shared" si="26"/>
        <v>0</v>
      </c>
      <c r="L1167" s="2">
        <f t="shared" si="27"/>
        <v>0</v>
      </c>
      <c r="M1167" s="2">
        <f t="shared" si="28"/>
        <v>1.792391689</v>
      </c>
      <c r="N1167" s="2">
        <f t="shared" si="29"/>
        <v>0</v>
      </c>
      <c r="O1167" s="2">
        <f t="shared" si="30"/>
        <v>3.4806494039999998</v>
      </c>
      <c r="P1167" s="2">
        <f t="shared" si="31"/>
        <v>0</v>
      </c>
      <c r="Q1167" s="2">
        <f t="shared" si="32"/>
        <v>3.407626509</v>
      </c>
      <c r="R1167" s="2">
        <f t="shared" si="33"/>
        <v>3.2461252350000001</v>
      </c>
      <c r="S1167" s="2">
        <f t="shared" si="34"/>
        <v>0.30102999600000002</v>
      </c>
      <c r="T1167" s="2">
        <f t="shared" si="35"/>
        <v>1.8750612630000001</v>
      </c>
      <c r="U1167" s="2">
        <f t="shared" si="36"/>
        <v>0.30102999600000002</v>
      </c>
      <c r="V1167" s="2">
        <f t="shared" si="37"/>
        <v>3.635370199</v>
      </c>
      <c r="W1167" s="2">
        <f t="shared" si="38"/>
        <v>0</v>
      </c>
      <c r="X1167" s="2">
        <f t="shared" si="39"/>
        <v>0</v>
      </c>
      <c r="Y1167" s="2">
        <f t="shared" si="40"/>
        <v>0</v>
      </c>
      <c r="Z1167" s="2">
        <f t="shared" si="41"/>
        <v>0</v>
      </c>
      <c r="AA1167" s="2">
        <f t="shared" si="42"/>
        <v>0</v>
      </c>
      <c r="AB1167" s="2">
        <f t="shared" si="43"/>
        <v>0</v>
      </c>
      <c r="AC1167" s="2">
        <f t="shared" si="44"/>
        <v>0</v>
      </c>
    </row>
    <row r="1168" spans="1:29" x14ac:dyDescent="0.25">
      <c r="A1168" s="2">
        <v>501</v>
      </c>
      <c r="B1168" s="2">
        <f t="shared" si="18"/>
        <v>0.69897000399999998</v>
      </c>
      <c r="C1168" s="2">
        <f t="shared" si="19"/>
        <v>2.6238655560000002</v>
      </c>
      <c r="D1168" s="2">
        <f t="shared" si="20"/>
        <v>0</v>
      </c>
      <c r="E1168" s="2">
        <f t="shared" si="21"/>
        <v>-0.39794000899999998</v>
      </c>
      <c r="F1168" s="2">
        <f t="shared" si="22"/>
        <v>1.8325089130000001</v>
      </c>
      <c r="G1168" s="2">
        <f t="shared" ref="G1168" si="50">VLOOKUP(A1168,$A$1:$AC$1144,7,0)</f>
        <v>0.30102999600000002</v>
      </c>
      <c r="H1168" s="2">
        <f t="shared" si="23"/>
        <v>3.6778255010000001</v>
      </c>
      <c r="I1168" s="2">
        <f t="shared" si="24"/>
        <v>0</v>
      </c>
      <c r="J1168" s="2">
        <f t="shared" si="25"/>
        <v>0</v>
      </c>
      <c r="K1168" s="2">
        <f t="shared" si="26"/>
        <v>0</v>
      </c>
      <c r="L1168" s="2">
        <f t="shared" si="27"/>
        <v>0</v>
      </c>
      <c r="M1168" s="2">
        <f t="shared" si="28"/>
        <v>0</v>
      </c>
      <c r="N1168" s="2">
        <f t="shared" si="29"/>
        <v>0</v>
      </c>
      <c r="O1168" s="2">
        <f t="shared" si="30"/>
        <v>0</v>
      </c>
      <c r="P1168" s="2">
        <f t="shared" si="31"/>
        <v>0.60205999099999996</v>
      </c>
      <c r="Q1168" s="2">
        <f t="shared" si="32"/>
        <v>1.1751338979999999</v>
      </c>
      <c r="R1168" s="2">
        <f t="shared" si="33"/>
        <v>1.234083206</v>
      </c>
      <c r="S1168" s="2">
        <f t="shared" si="34"/>
        <v>-0.12493873699999999</v>
      </c>
      <c r="T1168" s="2">
        <f t="shared" si="35"/>
        <v>1.6127838569999999</v>
      </c>
      <c r="U1168" s="2">
        <f t="shared" si="36"/>
        <v>0.47712125500000002</v>
      </c>
      <c r="V1168" s="2">
        <f t="shared" si="37"/>
        <v>3.4656793650000002</v>
      </c>
      <c r="W1168" s="2">
        <f t="shared" si="38"/>
        <v>0.30102999600000002</v>
      </c>
      <c r="X1168" s="2">
        <f t="shared" si="39"/>
        <v>2.1105351799999998</v>
      </c>
      <c r="Y1168" s="2">
        <f t="shared" si="40"/>
        <v>0</v>
      </c>
      <c r="Z1168" s="2">
        <f t="shared" si="41"/>
        <v>0</v>
      </c>
      <c r="AA1168" s="2">
        <f t="shared" si="42"/>
        <v>1.6812412370000001</v>
      </c>
      <c r="AB1168" s="2">
        <f t="shared" si="43"/>
        <v>0.30102999600000002</v>
      </c>
      <c r="AC1168" s="2">
        <f t="shared" si="44"/>
        <v>3.5576932120000002</v>
      </c>
    </row>
    <row r="1169" spans="1:29" x14ac:dyDescent="0.25">
      <c r="A1169" s="2">
        <v>194</v>
      </c>
      <c r="B1169" s="2">
        <f t="shared" si="18"/>
        <v>0.69897000399999998</v>
      </c>
      <c r="C1169" s="2">
        <f t="shared" si="19"/>
        <v>1.6608125030000001</v>
      </c>
      <c r="D1169" s="2">
        <f t="shared" si="20"/>
        <v>0</v>
      </c>
      <c r="E1169" s="2">
        <f t="shared" si="21"/>
        <v>-0.39794000899999998</v>
      </c>
      <c r="F1169" s="2">
        <f t="shared" si="22"/>
        <v>2.0453229789999998</v>
      </c>
      <c r="G1169" s="2">
        <f>VLOOKUP(A1169,$A$1:$AC$1144,7,0)</f>
        <v>0.30102999600000002</v>
      </c>
      <c r="H1169" s="2">
        <f t="shared" si="23"/>
        <v>3.4933214160000001</v>
      </c>
      <c r="I1169" s="2">
        <f t="shared" si="24"/>
        <v>0</v>
      </c>
      <c r="J1169" s="2">
        <f t="shared" si="25"/>
        <v>0</v>
      </c>
      <c r="K1169" s="2">
        <f t="shared" si="26"/>
        <v>0</v>
      </c>
      <c r="L1169" s="2">
        <f t="shared" si="27"/>
        <v>0</v>
      </c>
      <c r="M1169" s="2">
        <f t="shared" si="28"/>
        <v>0</v>
      </c>
      <c r="N1169" s="2">
        <f t="shared" si="29"/>
        <v>0</v>
      </c>
      <c r="O1169" s="2">
        <f t="shared" si="30"/>
        <v>0</v>
      </c>
      <c r="P1169" s="2">
        <f t="shared" si="31"/>
        <v>0</v>
      </c>
      <c r="Q1169" s="2">
        <f t="shared" si="32"/>
        <v>0</v>
      </c>
      <c r="R1169" s="2">
        <f t="shared" si="33"/>
        <v>0</v>
      </c>
      <c r="S1169" s="2">
        <f t="shared" si="34"/>
        <v>0</v>
      </c>
      <c r="T1169" s="2">
        <f t="shared" si="35"/>
        <v>0</v>
      </c>
      <c r="U1169" s="2">
        <f t="shared" si="36"/>
        <v>0</v>
      </c>
      <c r="V1169" s="2">
        <f t="shared" si="37"/>
        <v>0</v>
      </c>
      <c r="W1169" s="2">
        <f t="shared" si="38"/>
        <v>0</v>
      </c>
      <c r="X1169" s="2">
        <f t="shared" si="39"/>
        <v>0</v>
      </c>
      <c r="Y1169" s="2">
        <f t="shared" si="40"/>
        <v>0</v>
      </c>
      <c r="Z1169" s="2">
        <f t="shared" si="41"/>
        <v>0</v>
      </c>
      <c r="AA1169" s="2">
        <f t="shared" si="42"/>
        <v>0</v>
      </c>
      <c r="AB1169" s="2">
        <f t="shared" si="43"/>
        <v>0</v>
      </c>
      <c r="AC1169" s="2">
        <f t="shared" si="44"/>
        <v>0</v>
      </c>
    </row>
    <row r="1170" spans="1:29" x14ac:dyDescent="0.25">
      <c r="A1170" s="2">
        <v>44</v>
      </c>
      <c r="B1170" s="2">
        <f t="shared" si="18"/>
        <v>0.77815124999999996</v>
      </c>
      <c r="C1170" s="2">
        <f t="shared" si="19"/>
        <v>3.4586398250000001</v>
      </c>
      <c r="D1170" s="2">
        <f t="shared" si="20"/>
        <v>0</v>
      </c>
      <c r="E1170" s="2">
        <f t="shared" si="21"/>
        <v>-0.176091259</v>
      </c>
      <c r="F1170" s="2">
        <f t="shared" si="22"/>
        <v>1.5440680440000001</v>
      </c>
      <c r="G1170" s="2">
        <f>VLOOKUP(A1170,$A$1:$AC$1144,7,0)</f>
        <v>0.60205999099999996</v>
      </c>
      <c r="H1170" s="2">
        <f t="shared" si="23"/>
        <v>3.8837019110000002</v>
      </c>
      <c r="I1170" s="2">
        <f t="shared" si="24"/>
        <v>0</v>
      </c>
      <c r="J1170" s="2">
        <f t="shared" si="25"/>
        <v>3.1919747030000001</v>
      </c>
      <c r="K1170" s="2">
        <f t="shared" si="26"/>
        <v>3.2650086140000001</v>
      </c>
      <c r="L1170" s="2">
        <f t="shared" si="27"/>
        <v>0.47712125500000002</v>
      </c>
      <c r="M1170" s="2">
        <f t="shared" si="28"/>
        <v>1.5185139400000001</v>
      </c>
      <c r="N1170" s="2">
        <f t="shared" si="29"/>
        <v>0.47712125500000002</v>
      </c>
      <c r="O1170" s="2">
        <f t="shared" si="30"/>
        <v>3.531055083</v>
      </c>
      <c r="P1170" s="2">
        <f t="shared" si="31"/>
        <v>0</v>
      </c>
      <c r="Q1170" s="2">
        <f t="shared" si="32"/>
        <v>1.032669117</v>
      </c>
      <c r="R1170" s="2">
        <f t="shared" si="33"/>
        <v>1.415134251</v>
      </c>
      <c r="S1170" s="2">
        <f t="shared" si="34"/>
        <v>0.30102999600000002</v>
      </c>
      <c r="T1170" s="2">
        <f t="shared" si="35"/>
        <v>1.7403626889999999</v>
      </c>
      <c r="U1170" s="2">
        <f t="shared" si="36"/>
        <v>0.30102999600000002</v>
      </c>
      <c r="V1170" s="2">
        <f t="shared" si="37"/>
        <v>3.6729501999999998</v>
      </c>
      <c r="W1170" s="2">
        <f t="shared" si="38"/>
        <v>0</v>
      </c>
      <c r="X1170" s="2">
        <f t="shared" si="39"/>
        <v>0</v>
      </c>
      <c r="Y1170" s="2">
        <f t="shared" si="40"/>
        <v>0</v>
      </c>
      <c r="Z1170" s="2">
        <f t="shared" si="41"/>
        <v>0</v>
      </c>
      <c r="AA1170" s="2">
        <f t="shared" si="42"/>
        <v>0</v>
      </c>
      <c r="AB1170" s="2">
        <f t="shared" si="43"/>
        <v>0</v>
      </c>
      <c r="AC1170" s="2">
        <f t="shared" si="44"/>
        <v>0</v>
      </c>
    </row>
    <row r="1171" spans="1:29" x14ac:dyDescent="0.25">
      <c r="A1171" s="2">
        <v>385</v>
      </c>
      <c r="B1171" s="2">
        <f t="shared" si="18"/>
        <v>0</v>
      </c>
      <c r="C1171" s="2">
        <f t="shared" si="19"/>
        <v>2.0699964799999999</v>
      </c>
      <c r="D1171" s="2">
        <f t="shared" si="20"/>
        <v>0</v>
      </c>
      <c r="E1171" s="2">
        <f t="shared" si="21"/>
        <v>0.47712125500000002</v>
      </c>
      <c r="F1171" s="2">
        <f t="shared" si="22"/>
        <v>2.0899051110000002</v>
      </c>
      <c r="G1171" s="2">
        <f t="shared" ref="G1171:G1234" si="51">VLOOKUP(A1171,$A$1:$AC$1144,7,0)</f>
        <v>0.47712125500000002</v>
      </c>
      <c r="H1171" s="2">
        <f t="shared" si="23"/>
        <v>3.84814773</v>
      </c>
      <c r="I1171" s="2">
        <f t="shared" si="24"/>
        <v>0</v>
      </c>
      <c r="J1171" s="2">
        <f t="shared" si="25"/>
        <v>0.23439242299999999</v>
      </c>
      <c r="K1171" s="2">
        <f t="shared" si="26"/>
        <v>0.59476275999999995</v>
      </c>
      <c r="L1171" s="2">
        <f t="shared" si="27"/>
        <v>0.30102999600000002</v>
      </c>
      <c r="M1171" s="2">
        <f t="shared" si="28"/>
        <v>1.7993405490000001</v>
      </c>
      <c r="N1171" s="2">
        <f t="shared" si="29"/>
        <v>0.30102999600000002</v>
      </c>
      <c r="O1171" s="2">
        <f t="shared" si="30"/>
        <v>2.8201465369999998</v>
      </c>
      <c r="P1171" s="2">
        <f t="shared" si="31"/>
        <v>0</v>
      </c>
      <c r="Q1171" s="2">
        <f t="shared" si="32"/>
        <v>0</v>
      </c>
      <c r="R1171" s="2">
        <f t="shared" si="33"/>
        <v>0</v>
      </c>
      <c r="S1171" s="2">
        <f t="shared" si="34"/>
        <v>0</v>
      </c>
      <c r="T1171" s="2">
        <f t="shared" si="35"/>
        <v>0</v>
      </c>
      <c r="U1171" s="2">
        <f t="shared" si="36"/>
        <v>0</v>
      </c>
      <c r="V1171" s="2">
        <f t="shared" si="37"/>
        <v>0</v>
      </c>
      <c r="W1171" s="2">
        <f t="shared" si="38"/>
        <v>0</v>
      </c>
      <c r="X1171" s="2">
        <f t="shared" si="39"/>
        <v>0</v>
      </c>
      <c r="Y1171" s="2">
        <f t="shared" si="40"/>
        <v>3.0767218089999999</v>
      </c>
      <c r="Z1171" s="2">
        <f t="shared" si="41"/>
        <v>0</v>
      </c>
      <c r="AA1171" s="2">
        <f t="shared" si="42"/>
        <v>2.2455126679999999</v>
      </c>
      <c r="AB1171" s="2">
        <f t="shared" si="43"/>
        <v>0</v>
      </c>
      <c r="AC1171" s="2">
        <f t="shared" si="44"/>
        <v>3.6787817999999999</v>
      </c>
    </row>
    <row r="1172" spans="1:29" x14ac:dyDescent="0.25">
      <c r="A1172" s="2">
        <v>39</v>
      </c>
      <c r="B1172" s="2">
        <f t="shared" si="18"/>
        <v>0</v>
      </c>
      <c r="C1172" s="2">
        <f t="shared" si="19"/>
        <v>0</v>
      </c>
      <c r="D1172" s="2">
        <f t="shared" si="20"/>
        <v>0</v>
      </c>
      <c r="E1172" s="2">
        <f t="shared" si="21"/>
        <v>0</v>
      </c>
      <c r="F1172" s="2">
        <f t="shared" si="22"/>
        <v>0</v>
      </c>
      <c r="G1172" s="2">
        <f t="shared" si="51"/>
        <v>0</v>
      </c>
      <c r="H1172" s="2">
        <f t="shared" si="23"/>
        <v>0</v>
      </c>
      <c r="I1172" s="2">
        <f t="shared" si="24"/>
        <v>0</v>
      </c>
      <c r="J1172" s="2">
        <f t="shared" si="25"/>
        <v>0</v>
      </c>
      <c r="K1172" s="2">
        <f t="shared" si="26"/>
        <v>0</v>
      </c>
      <c r="L1172" s="2">
        <f t="shared" si="27"/>
        <v>0</v>
      </c>
      <c r="M1172" s="2">
        <f t="shared" si="28"/>
        <v>0</v>
      </c>
      <c r="N1172" s="2">
        <f t="shared" si="29"/>
        <v>0</v>
      </c>
      <c r="O1172" s="2">
        <f t="shared" si="30"/>
        <v>0</v>
      </c>
      <c r="P1172" s="2">
        <f t="shared" si="31"/>
        <v>0</v>
      </c>
      <c r="Q1172" s="2">
        <f t="shared" si="32"/>
        <v>0</v>
      </c>
      <c r="R1172" s="2">
        <f t="shared" si="33"/>
        <v>0</v>
      </c>
      <c r="S1172" s="2">
        <f t="shared" si="34"/>
        <v>0</v>
      </c>
      <c r="T1172" s="2">
        <f t="shared" si="35"/>
        <v>0</v>
      </c>
      <c r="U1172" s="2">
        <f t="shared" si="36"/>
        <v>0</v>
      </c>
      <c r="V1172" s="2">
        <f t="shared" si="37"/>
        <v>0</v>
      </c>
      <c r="W1172" s="2">
        <f t="shared" si="38"/>
        <v>0</v>
      </c>
      <c r="X1172" s="2">
        <f t="shared" si="39"/>
        <v>3.1186913330000001</v>
      </c>
      <c r="Y1172" s="2">
        <f t="shared" si="40"/>
        <v>0</v>
      </c>
      <c r="Z1172" s="2">
        <f t="shared" si="41"/>
        <v>0</v>
      </c>
      <c r="AA1172" s="2">
        <f t="shared" si="42"/>
        <v>2.1846914310000001</v>
      </c>
      <c r="AB1172" s="2">
        <f t="shared" si="43"/>
        <v>0</v>
      </c>
      <c r="AC1172" s="2">
        <f t="shared" si="44"/>
        <v>3.1186913330000001</v>
      </c>
    </row>
    <row r="1173" spans="1:29" x14ac:dyDescent="0.25">
      <c r="A1173" s="2">
        <v>818</v>
      </c>
      <c r="B1173" s="2">
        <f t="shared" si="18"/>
        <v>0.47712125500000002</v>
      </c>
      <c r="C1173" s="2">
        <f t="shared" si="19"/>
        <v>4.0706176620000001</v>
      </c>
      <c r="D1173" s="2">
        <f t="shared" si="20"/>
        <v>0</v>
      </c>
      <c r="E1173" s="2">
        <f t="shared" si="21"/>
        <v>-0.176091259</v>
      </c>
      <c r="F1173" s="2">
        <f t="shared" si="22"/>
        <v>2.2201080879999999</v>
      </c>
      <c r="G1173" s="2">
        <f t="shared" si="51"/>
        <v>0.30102999600000002</v>
      </c>
      <c r="H1173" s="2">
        <f t="shared" si="23"/>
        <v>4.0706176620000001</v>
      </c>
      <c r="I1173" s="2">
        <f t="shared" si="24"/>
        <v>0</v>
      </c>
      <c r="J1173" s="2">
        <f t="shared" si="25"/>
        <v>0</v>
      </c>
      <c r="K1173" s="2">
        <f t="shared" si="26"/>
        <v>0</v>
      </c>
      <c r="L1173" s="2">
        <f t="shared" si="27"/>
        <v>0</v>
      </c>
      <c r="M1173" s="2">
        <f t="shared" si="28"/>
        <v>0</v>
      </c>
      <c r="N1173" s="2">
        <f t="shared" si="29"/>
        <v>0</v>
      </c>
      <c r="O1173" s="2">
        <f t="shared" si="30"/>
        <v>0</v>
      </c>
      <c r="P1173" s="2">
        <f t="shared" si="31"/>
        <v>0</v>
      </c>
      <c r="Q1173" s="2">
        <f t="shared" si="32"/>
        <v>0</v>
      </c>
      <c r="R1173" s="2">
        <f t="shared" si="33"/>
        <v>0</v>
      </c>
      <c r="S1173" s="2">
        <f t="shared" si="34"/>
        <v>0</v>
      </c>
      <c r="T1173" s="2">
        <f t="shared" si="35"/>
        <v>0</v>
      </c>
      <c r="U1173" s="2">
        <f t="shared" si="36"/>
        <v>0</v>
      </c>
      <c r="V1173" s="2">
        <f t="shared" si="37"/>
        <v>0</v>
      </c>
      <c r="W1173" s="2">
        <f t="shared" si="38"/>
        <v>0</v>
      </c>
      <c r="X1173" s="2">
        <f t="shared" si="39"/>
        <v>0</v>
      </c>
      <c r="Y1173" s="2">
        <f t="shared" si="40"/>
        <v>0</v>
      </c>
      <c r="Z1173" s="2">
        <f t="shared" si="41"/>
        <v>0</v>
      </c>
      <c r="AA1173" s="2">
        <f t="shared" si="42"/>
        <v>0</v>
      </c>
      <c r="AB1173" s="2">
        <f t="shared" si="43"/>
        <v>0</v>
      </c>
      <c r="AC1173" s="2">
        <f t="shared" si="44"/>
        <v>0</v>
      </c>
    </row>
    <row r="1174" spans="1:29" x14ac:dyDescent="0.25">
      <c r="A1174" s="2">
        <v>487</v>
      </c>
      <c r="B1174" s="2">
        <f t="shared" si="18"/>
        <v>0</v>
      </c>
      <c r="C1174" s="2">
        <f t="shared" si="19"/>
        <v>0</v>
      </c>
      <c r="D1174" s="2">
        <f t="shared" si="20"/>
        <v>0</v>
      </c>
      <c r="E1174" s="2">
        <f t="shared" si="21"/>
        <v>0</v>
      </c>
      <c r="F1174" s="2">
        <f t="shared" si="22"/>
        <v>0</v>
      </c>
      <c r="G1174" s="2">
        <f t="shared" si="51"/>
        <v>0</v>
      </c>
      <c r="H1174" s="2">
        <f t="shared" si="23"/>
        <v>0</v>
      </c>
      <c r="I1174" s="2">
        <f t="shared" si="24"/>
        <v>0</v>
      </c>
      <c r="J1174" s="2">
        <f t="shared" si="25"/>
        <v>0</v>
      </c>
      <c r="K1174" s="2">
        <f t="shared" si="26"/>
        <v>0</v>
      </c>
      <c r="L1174" s="2">
        <f t="shared" si="27"/>
        <v>0</v>
      </c>
      <c r="M1174" s="2">
        <f t="shared" si="28"/>
        <v>0</v>
      </c>
      <c r="N1174" s="2">
        <f t="shared" si="29"/>
        <v>0</v>
      </c>
      <c r="O1174" s="2">
        <f t="shared" si="30"/>
        <v>0</v>
      </c>
      <c r="P1174" s="2">
        <f t="shared" si="31"/>
        <v>0</v>
      </c>
      <c r="Q1174" s="2">
        <f t="shared" si="32"/>
        <v>0</v>
      </c>
      <c r="R1174" s="2">
        <f t="shared" si="33"/>
        <v>0</v>
      </c>
      <c r="S1174" s="2">
        <f t="shared" si="34"/>
        <v>0</v>
      </c>
      <c r="T1174" s="2">
        <f t="shared" si="35"/>
        <v>0</v>
      </c>
      <c r="U1174" s="2">
        <f t="shared" si="36"/>
        <v>0</v>
      </c>
      <c r="V1174" s="2">
        <f t="shared" si="37"/>
        <v>0</v>
      </c>
      <c r="W1174" s="2">
        <f t="shared" si="38"/>
        <v>0.47712125500000002</v>
      </c>
      <c r="X1174" s="2">
        <f t="shared" si="39"/>
        <v>3.4466754499999999</v>
      </c>
      <c r="Y1174" s="2">
        <f t="shared" si="40"/>
        <v>0</v>
      </c>
      <c r="Z1174" s="2">
        <f t="shared" si="41"/>
        <v>-0.47712125500000002</v>
      </c>
      <c r="AA1174" s="2">
        <f t="shared" si="42"/>
        <v>2.1846914310000001</v>
      </c>
      <c r="AB1174" s="2">
        <f t="shared" si="43"/>
        <v>0</v>
      </c>
      <c r="AC1174" s="2">
        <f t="shared" si="44"/>
        <v>3.4466754499999999</v>
      </c>
    </row>
    <row r="1175" spans="1:29" x14ac:dyDescent="0.25">
      <c r="A1175" s="2">
        <v>934</v>
      </c>
      <c r="B1175" s="2">
        <f t="shared" si="18"/>
        <v>0</v>
      </c>
      <c r="C1175" s="2">
        <f t="shared" si="19"/>
        <v>0</v>
      </c>
      <c r="D1175" s="2">
        <f t="shared" si="20"/>
        <v>0</v>
      </c>
      <c r="E1175" s="2">
        <f t="shared" si="21"/>
        <v>0</v>
      </c>
      <c r="F1175" s="2">
        <f t="shared" si="22"/>
        <v>0</v>
      </c>
      <c r="G1175" s="2">
        <f t="shared" si="51"/>
        <v>0</v>
      </c>
      <c r="H1175" s="2">
        <f t="shared" si="23"/>
        <v>0</v>
      </c>
      <c r="I1175" s="2">
        <f t="shared" si="24"/>
        <v>0</v>
      </c>
      <c r="J1175" s="2">
        <f t="shared" si="25"/>
        <v>1.5724112379999999</v>
      </c>
      <c r="K1175" s="2">
        <f t="shared" si="26"/>
        <v>0</v>
      </c>
      <c r="L1175" s="2">
        <f t="shared" si="27"/>
        <v>0</v>
      </c>
      <c r="M1175" s="2">
        <f t="shared" si="28"/>
        <v>2.1875207209999998</v>
      </c>
      <c r="N1175" s="2">
        <f t="shared" si="29"/>
        <v>0</v>
      </c>
      <c r="O1175" s="2">
        <f t="shared" si="30"/>
        <v>2.9873845860000001</v>
      </c>
      <c r="P1175" s="2">
        <f t="shared" si="31"/>
        <v>0</v>
      </c>
      <c r="Q1175" s="2">
        <f t="shared" si="32"/>
        <v>0</v>
      </c>
      <c r="R1175" s="2">
        <f t="shared" si="33"/>
        <v>0</v>
      </c>
      <c r="S1175" s="2">
        <f t="shared" si="34"/>
        <v>0</v>
      </c>
      <c r="T1175" s="2">
        <f t="shared" si="35"/>
        <v>0</v>
      </c>
      <c r="U1175" s="2">
        <f t="shared" si="36"/>
        <v>0</v>
      </c>
      <c r="V1175" s="2">
        <f t="shared" si="37"/>
        <v>0</v>
      </c>
      <c r="W1175" s="2">
        <f t="shared" si="38"/>
        <v>0</v>
      </c>
      <c r="X1175" s="2">
        <f t="shared" si="39"/>
        <v>0</v>
      </c>
      <c r="Y1175" s="2">
        <f t="shared" si="40"/>
        <v>2.4151364919999998</v>
      </c>
      <c r="Z1175" s="2">
        <f t="shared" si="41"/>
        <v>0</v>
      </c>
      <c r="AA1175" s="2">
        <f t="shared" si="42"/>
        <v>1.1760912590000001</v>
      </c>
      <c r="AB1175" s="2">
        <f t="shared" si="43"/>
        <v>0</v>
      </c>
      <c r="AC1175" s="2">
        <f t="shared" si="44"/>
        <v>3.0171964839999998</v>
      </c>
    </row>
    <row r="1176" spans="1:29" x14ac:dyDescent="0.25">
      <c r="A1176" s="2">
        <v>88</v>
      </c>
      <c r="B1176" s="2">
        <f t="shared" si="18"/>
        <v>0</v>
      </c>
      <c r="C1176" s="2">
        <f t="shared" si="19"/>
        <v>0</v>
      </c>
      <c r="D1176" s="2">
        <f t="shared" si="20"/>
        <v>0</v>
      </c>
      <c r="E1176" s="2">
        <f t="shared" si="21"/>
        <v>0</v>
      </c>
      <c r="F1176" s="2">
        <f t="shared" si="22"/>
        <v>0</v>
      </c>
      <c r="G1176" s="2">
        <f t="shared" si="51"/>
        <v>0</v>
      </c>
      <c r="H1176" s="2">
        <f t="shared" si="23"/>
        <v>0</v>
      </c>
      <c r="I1176" s="2">
        <f t="shared" si="24"/>
        <v>0</v>
      </c>
      <c r="J1176" s="2">
        <f t="shared" si="25"/>
        <v>1.40632066</v>
      </c>
      <c r="K1176" s="2">
        <f t="shared" si="26"/>
        <v>0</v>
      </c>
      <c r="L1176" s="2">
        <f t="shared" si="27"/>
        <v>0</v>
      </c>
      <c r="M1176" s="2">
        <f t="shared" si="28"/>
        <v>1.959041392</v>
      </c>
      <c r="N1176" s="2">
        <f t="shared" si="29"/>
        <v>0</v>
      </c>
      <c r="O1176" s="2">
        <f t="shared" si="30"/>
        <v>3.3557106669999999</v>
      </c>
      <c r="P1176" s="2">
        <f t="shared" si="31"/>
        <v>0</v>
      </c>
      <c r="Q1176" s="2">
        <f t="shared" si="32"/>
        <v>0</v>
      </c>
      <c r="R1176" s="2">
        <f t="shared" si="33"/>
        <v>0</v>
      </c>
      <c r="S1176" s="2">
        <f t="shared" si="34"/>
        <v>0</v>
      </c>
      <c r="T1176" s="2">
        <f t="shared" si="35"/>
        <v>0</v>
      </c>
      <c r="U1176" s="2">
        <f t="shared" si="36"/>
        <v>0</v>
      </c>
      <c r="V1176" s="2">
        <f t="shared" si="37"/>
        <v>0</v>
      </c>
      <c r="W1176" s="2">
        <f t="shared" si="38"/>
        <v>0</v>
      </c>
      <c r="X1176" s="2">
        <f t="shared" si="39"/>
        <v>0</v>
      </c>
      <c r="Y1176" s="2">
        <f t="shared" si="40"/>
        <v>0</v>
      </c>
      <c r="Z1176" s="2">
        <f t="shared" si="41"/>
        <v>0</v>
      </c>
      <c r="AA1176" s="2">
        <f t="shared" si="42"/>
        <v>0</v>
      </c>
      <c r="AB1176" s="2">
        <f t="shared" si="43"/>
        <v>0</v>
      </c>
      <c r="AC1176" s="2">
        <f t="shared" si="44"/>
        <v>0</v>
      </c>
    </row>
    <row r="1177" spans="1:29" x14ac:dyDescent="0.25">
      <c r="A1177" s="2">
        <v>107</v>
      </c>
      <c r="B1177" s="2">
        <f t="shared" si="18"/>
        <v>0</v>
      </c>
      <c r="C1177" s="2">
        <f t="shared" si="19"/>
        <v>0</v>
      </c>
      <c r="D1177" s="2">
        <f t="shared" si="20"/>
        <v>0</v>
      </c>
      <c r="E1177" s="2">
        <f t="shared" si="21"/>
        <v>0</v>
      </c>
      <c r="F1177" s="2">
        <f t="shared" si="22"/>
        <v>0</v>
      </c>
      <c r="G1177" s="2">
        <f t="shared" si="51"/>
        <v>0</v>
      </c>
      <c r="H1177" s="2">
        <f t="shared" si="23"/>
        <v>0</v>
      </c>
      <c r="I1177" s="2">
        <f t="shared" si="24"/>
        <v>0</v>
      </c>
      <c r="J1177" s="2">
        <f t="shared" si="25"/>
        <v>0</v>
      </c>
      <c r="K1177" s="2">
        <f t="shared" si="26"/>
        <v>0</v>
      </c>
      <c r="L1177" s="2">
        <f t="shared" si="27"/>
        <v>0</v>
      </c>
      <c r="M1177" s="2">
        <f t="shared" si="28"/>
        <v>0</v>
      </c>
      <c r="N1177" s="2">
        <f t="shared" si="29"/>
        <v>0</v>
      </c>
      <c r="O1177" s="2">
        <f t="shared" si="30"/>
        <v>0</v>
      </c>
      <c r="P1177" s="2">
        <f t="shared" si="31"/>
        <v>0</v>
      </c>
      <c r="Q1177" s="2">
        <f t="shared" si="32"/>
        <v>0</v>
      </c>
      <c r="R1177" s="2">
        <f t="shared" si="33"/>
        <v>0</v>
      </c>
      <c r="S1177" s="2">
        <f t="shared" si="34"/>
        <v>0</v>
      </c>
      <c r="T1177" s="2">
        <f t="shared" si="35"/>
        <v>0</v>
      </c>
      <c r="U1177" s="2">
        <f t="shared" si="36"/>
        <v>0</v>
      </c>
      <c r="V1177" s="2">
        <f t="shared" si="37"/>
        <v>0</v>
      </c>
      <c r="W1177" s="2">
        <f t="shared" si="38"/>
        <v>0</v>
      </c>
      <c r="X1177" s="2">
        <f t="shared" si="39"/>
        <v>3.138173761</v>
      </c>
      <c r="Y1177" s="2">
        <f t="shared" si="40"/>
        <v>0</v>
      </c>
      <c r="Z1177" s="2">
        <f t="shared" si="41"/>
        <v>0</v>
      </c>
      <c r="AA1177" s="2">
        <f t="shared" si="42"/>
        <v>2.1398790860000001</v>
      </c>
      <c r="AB1177" s="2">
        <f t="shared" si="43"/>
        <v>0</v>
      </c>
      <c r="AC1177" s="2">
        <f t="shared" si="44"/>
        <v>3.138173761</v>
      </c>
    </row>
    <row r="1178" spans="1:29" x14ac:dyDescent="0.25">
      <c r="A1178" s="2">
        <v>258</v>
      </c>
      <c r="B1178" s="2">
        <f t="shared" si="18"/>
        <v>0.47712125500000002</v>
      </c>
      <c r="C1178" s="2">
        <f t="shared" si="19"/>
        <v>2.5947637239999999</v>
      </c>
      <c r="D1178" s="2">
        <f t="shared" si="20"/>
        <v>0</v>
      </c>
      <c r="E1178" s="2">
        <f t="shared" si="21"/>
        <v>-0.176091259</v>
      </c>
      <c r="F1178" s="2">
        <f t="shared" si="22"/>
        <v>1.4771212549999999</v>
      </c>
      <c r="G1178" s="2">
        <f t="shared" si="51"/>
        <v>0.30102999600000002</v>
      </c>
      <c r="H1178" s="2">
        <f t="shared" si="23"/>
        <v>3.5947637239999999</v>
      </c>
      <c r="I1178" s="2">
        <f t="shared" si="24"/>
        <v>0</v>
      </c>
      <c r="J1178" s="2">
        <f t="shared" si="25"/>
        <v>0</v>
      </c>
      <c r="K1178" s="2">
        <f t="shared" si="26"/>
        <v>0</v>
      </c>
      <c r="L1178" s="2">
        <f t="shared" si="27"/>
        <v>0</v>
      </c>
      <c r="M1178" s="2">
        <f t="shared" si="28"/>
        <v>0</v>
      </c>
      <c r="N1178" s="2">
        <f t="shared" si="29"/>
        <v>0</v>
      </c>
      <c r="O1178" s="2">
        <f t="shared" si="30"/>
        <v>0</v>
      </c>
      <c r="P1178" s="2">
        <f t="shared" si="31"/>
        <v>0</v>
      </c>
      <c r="Q1178" s="2">
        <f t="shared" si="32"/>
        <v>0</v>
      </c>
      <c r="R1178" s="2">
        <f t="shared" si="33"/>
        <v>0</v>
      </c>
      <c r="S1178" s="2">
        <f t="shared" si="34"/>
        <v>0</v>
      </c>
      <c r="T1178" s="2">
        <f t="shared" si="35"/>
        <v>0</v>
      </c>
      <c r="U1178" s="2">
        <f t="shared" si="36"/>
        <v>0</v>
      </c>
      <c r="V1178" s="2">
        <f t="shared" si="37"/>
        <v>0</v>
      </c>
      <c r="W1178" s="2">
        <f t="shared" si="38"/>
        <v>0</v>
      </c>
      <c r="X1178" s="2">
        <f t="shared" si="39"/>
        <v>0</v>
      </c>
      <c r="Y1178" s="2">
        <f t="shared" si="40"/>
        <v>0</v>
      </c>
      <c r="Z1178" s="2">
        <f t="shared" si="41"/>
        <v>0</v>
      </c>
      <c r="AA1178" s="2">
        <f t="shared" si="42"/>
        <v>0</v>
      </c>
      <c r="AB1178" s="2">
        <f t="shared" si="43"/>
        <v>0</v>
      </c>
      <c r="AC1178" s="2">
        <f t="shared" si="44"/>
        <v>0</v>
      </c>
    </row>
    <row r="1179" spans="1:29" x14ac:dyDescent="0.25">
      <c r="A1179" s="2">
        <v>578</v>
      </c>
      <c r="B1179" s="2">
        <f t="shared" si="18"/>
        <v>0</v>
      </c>
      <c r="C1179" s="2">
        <f t="shared" si="19"/>
        <v>0</v>
      </c>
      <c r="D1179" s="2">
        <f t="shared" si="20"/>
        <v>0</v>
      </c>
      <c r="E1179" s="2">
        <f t="shared" si="21"/>
        <v>0</v>
      </c>
      <c r="F1179" s="2">
        <f t="shared" si="22"/>
        <v>0</v>
      </c>
      <c r="G1179" s="2">
        <f t="shared" si="51"/>
        <v>0</v>
      </c>
      <c r="H1179" s="2">
        <f t="shared" si="23"/>
        <v>0</v>
      </c>
      <c r="I1179" s="2">
        <f t="shared" si="24"/>
        <v>0</v>
      </c>
      <c r="J1179" s="2">
        <f t="shared" si="25"/>
        <v>3.5939050290000001</v>
      </c>
      <c r="K1179" s="2">
        <f t="shared" si="26"/>
        <v>0</v>
      </c>
      <c r="L1179" s="2">
        <f t="shared" si="27"/>
        <v>0.30102999600000002</v>
      </c>
      <c r="M1179" s="2">
        <f t="shared" si="28"/>
        <v>1.5185139400000001</v>
      </c>
      <c r="N1179" s="2">
        <f t="shared" si="29"/>
        <v>0.30102999600000002</v>
      </c>
      <c r="O1179" s="2">
        <f t="shared" si="30"/>
        <v>3.5939050290000001</v>
      </c>
      <c r="P1179" s="2">
        <f t="shared" si="31"/>
        <v>0</v>
      </c>
      <c r="Q1179" s="2">
        <f t="shared" si="32"/>
        <v>0</v>
      </c>
      <c r="R1179" s="2">
        <f t="shared" si="33"/>
        <v>3.407626509</v>
      </c>
      <c r="S1179" s="2">
        <f t="shared" si="34"/>
        <v>0</v>
      </c>
      <c r="T1179" s="2">
        <f t="shared" si="35"/>
        <v>1.8920946030000001</v>
      </c>
      <c r="U1179" s="2">
        <f t="shared" si="36"/>
        <v>0</v>
      </c>
      <c r="V1179" s="2">
        <f t="shared" si="37"/>
        <v>3.407626509</v>
      </c>
      <c r="W1179" s="2">
        <f t="shared" si="38"/>
        <v>0</v>
      </c>
      <c r="X1179" s="2">
        <f t="shared" si="39"/>
        <v>0</v>
      </c>
      <c r="Y1179" s="2">
        <f t="shared" si="40"/>
        <v>0</v>
      </c>
      <c r="Z1179" s="2">
        <f t="shared" si="41"/>
        <v>0</v>
      </c>
      <c r="AA1179" s="2">
        <f t="shared" si="42"/>
        <v>0</v>
      </c>
      <c r="AB1179" s="2">
        <f t="shared" si="43"/>
        <v>0</v>
      </c>
      <c r="AC1179" s="2">
        <f t="shared" si="44"/>
        <v>0</v>
      </c>
    </row>
    <row r="1180" spans="1:29" x14ac:dyDescent="0.25">
      <c r="A1180" s="2">
        <v>617</v>
      </c>
      <c r="B1180" s="2">
        <f t="shared" si="18"/>
        <v>0.30102999600000002</v>
      </c>
      <c r="C1180" s="2">
        <f t="shared" si="19"/>
        <v>3.5056055549999998</v>
      </c>
      <c r="D1180" s="2">
        <f t="shared" si="20"/>
        <v>0</v>
      </c>
      <c r="E1180" s="2">
        <f t="shared" si="21"/>
        <v>0</v>
      </c>
      <c r="F1180" s="2">
        <f t="shared" si="22"/>
        <v>2.1461280359999999</v>
      </c>
      <c r="G1180" s="2">
        <f t="shared" si="51"/>
        <v>0.30102999600000002</v>
      </c>
      <c r="H1180" s="2">
        <f t="shared" si="23"/>
        <v>3.5056055549999998</v>
      </c>
      <c r="I1180" s="2">
        <f t="shared" si="24"/>
        <v>0</v>
      </c>
      <c r="J1180" s="2">
        <f t="shared" si="25"/>
        <v>0</v>
      </c>
      <c r="K1180" s="2">
        <f t="shared" si="26"/>
        <v>0</v>
      </c>
      <c r="L1180" s="2">
        <f t="shared" si="27"/>
        <v>0</v>
      </c>
      <c r="M1180" s="2">
        <f t="shared" si="28"/>
        <v>0</v>
      </c>
      <c r="N1180" s="2">
        <f t="shared" si="29"/>
        <v>0</v>
      </c>
      <c r="O1180" s="2">
        <f t="shared" si="30"/>
        <v>0</v>
      </c>
      <c r="P1180" s="2">
        <f t="shared" si="31"/>
        <v>0</v>
      </c>
      <c r="Q1180" s="2">
        <f t="shared" si="32"/>
        <v>0</v>
      </c>
      <c r="R1180" s="2">
        <f t="shared" si="33"/>
        <v>0</v>
      </c>
      <c r="S1180" s="2">
        <f t="shared" si="34"/>
        <v>0</v>
      </c>
      <c r="T1180" s="2">
        <f t="shared" si="35"/>
        <v>0</v>
      </c>
      <c r="U1180" s="2">
        <f t="shared" si="36"/>
        <v>0</v>
      </c>
      <c r="V1180" s="2">
        <f t="shared" si="37"/>
        <v>0</v>
      </c>
      <c r="W1180" s="2">
        <f t="shared" si="38"/>
        <v>0</v>
      </c>
      <c r="X1180" s="2">
        <f t="shared" si="39"/>
        <v>0</v>
      </c>
      <c r="Y1180" s="2">
        <f t="shared" si="40"/>
        <v>0</v>
      </c>
      <c r="Z1180" s="2">
        <f t="shared" si="41"/>
        <v>0</v>
      </c>
      <c r="AA1180" s="2">
        <f t="shared" si="42"/>
        <v>0</v>
      </c>
      <c r="AB1180" s="2">
        <f t="shared" si="43"/>
        <v>0</v>
      </c>
      <c r="AC1180" s="2">
        <f t="shared" si="44"/>
        <v>0</v>
      </c>
    </row>
    <row r="1181" spans="1:29" x14ac:dyDescent="0.25">
      <c r="A1181" s="2">
        <v>978</v>
      </c>
      <c r="B1181" s="2">
        <f t="shared" si="18"/>
        <v>0</v>
      </c>
      <c r="C1181" s="2">
        <f t="shared" si="19"/>
        <v>4.0030466819999999</v>
      </c>
      <c r="D1181" s="2">
        <f t="shared" si="20"/>
        <v>0</v>
      </c>
      <c r="E1181" s="2">
        <f t="shared" si="21"/>
        <v>0.47712125500000002</v>
      </c>
      <c r="F1181" s="2">
        <f t="shared" si="22"/>
        <v>2.096910013</v>
      </c>
      <c r="G1181" s="2">
        <f t="shared" si="51"/>
        <v>0.47712125500000002</v>
      </c>
      <c r="H1181" s="2">
        <f t="shared" si="23"/>
        <v>4.0030466819999999</v>
      </c>
      <c r="I1181" s="2">
        <f t="shared" si="24"/>
        <v>0</v>
      </c>
      <c r="J1181" s="2">
        <f t="shared" si="25"/>
        <v>0</v>
      </c>
      <c r="K1181" s="2">
        <f t="shared" si="26"/>
        <v>0</v>
      </c>
      <c r="L1181" s="2">
        <f t="shared" si="27"/>
        <v>0</v>
      </c>
      <c r="M1181" s="2">
        <f t="shared" si="28"/>
        <v>0</v>
      </c>
      <c r="N1181" s="2">
        <f t="shared" si="29"/>
        <v>0</v>
      </c>
      <c r="O1181" s="2">
        <f t="shared" si="30"/>
        <v>0</v>
      </c>
      <c r="P1181" s="2">
        <f t="shared" si="31"/>
        <v>0</v>
      </c>
      <c r="Q1181" s="2">
        <f t="shared" si="32"/>
        <v>0</v>
      </c>
      <c r="R1181" s="2">
        <f t="shared" si="33"/>
        <v>0</v>
      </c>
      <c r="S1181" s="2">
        <f t="shared" si="34"/>
        <v>0</v>
      </c>
      <c r="T1181" s="2">
        <f t="shared" si="35"/>
        <v>0</v>
      </c>
      <c r="U1181" s="2">
        <f t="shared" si="36"/>
        <v>0</v>
      </c>
      <c r="V1181" s="2">
        <f t="shared" si="37"/>
        <v>0</v>
      </c>
      <c r="W1181" s="2">
        <f t="shared" si="38"/>
        <v>0</v>
      </c>
      <c r="X1181" s="2">
        <f t="shared" si="39"/>
        <v>0</v>
      </c>
      <c r="Y1181" s="2">
        <f t="shared" si="40"/>
        <v>0</v>
      </c>
      <c r="Z1181" s="2">
        <f t="shared" si="41"/>
        <v>0</v>
      </c>
      <c r="AA1181" s="2">
        <f t="shared" si="42"/>
        <v>0</v>
      </c>
      <c r="AB1181" s="2">
        <f t="shared" si="43"/>
        <v>0</v>
      </c>
      <c r="AC1181" s="2">
        <f t="shared" si="44"/>
        <v>0</v>
      </c>
    </row>
    <row r="1182" spans="1:29" x14ac:dyDescent="0.25">
      <c r="A1182" s="2">
        <v>410</v>
      </c>
      <c r="B1182" s="2">
        <f t="shared" si="18"/>
        <v>0</v>
      </c>
      <c r="C1182" s="2">
        <f t="shared" si="19"/>
        <v>3.2675992539999998</v>
      </c>
      <c r="D1182" s="2">
        <f t="shared" si="20"/>
        <v>0</v>
      </c>
      <c r="E1182" s="2">
        <f t="shared" si="21"/>
        <v>0</v>
      </c>
      <c r="F1182" s="2">
        <f t="shared" si="22"/>
        <v>0.30102999600000002</v>
      </c>
      <c r="G1182" s="2">
        <f t="shared" si="51"/>
        <v>0</v>
      </c>
      <c r="H1182" s="2">
        <f t="shared" si="23"/>
        <v>3.2675992539999998</v>
      </c>
      <c r="I1182" s="2">
        <f t="shared" si="24"/>
        <v>0</v>
      </c>
      <c r="J1182" s="2">
        <f t="shared" si="25"/>
        <v>0</v>
      </c>
      <c r="K1182" s="2">
        <f t="shared" si="26"/>
        <v>0</v>
      </c>
      <c r="L1182" s="2">
        <f t="shared" si="27"/>
        <v>0</v>
      </c>
      <c r="M1182" s="2">
        <f t="shared" si="28"/>
        <v>0</v>
      </c>
      <c r="N1182" s="2">
        <f t="shared" si="29"/>
        <v>0</v>
      </c>
      <c r="O1182" s="2">
        <f t="shared" si="30"/>
        <v>0</v>
      </c>
      <c r="P1182" s="2">
        <f t="shared" si="31"/>
        <v>0</v>
      </c>
      <c r="Q1182" s="2">
        <f t="shared" si="32"/>
        <v>0</v>
      </c>
      <c r="R1182" s="2">
        <f t="shared" si="33"/>
        <v>0</v>
      </c>
      <c r="S1182" s="2">
        <f t="shared" si="34"/>
        <v>0</v>
      </c>
      <c r="T1182" s="2">
        <f t="shared" si="35"/>
        <v>0</v>
      </c>
      <c r="U1182" s="2">
        <f t="shared" si="36"/>
        <v>0</v>
      </c>
      <c r="V1182" s="2">
        <f t="shared" si="37"/>
        <v>0</v>
      </c>
      <c r="W1182" s="2">
        <f t="shared" si="38"/>
        <v>0</v>
      </c>
      <c r="X1182" s="2">
        <f t="shared" si="39"/>
        <v>0</v>
      </c>
      <c r="Y1182" s="2">
        <f t="shared" si="40"/>
        <v>0</v>
      </c>
      <c r="Z1182" s="2">
        <f t="shared" si="41"/>
        <v>0</v>
      </c>
      <c r="AA1182" s="2">
        <f t="shared" si="42"/>
        <v>0</v>
      </c>
      <c r="AB1182" s="2">
        <f t="shared" si="43"/>
        <v>0</v>
      </c>
      <c r="AC1182" s="2">
        <f t="shared" si="44"/>
        <v>0</v>
      </c>
    </row>
    <row r="1183" spans="1:29" x14ac:dyDescent="0.25">
      <c r="A1183" s="2">
        <v>665</v>
      </c>
      <c r="B1183" s="2">
        <f t="shared" si="18"/>
        <v>0</v>
      </c>
      <c r="C1183" s="2">
        <f t="shared" si="19"/>
        <v>0</v>
      </c>
      <c r="D1183" s="2">
        <f t="shared" si="20"/>
        <v>0</v>
      </c>
      <c r="E1183" s="2">
        <f t="shared" si="21"/>
        <v>0</v>
      </c>
      <c r="F1183" s="2">
        <f t="shared" si="22"/>
        <v>0</v>
      </c>
      <c r="G1183" s="2">
        <f t="shared" si="51"/>
        <v>0</v>
      </c>
      <c r="H1183" s="2">
        <f t="shared" si="23"/>
        <v>0</v>
      </c>
      <c r="I1183" s="2">
        <f t="shared" si="24"/>
        <v>0</v>
      </c>
      <c r="J1183" s="2">
        <f t="shared" si="25"/>
        <v>3.1693023139999998</v>
      </c>
      <c r="K1183" s="2">
        <f t="shared" si="26"/>
        <v>0</v>
      </c>
      <c r="L1183" s="2">
        <f t="shared" si="27"/>
        <v>0</v>
      </c>
      <c r="M1183" s="2">
        <f t="shared" si="28"/>
        <v>2.0374264979999999</v>
      </c>
      <c r="N1183" s="2">
        <f t="shared" si="29"/>
        <v>0</v>
      </c>
      <c r="O1183" s="2">
        <f t="shared" si="30"/>
        <v>3.1693023139999998</v>
      </c>
      <c r="P1183" s="2">
        <f t="shared" si="31"/>
        <v>0</v>
      </c>
      <c r="Q1183" s="2">
        <f t="shared" si="32"/>
        <v>0</v>
      </c>
      <c r="R1183" s="2">
        <f t="shared" si="33"/>
        <v>0</v>
      </c>
      <c r="S1183" s="2">
        <f t="shared" si="34"/>
        <v>0</v>
      </c>
      <c r="T1183" s="2">
        <f t="shared" si="35"/>
        <v>0</v>
      </c>
      <c r="U1183" s="2">
        <f t="shared" si="36"/>
        <v>0</v>
      </c>
      <c r="V1183" s="2">
        <f t="shared" si="37"/>
        <v>0</v>
      </c>
      <c r="W1183" s="2">
        <f t="shared" si="38"/>
        <v>0</v>
      </c>
      <c r="X1183" s="2">
        <f t="shared" si="39"/>
        <v>0</v>
      </c>
      <c r="Y1183" s="2">
        <f t="shared" si="40"/>
        <v>0</v>
      </c>
      <c r="Z1183" s="2">
        <f t="shared" si="41"/>
        <v>0</v>
      </c>
      <c r="AA1183" s="2">
        <f t="shared" si="42"/>
        <v>0</v>
      </c>
      <c r="AB1183" s="2">
        <f t="shared" si="43"/>
        <v>0</v>
      </c>
      <c r="AC1183" s="2">
        <f t="shared" si="44"/>
        <v>0</v>
      </c>
    </row>
    <row r="1184" spans="1:29" x14ac:dyDescent="0.25">
      <c r="A1184" s="2">
        <v>505</v>
      </c>
      <c r="B1184" s="2">
        <f t="shared" si="18"/>
        <v>0</v>
      </c>
      <c r="C1184" s="2">
        <f t="shared" si="19"/>
        <v>3.2492203329999998</v>
      </c>
      <c r="D1184" s="2">
        <f t="shared" si="20"/>
        <v>0</v>
      </c>
      <c r="E1184" s="2">
        <f t="shared" si="21"/>
        <v>0</v>
      </c>
      <c r="F1184" s="2">
        <f t="shared" si="22"/>
        <v>2.2380461029999998</v>
      </c>
      <c r="G1184" s="2">
        <f t="shared" si="51"/>
        <v>0</v>
      </c>
      <c r="H1184" s="2">
        <f t="shared" si="23"/>
        <v>3.2492203329999998</v>
      </c>
      <c r="I1184" s="2">
        <f t="shared" si="24"/>
        <v>0</v>
      </c>
      <c r="J1184" s="2">
        <f t="shared" si="25"/>
        <v>0</v>
      </c>
      <c r="K1184" s="2">
        <f t="shared" si="26"/>
        <v>0</v>
      </c>
      <c r="L1184" s="2">
        <f t="shared" si="27"/>
        <v>0</v>
      </c>
      <c r="M1184" s="2">
        <f t="shared" si="28"/>
        <v>0</v>
      </c>
      <c r="N1184" s="2">
        <f t="shared" si="29"/>
        <v>0</v>
      </c>
      <c r="O1184" s="2">
        <f t="shared" si="30"/>
        <v>0</v>
      </c>
      <c r="P1184" s="2">
        <f t="shared" si="31"/>
        <v>0</v>
      </c>
      <c r="Q1184" s="2">
        <f t="shared" si="32"/>
        <v>0</v>
      </c>
      <c r="R1184" s="2">
        <f t="shared" si="33"/>
        <v>0</v>
      </c>
      <c r="S1184" s="2">
        <f t="shared" si="34"/>
        <v>0</v>
      </c>
      <c r="T1184" s="2">
        <f t="shared" si="35"/>
        <v>0</v>
      </c>
      <c r="U1184" s="2">
        <f t="shared" si="36"/>
        <v>0</v>
      </c>
      <c r="V1184" s="2">
        <f t="shared" si="37"/>
        <v>0</v>
      </c>
      <c r="W1184" s="2">
        <f t="shared" si="38"/>
        <v>0</v>
      </c>
      <c r="X1184" s="2">
        <f t="shared" si="39"/>
        <v>0</v>
      </c>
      <c r="Y1184" s="2">
        <f t="shared" si="40"/>
        <v>0</v>
      </c>
      <c r="Z1184" s="2">
        <f t="shared" si="41"/>
        <v>0</v>
      </c>
      <c r="AA1184" s="2">
        <f t="shared" si="42"/>
        <v>0</v>
      </c>
      <c r="AB1184" s="2">
        <f t="shared" si="43"/>
        <v>0</v>
      </c>
      <c r="AC1184" s="2">
        <f t="shared" si="44"/>
        <v>0</v>
      </c>
    </row>
    <row r="1185" spans="1:29" x14ac:dyDescent="0.25">
      <c r="A1185" s="2">
        <v>174</v>
      </c>
      <c r="B1185" s="2">
        <f t="shared" si="18"/>
        <v>0</v>
      </c>
      <c r="C1185" s="2">
        <f t="shared" si="19"/>
        <v>0</v>
      </c>
      <c r="D1185" s="2">
        <f t="shared" si="20"/>
        <v>0</v>
      </c>
      <c r="E1185" s="2">
        <f t="shared" si="21"/>
        <v>0</v>
      </c>
      <c r="F1185" s="2">
        <f t="shared" si="22"/>
        <v>0</v>
      </c>
      <c r="G1185" s="2">
        <f t="shared" si="51"/>
        <v>0</v>
      </c>
      <c r="H1185" s="2">
        <f t="shared" si="23"/>
        <v>0</v>
      </c>
      <c r="I1185" s="2">
        <f t="shared" si="24"/>
        <v>0</v>
      </c>
      <c r="J1185" s="2">
        <f t="shared" si="25"/>
        <v>0</v>
      </c>
      <c r="K1185" s="2">
        <f t="shared" si="26"/>
        <v>0</v>
      </c>
      <c r="L1185" s="2">
        <f t="shared" si="27"/>
        <v>0</v>
      </c>
      <c r="M1185" s="2">
        <f t="shared" si="28"/>
        <v>0</v>
      </c>
      <c r="N1185" s="2">
        <f t="shared" si="29"/>
        <v>0</v>
      </c>
      <c r="O1185" s="2">
        <f t="shared" si="30"/>
        <v>0</v>
      </c>
      <c r="P1185" s="2">
        <f t="shared" si="31"/>
        <v>0</v>
      </c>
      <c r="Q1185" s="2">
        <f t="shared" si="32"/>
        <v>0</v>
      </c>
      <c r="R1185" s="2">
        <f t="shared" si="33"/>
        <v>0</v>
      </c>
      <c r="S1185" s="2">
        <f t="shared" si="34"/>
        <v>0</v>
      </c>
      <c r="T1185" s="2">
        <f t="shared" si="35"/>
        <v>0</v>
      </c>
      <c r="U1185" s="2">
        <f t="shared" si="36"/>
        <v>0</v>
      </c>
      <c r="V1185" s="2">
        <f t="shared" si="37"/>
        <v>0</v>
      </c>
      <c r="W1185" s="2">
        <f t="shared" si="38"/>
        <v>0</v>
      </c>
      <c r="X1185" s="2">
        <f t="shared" si="39"/>
        <v>3.48296647</v>
      </c>
      <c r="Y1185" s="2">
        <f t="shared" si="40"/>
        <v>0</v>
      </c>
      <c r="Z1185" s="2">
        <f t="shared" si="41"/>
        <v>0.30102999600000002</v>
      </c>
      <c r="AA1185" s="2">
        <f t="shared" si="42"/>
        <v>2.204119983</v>
      </c>
      <c r="AB1185" s="2">
        <f t="shared" si="43"/>
        <v>0.30102999600000002</v>
      </c>
      <c r="AC1185" s="2">
        <f t="shared" si="44"/>
        <v>3.48296647</v>
      </c>
    </row>
    <row r="1186" spans="1:29" x14ac:dyDescent="0.25">
      <c r="A1186" s="2">
        <v>1120</v>
      </c>
      <c r="B1186" s="2">
        <f t="shared" si="18"/>
        <v>0</v>
      </c>
      <c r="C1186" s="2">
        <f t="shared" si="19"/>
        <v>0</v>
      </c>
      <c r="D1186" s="2">
        <f t="shared" si="20"/>
        <v>0</v>
      </c>
      <c r="E1186" s="2">
        <f t="shared" si="21"/>
        <v>0</v>
      </c>
      <c r="F1186" s="2">
        <f t="shared" si="22"/>
        <v>0</v>
      </c>
      <c r="G1186" s="2">
        <f t="shared" si="51"/>
        <v>0</v>
      </c>
      <c r="H1186" s="2">
        <f t="shared" si="23"/>
        <v>0</v>
      </c>
      <c r="I1186" s="2">
        <f t="shared" si="24"/>
        <v>0</v>
      </c>
      <c r="J1186" s="2">
        <f t="shared" si="25"/>
        <v>0</v>
      </c>
      <c r="K1186" s="2">
        <f t="shared" si="26"/>
        <v>0</v>
      </c>
      <c r="L1186" s="2">
        <f t="shared" si="27"/>
        <v>0</v>
      </c>
      <c r="M1186" s="2">
        <f t="shared" si="28"/>
        <v>0</v>
      </c>
      <c r="N1186" s="2">
        <f t="shared" si="29"/>
        <v>0</v>
      </c>
      <c r="O1186" s="2">
        <f t="shared" si="30"/>
        <v>0</v>
      </c>
      <c r="P1186" s="2">
        <f t="shared" si="31"/>
        <v>0</v>
      </c>
      <c r="Q1186" s="2">
        <f t="shared" si="32"/>
        <v>0</v>
      </c>
      <c r="R1186" s="2">
        <f t="shared" si="33"/>
        <v>0</v>
      </c>
      <c r="S1186" s="2">
        <f t="shared" si="34"/>
        <v>0</v>
      </c>
      <c r="T1186" s="2">
        <f t="shared" si="35"/>
        <v>0</v>
      </c>
      <c r="U1186" s="2">
        <f t="shared" si="36"/>
        <v>0</v>
      </c>
      <c r="V1186" s="2">
        <f t="shared" si="37"/>
        <v>0</v>
      </c>
      <c r="W1186" s="2">
        <f t="shared" si="38"/>
        <v>0</v>
      </c>
      <c r="X1186" s="2">
        <f t="shared" si="39"/>
        <v>3.1186913330000001</v>
      </c>
      <c r="Y1186" s="2">
        <f t="shared" si="40"/>
        <v>0</v>
      </c>
      <c r="Z1186" s="2">
        <f t="shared" si="41"/>
        <v>0</v>
      </c>
      <c r="AA1186" s="2">
        <f t="shared" si="42"/>
        <v>2.2380461029999998</v>
      </c>
      <c r="AB1186" s="2">
        <f t="shared" si="43"/>
        <v>0</v>
      </c>
      <c r="AC1186" s="2">
        <f t="shared" si="44"/>
        <v>3.1186913330000001</v>
      </c>
    </row>
    <row r="1187" spans="1:29" x14ac:dyDescent="0.25">
      <c r="A1187" s="2">
        <v>760</v>
      </c>
      <c r="B1187" s="2">
        <f t="shared" si="18"/>
        <v>0</v>
      </c>
      <c r="C1187" s="2">
        <f t="shared" si="19"/>
        <v>0</v>
      </c>
      <c r="D1187" s="2">
        <f t="shared" si="20"/>
        <v>0</v>
      </c>
      <c r="E1187" s="2">
        <f t="shared" si="21"/>
        <v>0</v>
      </c>
      <c r="F1187" s="2">
        <f t="shared" si="22"/>
        <v>0</v>
      </c>
      <c r="G1187" s="2">
        <f t="shared" si="51"/>
        <v>0</v>
      </c>
      <c r="H1187" s="2">
        <f t="shared" si="23"/>
        <v>0</v>
      </c>
      <c r="I1187" s="2">
        <f t="shared" si="24"/>
        <v>0.30102999600000002</v>
      </c>
      <c r="J1187" s="2">
        <f t="shared" si="25"/>
        <v>2.269277427</v>
      </c>
      <c r="K1187" s="2">
        <f t="shared" si="26"/>
        <v>0</v>
      </c>
      <c r="L1187" s="2">
        <f t="shared" si="27"/>
        <v>-0.30102999600000002</v>
      </c>
      <c r="M1187" s="2">
        <f t="shared" si="28"/>
        <v>1.5051499779999999</v>
      </c>
      <c r="N1187" s="2">
        <f t="shared" si="29"/>
        <v>0</v>
      </c>
      <c r="O1187" s="2">
        <f t="shared" si="30"/>
        <v>3.1143754669999999</v>
      </c>
      <c r="P1187" s="2">
        <f t="shared" si="31"/>
        <v>0</v>
      </c>
      <c r="Q1187" s="2">
        <f t="shared" si="32"/>
        <v>0</v>
      </c>
      <c r="R1187" s="2">
        <f t="shared" si="33"/>
        <v>0</v>
      </c>
      <c r="S1187" s="2">
        <f t="shared" si="34"/>
        <v>0</v>
      </c>
      <c r="T1187" s="2">
        <f t="shared" si="35"/>
        <v>0</v>
      </c>
      <c r="U1187" s="2">
        <f t="shared" si="36"/>
        <v>0</v>
      </c>
      <c r="V1187" s="2">
        <f t="shared" si="37"/>
        <v>0</v>
      </c>
      <c r="W1187" s="2">
        <f t="shared" si="38"/>
        <v>0</v>
      </c>
      <c r="X1187" s="2">
        <f t="shared" si="39"/>
        <v>0</v>
      </c>
      <c r="Y1187" s="2">
        <f t="shared" si="40"/>
        <v>0</v>
      </c>
      <c r="Z1187" s="2">
        <f t="shared" si="41"/>
        <v>0</v>
      </c>
      <c r="AA1187" s="2">
        <f t="shared" si="42"/>
        <v>0</v>
      </c>
      <c r="AB1187" s="2">
        <f t="shared" si="43"/>
        <v>0</v>
      </c>
      <c r="AC1187" s="2">
        <f t="shared" si="44"/>
        <v>0</v>
      </c>
    </row>
    <row r="1188" spans="1:29" x14ac:dyDescent="0.25">
      <c r="A1188" s="2">
        <v>317</v>
      </c>
      <c r="B1188" s="2">
        <f t="shared" si="18"/>
        <v>0</v>
      </c>
      <c r="C1188" s="2">
        <f t="shared" si="19"/>
        <v>0</v>
      </c>
      <c r="D1188" s="2">
        <f t="shared" si="20"/>
        <v>0</v>
      </c>
      <c r="E1188" s="2">
        <f t="shared" si="21"/>
        <v>0</v>
      </c>
      <c r="F1188" s="2">
        <f t="shared" si="22"/>
        <v>0</v>
      </c>
      <c r="G1188" s="2">
        <f t="shared" si="51"/>
        <v>0</v>
      </c>
      <c r="H1188" s="2">
        <f t="shared" si="23"/>
        <v>0</v>
      </c>
      <c r="I1188" s="2">
        <f t="shared" si="24"/>
        <v>0</v>
      </c>
      <c r="J1188" s="2">
        <f t="shared" si="25"/>
        <v>0</v>
      </c>
      <c r="K1188" s="2">
        <f t="shared" si="26"/>
        <v>0</v>
      </c>
      <c r="L1188" s="2">
        <f t="shared" si="27"/>
        <v>0</v>
      </c>
      <c r="M1188" s="2">
        <f t="shared" si="28"/>
        <v>0</v>
      </c>
      <c r="N1188" s="2">
        <f t="shared" si="29"/>
        <v>0</v>
      </c>
      <c r="O1188" s="2">
        <f t="shared" si="30"/>
        <v>0</v>
      </c>
      <c r="P1188" s="2">
        <f t="shared" si="31"/>
        <v>0.47712125500000002</v>
      </c>
      <c r="Q1188" s="2">
        <f t="shared" si="32"/>
        <v>2.805566518</v>
      </c>
      <c r="R1188" s="2">
        <f t="shared" si="33"/>
        <v>0</v>
      </c>
      <c r="S1188" s="2">
        <f t="shared" si="34"/>
        <v>-0.47712125500000002</v>
      </c>
      <c r="T1188" s="2">
        <f t="shared" si="35"/>
        <v>1.7634279939999999</v>
      </c>
      <c r="U1188" s="2">
        <f t="shared" si="36"/>
        <v>0</v>
      </c>
      <c r="V1188" s="2">
        <f t="shared" si="37"/>
        <v>3.407626509</v>
      </c>
      <c r="W1188" s="2">
        <f t="shared" si="38"/>
        <v>0</v>
      </c>
      <c r="X1188" s="2">
        <f t="shared" si="39"/>
        <v>0</v>
      </c>
      <c r="Y1188" s="2">
        <f t="shared" si="40"/>
        <v>0</v>
      </c>
      <c r="Z1188" s="2">
        <f t="shared" si="41"/>
        <v>0</v>
      </c>
      <c r="AA1188" s="2">
        <f t="shared" si="42"/>
        <v>0</v>
      </c>
      <c r="AB1188" s="2">
        <f t="shared" si="43"/>
        <v>0</v>
      </c>
      <c r="AC1188" s="2">
        <f t="shared" si="44"/>
        <v>0</v>
      </c>
    </row>
    <row r="1189" spans="1:29" x14ac:dyDescent="0.25">
      <c r="A1189" s="2">
        <v>785</v>
      </c>
      <c r="B1189" s="2">
        <f t="shared" si="18"/>
        <v>0</v>
      </c>
      <c r="C1189" s="2">
        <f t="shared" si="19"/>
        <v>1.596074513</v>
      </c>
      <c r="D1189" s="2">
        <f t="shared" si="20"/>
        <v>0</v>
      </c>
      <c r="E1189" s="2">
        <f t="shared" si="21"/>
        <v>0</v>
      </c>
      <c r="F1189" s="2">
        <f t="shared" si="22"/>
        <v>2.1038037209999998</v>
      </c>
      <c r="G1189" s="2">
        <f t="shared" si="51"/>
        <v>0</v>
      </c>
      <c r="H1189" s="2">
        <f t="shared" si="23"/>
        <v>3.3442625399999999</v>
      </c>
      <c r="I1189" s="2">
        <f t="shared" si="24"/>
        <v>0</v>
      </c>
      <c r="J1189" s="2">
        <f t="shared" si="25"/>
        <v>0</v>
      </c>
      <c r="K1189" s="2">
        <f t="shared" si="26"/>
        <v>0</v>
      </c>
      <c r="L1189" s="2">
        <f t="shared" si="27"/>
        <v>0</v>
      </c>
      <c r="M1189" s="2">
        <f t="shared" si="28"/>
        <v>0</v>
      </c>
      <c r="N1189" s="2">
        <f t="shared" si="29"/>
        <v>0</v>
      </c>
      <c r="O1189" s="2">
        <f t="shared" si="30"/>
        <v>0</v>
      </c>
      <c r="P1189" s="2">
        <f t="shared" si="31"/>
        <v>0</v>
      </c>
      <c r="Q1189" s="2">
        <f t="shared" si="32"/>
        <v>0</v>
      </c>
      <c r="R1189" s="2">
        <f t="shared" si="33"/>
        <v>0</v>
      </c>
      <c r="S1189" s="2">
        <f t="shared" si="34"/>
        <v>0</v>
      </c>
      <c r="T1189" s="2">
        <f t="shared" si="35"/>
        <v>0</v>
      </c>
      <c r="U1189" s="2">
        <f t="shared" si="36"/>
        <v>0</v>
      </c>
      <c r="V1189" s="2">
        <f t="shared" si="37"/>
        <v>0</v>
      </c>
      <c r="W1189" s="2">
        <f t="shared" si="38"/>
        <v>0</v>
      </c>
      <c r="X1189" s="2">
        <f t="shared" si="39"/>
        <v>0</v>
      </c>
      <c r="Y1189" s="2">
        <f t="shared" si="40"/>
        <v>0</v>
      </c>
      <c r="Z1189" s="2">
        <f t="shared" si="41"/>
        <v>0</v>
      </c>
      <c r="AA1189" s="2">
        <f t="shared" si="42"/>
        <v>0</v>
      </c>
      <c r="AB1189" s="2">
        <f t="shared" si="43"/>
        <v>0</v>
      </c>
      <c r="AC1189" s="2">
        <f t="shared" si="44"/>
        <v>0</v>
      </c>
    </row>
    <row r="1190" spans="1:29" x14ac:dyDescent="0.25">
      <c r="A1190" s="2">
        <v>967</v>
      </c>
      <c r="B1190" s="2">
        <f t="shared" si="18"/>
        <v>0</v>
      </c>
      <c r="C1190" s="2">
        <f t="shared" si="19"/>
        <v>0</v>
      </c>
      <c r="D1190" s="2">
        <f t="shared" si="20"/>
        <v>0</v>
      </c>
      <c r="E1190" s="2">
        <f t="shared" si="21"/>
        <v>0</v>
      </c>
      <c r="F1190" s="2">
        <f t="shared" si="22"/>
        <v>0</v>
      </c>
      <c r="G1190" s="2">
        <f t="shared" si="51"/>
        <v>0</v>
      </c>
      <c r="H1190" s="2">
        <f t="shared" si="23"/>
        <v>0</v>
      </c>
      <c r="I1190" s="2">
        <f t="shared" si="24"/>
        <v>0</v>
      </c>
      <c r="J1190" s="2">
        <f t="shared" si="25"/>
        <v>0</v>
      </c>
      <c r="K1190" s="2">
        <f t="shared" si="26"/>
        <v>0</v>
      </c>
      <c r="L1190" s="2">
        <f t="shared" si="27"/>
        <v>0</v>
      </c>
      <c r="M1190" s="2">
        <f t="shared" si="28"/>
        <v>0</v>
      </c>
      <c r="N1190" s="2">
        <f t="shared" si="29"/>
        <v>0</v>
      </c>
      <c r="O1190" s="2">
        <f t="shared" si="30"/>
        <v>0</v>
      </c>
      <c r="P1190" s="2">
        <f t="shared" si="31"/>
        <v>0</v>
      </c>
      <c r="Q1190" s="2">
        <f t="shared" si="32"/>
        <v>3.899978763</v>
      </c>
      <c r="R1190" s="2">
        <f t="shared" si="33"/>
        <v>0</v>
      </c>
      <c r="S1190" s="2">
        <f t="shared" si="34"/>
        <v>0.30102999600000002</v>
      </c>
      <c r="T1190" s="2">
        <f t="shared" si="35"/>
        <v>1.342422681</v>
      </c>
      <c r="U1190" s="2">
        <f t="shared" si="36"/>
        <v>0.30102999600000002</v>
      </c>
      <c r="V1190" s="2">
        <f t="shared" si="37"/>
        <v>3.899978763</v>
      </c>
      <c r="W1190" s="2">
        <f t="shared" si="38"/>
        <v>0</v>
      </c>
      <c r="X1190" s="2">
        <f t="shared" si="39"/>
        <v>0</v>
      </c>
      <c r="Y1190" s="2">
        <f t="shared" si="40"/>
        <v>0</v>
      </c>
      <c r="Z1190" s="2">
        <f t="shared" si="41"/>
        <v>0</v>
      </c>
      <c r="AA1190" s="2">
        <f t="shared" si="42"/>
        <v>0</v>
      </c>
      <c r="AB1190" s="2">
        <f t="shared" si="43"/>
        <v>0</v>
      </c>
      <c r="AC1190" s="2">
        <f t="shared" si="44"/>
        <v>0</v>
      </c>
    </row>
    <row r="1191" spans="1:29" x14ac:dyDescent="0.25">
      <c r="A1191" s="2">
        <v>549</v>
      </c>
      <c r="B1191" s="2">
        <f t="shared" si="18"/>
        <v>0</v>
      </c>
      <c r="C1191" s="2">
        <f t="shared" si="19"/>
        <v>0</v>
      </c>
      <c r="D1191" s="2">
        <f t="shared" si="20"/>
        <v>0</v>
      </c>
      <c r="E1191" s="2">
        <f t="shared" si="21"/>
        <v>0</v>
      </c>
      <c r="F1191" s="2">
        <f t="shared" si="22"/>
        <v>0</v>
      </c>
      <c r="G1191" s="2">
        <f t="shared" si="51"/>
        <v>0</v>
      </c>
      <c r="H1191" s="2">
        <f t="shared" si="23"/>
        <v>0</v>
      </c>
      <c r="I1191" s="2">
        <f t="shared" si="24"/>
        <v>0</v>
      </c>
      <c r="J1191" s="2">
        <f t="shared" si="25"/>
        <v>0</v>
      </c>
      <c r="K1191" s="2">
        <f t="shared" si="26"/>
        <v>0</v>
      </c>
      <c r="L1191" s="2">
        <f t="shared" si="27"/>
        <v>0</v>
      </c>
      <c r="M1191" s="2">
        <f t="shared" si="28"/>
        <v>0</v>
      </c>
      <c r="N1191" s="2">
        <f t="shared" si="29"/>
        <v>0</v>
      </c>
      <c r="O1191" s="2">
        <f t="shared" si="30"/>
        <v>0</v>
      </c>
      <c r="P1191" s="2">
        <f t="shared" si="31"/>
        <v>0</v>
      </c>
      <c r="Q1191" s="2">
        <f t="shared" si="32"/>
        <v>1.179739804</v>
      </c>
      <c r="R1191" s="2">
        <f t="shared" si="33"/>
        <v>0</v>
      </c>
      <c r="S1191" s="2">
        <f t="shared" si="34"/>
        <v>0</v>
      </c>
      <c r="T1191" s="2">
        <f t="shared" si="35"/>
        <v>1.1461280359999999</v>
      </c>
      <c r="U1191" s="2">
        <f t="shared" si="36"/>
        <v>0</v>
      </c>
      <c r="V1191" s="2">
        <f t="shared" si="37"/>
        <v>3.407626509</v>
      </c>
      <c r="W1191" s="2">
        <f t="shared" si="38"/>
        <v>0</v>
      </c>
      <c r="X1191" s="2">
        <f t="shared" si="39"/>
        <v>0</v>
      </c>
      <c r="Y1191" s="2">
        <f t="shared" si="40"/>
        <v>1.2746050289999999</v>
      </c>
      <c r="Z1191" s="2">
        <f t="shared" si="41"/>
        <v>0</v>
      </c>
      <c r="AA1191" s="2">
        <f t="shared" si="42"/>
        <v>1.62324929</v>
      </c>
      <c r="AB1191" s="2">
        <f t="shared" si="43"/>
        <v>0</v>
      </c>
      <c r="AC1191" s="2">
        <f t="shared" si="44"/>
        <v>3.4144841160000001</v>
      </c>
    </row>
    <row r="1192" spans="1:29" x14ac:dyDescent="0.25">
      <c r="A1192" s="2">
        <v>263</v>
      </c>
      <c r="B1192" s="2">
        <f t="shared" si="18"/>
        <v>0</v>
      </c>
      <c r="C1192" s="2">
        <f t="shared" si="19"/>
        <v>0</v>
      </c>
      <c r="D1192" s="2">
        <f t="shared" si="20"/>
        <v>0</v>
      </c>
      <c r="E1192" s="2">
        <f t="shared" si="21"/>
        <v>0</v>
      </c>
      <c r="F1192" s="2">
        <f t="shared" si="22"/>
        <v>0</v>
      </c>
      <c r="G1192" s="2">
        <f t="shared" si="51"/>
        <v>0</v>
      </c>
      <c r="H1192" s="2">
        <f t="shared" si="23"/>
        <v>0</v>
      </c>
      <c r="I1192" s="2">
        <f t="shared" si="24"/>
        <v>0</v>
      </c>
      <c r="J1192" s="2">
        <f t="shared" si="25"/>
        <v>0</v>
      </c>
      <c r="K1192" s="2">
        <f t="shared" si="26"/>
        <v>0</v>
      </c>
      <c r="L1192" s="2">
        <f t="shared" si="27"/>
        <v>0</v>
      </c>
      <c r="M1192" s="2">
        <f t="shared" si="28"/>
        <v>0</v>
      </c>
      <c r="N1192" s="2">
        <f t="shared" si="29"/>
        <v>0</v>
      </c>
      <c r="O1192" s="2">
        <f t="shared" si="30"/>
        <v>0</v>
      </c>
      <c r="P1192" s="2">
        <f t="shared" si="31"/>
        <v>0</v>
      </c>
      <c r="Q1192" s="2">
        <f t="shared" si="32"/>
        <v>0</v>
      </c>
      <c r="R1192" s="2">
        <f t="shared" si="33"/>
        <v>0</v>
      </c>
      <c r="S1192" s="2">
        <f t="shared" si="34"/>
        <v>0</v>
      </c>
      <c r="T1192" s="2">
        <f t="shared" si="35"/>
        <v>0</v>
      </c>
      <c r="U1192" s="2">
        <f t="shared" si="36"/>
        <v>0</v>
      </c>
      <c r="V1192" s="2">
        <f t="shared" si="37"/>
        <v>0</v>
      </c>
      <c r="W1192" s="2">
        <f t="shared" si="38"/>
        <v>0</v>
      </c>
      <c r="X1192" s="2">
        <f t="shared" si="39"/>
        <v>3.2455126679999999</v>
      </c>
      <c r="Y1192" s="2">
        <f t="shared" si="40"/>
        <v>0</v>
      </c>
      <c r="Z1192" s="2">
        <f t="shared" si="41"/>
        <v>0</v>
      </c>
      <c r="AA1192" s="2">
        <f t="shared" si="42"/>
        <v>2.2013971240000001</v>
      </c>
      <c r="AB1192" s="2">
        <f t="shared" si="43"/>
        <v>0</v>
      </c>
      <c r="AC1192" s="2">
        <f t="shared" si="44"/>
        <v>3.2455126679999999</v>
      </c>
    </row>
    <row r="1193" spans="1:29" x14ac:dyDescent="0.25">
      <c r="A1193" s="2">
        <v>17</v>
      </c>
      <c r="B1193" s="2">
        <f t="shared" si="18"/>
        <v>0</v>
      </c>
      <c r="C1193" s="2">
        <f t="shared" si="19"/>
        <v>0</v>
      </c>
      <c r="D1193" s="2">
        <f t="shared" si="20"/>
        <v>0</v>
      </c>
      <c r="E1193" s="2">
        <f t="shared" si="21"/>
        <v>0</v>
      </c>
      <c r="F1193" s="2">
        <f t="shared" si="22"/>
        <v>0</v>
      </c>
      <c r="G1193" s="2">
        <f t="shared" si="51"/>
        <v>0</v>
      </c>
      <c r="H1193" s="2">
        <f t="shared" si="23"/>
        <v>0</v>
      </c>
      <c r="I1193" s="2">
        <f t="shared" si="24"/>
        <v>0</v>
      </c>
      <c r="J1193" s="2">
        <f t="shared" si="25"/>
        <v>3.4311174659999999</v>
      </c>
      <c r="K1193" s="2">
        <f t="shared" si="26"/>
        <v>0</v>
      </c>
      <c r="L1193" s="2">
        <f t="shared" si="27"/>
        <v>0</v>
      </c>
      <c r="M1193" s="2">
        <f t="shared" si="28"/>
        <v>2.1398790860000001</v>
      </c>
      <c r="N1193" s="2">
        <f t="shared" si="29"/>
        <v>0</v>
      </c>
      <c r="O1193" s="2">
        <f t="shared" si="30"/>
        <v>3.4311174659999999</v>
      </c>
      <c r="P1193" s="2">
        <f t="shared" si="31"/>
        <v>0</v>
      </c>
      <c r="Q1193" s="2">
        <f t="shared" si="32"/>
        <v>0</v>
      </c>
      <c r="R1193" s="2">
        <f t="shared" si="33"/>
        <v>0</v>
      </c>
      <c r="S1193" s="2">
        <f t="shared" si="34"/>
        <v>0</v>
      </c>
      <c r="T1193" s="2">
        <f t="shared" si="35"/>
        <v>0</v>
      </c>
      <c r="U1193" s="2">
        <f t="shared" si="36"/>
        <v>0</v>
      </c>
      <c r="V1193" s="2">
        <f t="shared" si="37"/>
        <v>0</v>
      </c>
      <c r="W1193" s="2">
        <f t="shared" si="38"/>
        <v>0</v>
      </c>
      <c r="X1193" s="2">
        <f t="shared" si="39"/>
        <v>0</v>
      </c>
      <c r="Y1193" s="2">
        <f t="shared" si="40"/>
        <v>0</v>
      </c>
      <c r="Z1193" s="2">
        <f t="shared" si="41"/>
        <v>0</v>
      </c>
      <c r="AA1193" s="2">
        <f t="shared" si="42"/>
        <v>0</v>
      </c>
      <c r="AB1193" s="2">
        <f t="shared" si="43"/>
        <v>0</v>
      </c>
      <c r="AC1193" s="2">
        <f t="shared" si="44"/>
        <v>0</v>
      </c>
    </row>
    <row r="1194" spans="1:29" x14ac:dyDescent="0.25">
      <c r="A1194" s="2">
        <v>124</v>
      </c>
      <c r="B1194" s="2">
        <f t="shared" si="18"/>
        <v>0</v>
      </c>
      <c r="C1194" s="2">
        <f t="shared" si="19"/>
        <v>0</v>
      </c>
      <c r="D1194" s="2">
        <f t="shared" si="20"/>
        <v>0</v>
      </c>
      <c r="E1194" s="2">
        <f t="shared" si="21"/>
        <v>0</v>
      </c>
      <c r="F1194" s="2">
        <f t="shared" si="22"/>
        <v>0</v>
      </c>
      <c r="G1194" s="2">
        <f t="shared" si="51"/>
        <v>0</v>
      </c>
      <c r="H1194" s="2">
        <f t="shared" si="23"/>
        <v>0</v>
      </c>
      <c r="I1194" s="2">
        <f t="shared" si="24"/>
        <v>0.47712125500000002</v>
      </c>
      <c r="J1194" s="2">
        <f t="shared" si="25"/>
        <v>2.9539962110000002</v>
      </c>
      <c r="K1194" s="2">
        <f t="shared" si="26"/>
        <v>2.7391144220000001</v>
      </c>
      <c r="L1194" s="2">
        <f t="shared" si="27"/>
        <v>0</v>
      </c>
      <c r="M1194" s="2">
        <f t="shared" si="28"/>
        <v>1.9138138520000001</v>
      </c>
      <c r="N1194" s="2">
        <f t="shared" si="29"/>
        <v>0.47712125500000002</v>
      </c>
      <c r="O1194" s="2">
        <f t="shared" si="30"/>
        <v>3.9010510389999999</v>
      </c>
      <c r="P1194" s="2">
        <f t="shared" si="31"/>
        <v>0</v>
      </c>
      <c r="Q1194" s="2">
        <f t="shared" si="32"/>
        <v>0</v>
      </c>
      <c r="R1194" s="2">
        <f t="shared" si="33"/>
        <v>0</v>
      </c>
      <c r="S1194" s="2">
        <f t="shared" si="34"/>
        <v>0</v>
      </c>
      <c r="T1194" s="2">
        <f t="shared" si="35"/>
        <v>0</v>
      </c>
      <c r="U1194" s="2">
        <f t="shared" si="36"/>
        <v>0</v>
      </c>
      <c r="V1194" s="2">
        <f t="shared" si="37"/>
        <v>0</v>
      </c>
      <c r="W1194" s="2">
        <f t="shared" si="38"/>
        <v>0</v>
      </c>
      <c r="X1194" s="2">
        <f t="shared" si="39"/>
        <v>0</v>
      </c>
      <c r="Y1194" s="2">
        <f t="shared" si="40"/>
        <v>0</v>
      </c>
      <c r="Z1194" s="2">
        <f t="shared" si="41"/>
        <v>0</v>
      </c>
      <c r="AA1194" s="2">
        <f t="shared" si="42"/>
        <v>0</v>
      </c>
      <c r="AB1194" s="2">
        <f t="shared" si="43"/>
        <v>0</v>
      </c>
      <c r="AC1194" s="2">
        <f t="shared" si="44"/>
        <v>0</v>
      </c>
    </row>
    <row r="1195" spans="1:29" x14ac:dyDescent="0.25">
      <c r="A1195" s="2">
        <v>1051</v>
      </c>
      <c r="B1195" s="2">
        <f t="shared" si="18"/>
        <v>0</v>
      </c>
      <c r="C1195" s="2">
        <f t="shared" si="19"/>
        <v>0</v>
      </c>
      <c r="D1195" s="2">
        <f t="shared" si="20"/>
        <v>0</v>
      </c>
      <c r="E1195" s="2">
        <f t="shared" si="21"/>
        <v>0</v>
      </c>
      <c r="F1195" s="2">
        <f t="shared" si="22"/>
        <v>0</v>
      </c>
      <c r="G1195" s="2">
        <f t="shared" si="51"/>
        <v>0</v>
      </c>
      <c r="H1195" s="2">
        <f t="shared" si="23"/>
        <v>0</v>
      </c>
      <c r="I1195" s="2">
        <f t="shared" si="24"/>
        <v>0</v>
      </c>
      <c r="J1195" s="2">
        <f t="shared" si="25"/>
        <v>3.0989976339999998</v>
      </c>
      <c r="K1195" s="2">
        <f t="shared" si="26"/>
        <v>0</v>
      </c>
      <c r="L1195" s="2">
        <f t="shared" si="27"/>
        <v>0</v>
      </c>
      <c r="M1195" s="2">
        <f t="shared" si="28"/>
        <v>1.0413926849999999</v>
      </c>
      <c r="N1195" s="2">
        <f t="shared" si="29"/>
        <v>0</v>
      </c>
      <c r="O1195" s="2">
        <f t="shared" si="30"/>
        <v>3.0989976339999998</v>
      </c>
      <c r="P1195" s="2">
        <f t="shared" si="31"/>
        <v>0</v>
      </c>
      <c r="Q1195" s="2">
        <f t="shared" si="32"/>
        <v>0</v>
      </c>
      <c r="R1195" s="2">
        <f t="shared" si="33"/>
        <v>0</v>
      </c>
      <c r="S1195" s="2">
        <f t="shared" si="34"/>
        <v>0</v>
      </c>
      <c r="T1195" s="2">
        <f t="shared" si="35"/>
        <v>0</v>
      </c>
      <c r="U1195" s="2">
        <f t="shared" si="36"/>
        <v>0</v>
      </c>
      <c r="V1195" s="2">
        <f t="shared" si="37"/>
        <v>0</v>
      </c>
      <c r="W1195" s="2">
        <f t="shared" si="38"/>
        <v>0</v>
      </c>
      <c r="X1195" s="2">
        <f t="shared" si="39"/>
        <v>0</v>
      </c>
      <c r="Y1195" s="2">
        <f t="shared" si="40"/>
        <v>0</v>
      </c>
      <c r="Z1195" s="2">
        <f t="shared" si="41"/>
        <v>0</v>
      </c>
      <c r="AA1195" s="2">
        <f t="shared" si="42"/>
        <v>0</v>
      </c>
      <c r="AB1195" s="2">
        <f t="shared" si="43"/>
        <v>0</v>
      </c>
      <c r="AC1195" s="2">
        <f t="shared" si="44"/>
        <v>0</v>
      </c>
    </row>
    <row r="1196" spans="1:29" x14ac:dyDescent="0.25">
      <c r="A1196" s="2">
        <v>472</v>
      </c>
      <c r="B1196" s="2">
        <f t="shared" si="18"/>
        <v>0</v>
      </c>
      <c r="C1196" s="2">
        <f t="shared" si="19"/>
        <v>3.6407514870000002</v>
      </c>
      <c r="D1196" s="2">
        <f t="shared" si="20"/>
        <v>0</v>
      </c>
      <c r="E1196" s="2">
        <f t="shared" si="21"/>
        <v>0.30102999600000002</v>
      </c>
      <c r="F1196" s="2">
        <f t="shared" si="22"/>
        <v>2.096910013</v>
      </c>
      <c r="G1196" s="2">
        <f t="shared" si="51"/>
        <v>0.30102999600000002</v>
      </c>
      <c r="H1196" s="2">
        <f t="shared" si="23"/>
        <v>3.6407514870000002</v>
      </c>
      <c r="I1196" s="2">
        <f t="shared" si="24"/>
        <v>0</v>
      </c>
      <c r="J1196" s="2">
        <f t="shared" si="25"/>
        <v>0</v>
      </c>
      <c r="K1196" s="2">
        <f t="shared" si="26"/>
        <v>1.1585060840000001</v>
      </c>
      <c r="L1196" s="2">
        <f t="shared" si="27"/>
        <v>0</v>
      </c>
      <c r="M1196" s="2">
        <f t="shared" si="28"/>
        <v>2.1583624920000002</v>
      </c>
      <c r="N1196" s="2">
        <f t="shared" si="29"/>
        <v>0</v>
      </c>
      <c r="O1196" s="2">
        <f t="shared" si="30"/>
        <v>2.7148085850000001</v>
      </c>
      <c r="P1196" s="2">
        <f t="shared" si="31"/>
        <v>0</v>
      </c>
      <c r="Q1196" s="2">
        <f t="shared" si="32"/>
        <v>3.1398790860000001</v>
      </c>
      <c r="R1196" s="2">
        <f t="shared" si="33"/>
        <v>3.2461252350000001</v>
      </c>
      <c r="S1196" s="2">
        <f t="shared" si="34"/>
        <v>0.30102999600000002</v>
      </c>
      <c r="T1196" s="2">
        <f t="shared" si="35"/>
        <v>1.5314789170000001</v>
      </c>
      <c r="U1196" s="2">
        <f t="shared" si="36"/>
        <v>0.30102999600000002</v>
      </c>
      <c r="V1196" s="2">
        <f t="shared" si="37"/>
        <v>3.497273104</v>
      </c>
      <c r="W1196" s="2">
        <f t="shared" si="38"/>
        <v>0</v>
      </c>
      <c r="X1196" s="2">
        <f t="shared" si="39"/>
        <v>0</v>
      </c>
      <c r="Y1196" s="2">
        <f t="shared" si="40"/>
        <v>0</v>
      </c>
      <c r="Z1196" s="2">
        <f t="shared" si="41"/>
        <v>0</v>
      </c>
      <c r="AA1196" s="2">
        <f t="shared" si="42"/>
        <v>0</v>
      </c>
      <c r="AB1196" s="2">
        <f t="shared" si="43"/>
        <v>0</v>
      </c>
      <c r="AC1196" s="2">
        <f t="shared" si="44"/>
        <v>0</v>
      </c>
    </row>
    <row r="1197" spans="1:29" x14ac:dyDescent="0.25">
      <c r="A1197" s="2">
        <v>44</v>
      </c>
      <c r="B1197" s="2">
        <f t="shared" si="18"/>
        <v>0.77815124999999996</v>
      </c>
      <c r="C1197" s="2">
        <f t="shared" si="19"/>
        <v>3.4586398250000001</v>
      </c>
      <c r="D1197" s="2">
        <f t="shared" si="20"/>
        <v>0</v>
      </c>
      <c r="E1197" s="2">
        <f t="shared" si="21"/>
        <v>-0.176091259</v>
      </c>
      <c r="F1197" s="2">
        <f t="shared" si="22"/>
        <v>1.5440680440000001</v>
      </c>
      <c r="G1197" s="2">
        <f t="shared" si="51"/>
        <v>0.60205999099999996</v>
      </c>
      <c r="H1197" s="2">
        <f t="shared" si="23"/>
        <v>3.8837019110000002</v>
      </c>
      <c r="I1197" s="2">
        <f t="shared" si="24"/>
        <v>0</v>
      </c>
      <c r="J1197" s="2">
        <f t="shared" si="25"/>
        <v>3.1919747030000001</v>
      </c>
      <c r="K1197" s="2">
        <f t="shared" si="26"/>
        <v>3.2650086140000001</v>
      </c>
      <c r="L1197" s="2">
        <f t="shared" si="27"/>
        <v>0.47712125500000002</v>
      </c>
      <c r="M1197" s="2">
        <f t="shared" si="28"/>
        <v>1.5185139400000001</v>
      </c>
      <c r="N1197" s="2">
        <f t="shared" si="29"/>
        <v>0.47712125500000002</v>
      </c>
      <c r="O1197" s="2">
        <f t="shared" si="30"/>
        <v>3.531055083</v>
      </c>
      <c r="P1197" s="2">
        <f t="shared" si="31"/>
        <v>0</v>
      </c>
      <c r="Q1197" s="2">
        <f t="shared" si="32"/>
        <v>1.032669117</v>
      </c>
      <c r="R1197" s="2">
        <f t="shared" si="33"/>
        <v>1.415134251</v>
      </c>
      <c r="S1197" s="2">
        <f t="shared" si="34"/>
        <v>0.30102999600000002</v>
      </c>
      <c r="T1197" s="2">
        <f t="shared" si="35"/>
        <v>1.7403626889999999</v>
      </c>
      <c r="U1197" s="2">
        <f t="shared" si="36"/>
        <v>0.30102999600000002</v>
      </c>
      <c r="V1197" s="2">
        <f t="shared" si="37"/>
        <v>3.6729501999999998</v>
      </c>
      <c r="W1197" s="2">
        <f t="shared" si="38"/>
        <v>0</v>
      </c>
      <c r="X1197" s="2">
        <f t="shared" si="39"/>
        <v>0</v>
      </c>
      <c r="Y1197" s="2">
        <f t="shared" si="40"/>
        <v>0</v>
      </c>
      <c r="Z1197" s="2">
        <f t="shared" si="41"/>
        <v>0</v>
      </c>
      <c r="AA1197" s="2">
        <f t="shared" si="42"/>
        <v>0</v>
      </c>
      <c r="AB1197" s="2">
        <f t="shared" si="43"/>
        <v>0</v>
      </c>
      <c r="AC1197" s="2">
        <f t="shared" si="44"/>
        <v>0</v>
      </c>
    </row>
    <row r="1198" spans="1:29" x14ac:dyDescent="0.25">
      <c r="A1198" s="2">
        <v>922</v>
      </c>
      <c r="B1198" s="2">
        <f t="shared" si="18"/>
        <v>0</v>
      </c>
      <c r="C1198" s="2">
        <f t="shared" si="19"/>
        <v>0</v>
      </c>
      <c r="D1198" s="2">
        <f t="shared" si="20"/>
        <v>0</v>
      </c>
      <c r="E1198" s="2">
        <f t="shared" si="21"/>
        <v>0</v>
      </c>
      <c r="F1198" s="2">
        <f t="shared" si="22"/>
        <v>0</v>
      </c>
      <c r="G1198" s="2">
        <f t="shared" si="51"/>
        <v>0</v>
      </c>
      <c r="H1198" s="2">
        <f t="shared" si="23"/>
        <v>0</v>
      </c>
      <c r="I1198" s="2">
        <f t="shared" si="24"/>
        <v>0</v>
      </c>
      <c r="J1198" s="2">
        <f t="shared" si="25"/>
        <v>2.662948622</v>
      </c>
      <c r="K1198" s="2">
        <f t="shared" si="26"/>
        <v>0</v>
      </c>
      <c r="L1198" s="2">
        <f t="shared" si="27"/>
        <v>0</v>
      </c>
      <c r="M1198" s="2">
        <f t="shared" si="28"/>
        <v>1.6720978580000001</v>
      </c>
      <c r="N1198" s="2">
        <f t="shared" si="29"/>
        <v>0</v>
      </c>
      <c r="O1198" s="2">
        <f t="shared" si="30"/>
        <v>2.662948622</v>
      </c>
      <c r="P1198" s="2">
        <f t="shared" si="31"/>
        <v>0</v>
      </c>
      <c r="Q1198" s="2">
        <f t="shared" si="32"/>
        <v>0</v>
      </c>
      <c r="R1198" s="2">
        <f t="shared" si="33"/>
        <v>0</v>
      </c>
      <c r="S1198" s="2">
        <f t="shared" si="34"/>
        <v>0</v>
      </c>
      <c r="T1198" s="2">
        <f t="shared" si="35"/>
        <v>0</v>
      </c>
      <c r="U1198" s="2">
        <f t="shared" si="36"/>
        <v>0</v>
      </c>
      <c r="V1198" s="2">
        <f t="shared" si="37"/>
        <v>0</v>
      </c>
      <c r="W1198" s="2">
        <f t="shared" si="38"/>
        <v>0</v>
      </c>
      <c r="X1198" s="2">
        <f t="shared" si="39"/>
        <v>0</v>
      </c>
      <c r="Y1198" s="2">
        <f t="shared" si="40"/>
        <v>0</v>
      </c>
      <c r="Z1198" s="2">
        <f t="shared" si="41"/>
        <v>0</v>
      </c>
      <c r="AA1198" s="2">
        <f t="shared" si="42"/>
        <v>0</v>
      </c>
      <c r="AB1198" s="2">
        <f t="shared" si="43"/>
        <v>0</v>
      </c>
      <c r="AC1198" s="2">
        <f t="shared" si="44"/>
        <v>0</v>
      </c>
    </row>
    <row r="1199" spans="1:29" x14ac:dyDescent="0.25">
      <c r="A1199" s="2">
        <v>56</v>
      </c>
      <c r="B1199" s="2">
        <f t="shared" si="18"/>
        <v>0</v>
      </c>
      <c r="C1199" s="2">
        <f t="shared" si="19"/>
        <v>0</v>
      </c>
      <c r="D1199" s="2">
        <f t="shared" si="20"/>
        <v>0</v>
      </c>
      <c r="E1199" s="2">
        <f t="shared" si="21"/>
        <v>0</v>
      </c>
      <c r="F1199" s="2">
        <f t="shared" si="22"/>
        <v>0</v>
      </c>
      <c r="G1199" s="2">
        <f t="shared" si="51"/>
        <v>0</v>
      </c>
      <c r="H1199" s="2">
        <f t="shared" si="23"/>
        <v>0</v>
      </c>
      <c r="I1199" s="2">
        <f t="shared" si="24"/>
        <v>0</v>
      </c>
      <c r="J1199" s="2">
        <f t="shared" si="25"/>
        <v>0</v>
      </c>
      <c r="K1199" s="2">
        <f t="shared" si="26"/>
        <v>0</v>
      </c>
      <c r="L1199" s="2">
        <f t="shared" si="27"/>
        <v>0</v>
      </c>
      <c r="M1199" s="2">
        <f t="shared" si="28"/>
        <v>0</v>
      </c>
      <c r="N1199" s="2">
        <f t="shared" si="29"/>
        <v>0</v>
      </c>
      <c r="O1199" s="2">
        <f t="shared" si="30"/>
        <v>0</v>
      </c>
      <c r="P1199" s="2">
        <f t="shared" si="31"/>
        <v>0</v>
      </c>
      <c r="Q1199" s="2">
        <f t="shared" si="32"/>
        <v>1.1293478560000001</v>
      </c>
      <c r="R1199" s="2">
        <f t="shared" si="33"/>
        <v>0</v>
      </c>
      <c r="S1199" s="2">
        <f t="shared" si="34"/>
        <v>0</v>
      </c>
      <c r="T1199" s="2">
        <f t="shared" si="35"/>
        <v>1.556302501</v>
      </c>
      <c r="U1199" s="2">
        <f t="shared" si="36"/>
        <v>0</v>
      </c>
      <c r="V1199" s="2">
        <f t="shared" si="37"/>
        <v>3.2966651900000001</v>
      </c>
      <c r="W1199" s="2">
        <f t="shared" si="38"/>
        <v>0</v>
      </c>
      <c r="X1199" s="2">
        <f t="shared" si="39"/>
        <v>0</v>
      </c>
      <c r="Y1199" s="2">
        <f t="shared" si="40"/>
        <v>0</v>
      </c>
      <c r="Z1199" s="2">
        <f t="shared" si="41"/>
        <v>0</v>
      </c>
      <c r="AA1199" s="2">
        <f t="shared" si="42"/>
        <v>0</v>
      </c>
      <c r="AB1199" s="2">
        <f t="shared" si="43"/>
        <v>0</v>
      </c>
      <c r="AC1199" s="2">
        <f t="shared" si="44"/>
        <v>0</v>
      </c>
    </row>
    <row r="1200" spans="1:29" x14ac:dyDescent="0.25">
      <c r="A1200" s="2">
        <v>1108</v>
      </c>
      <c r="B1200" s="2">
        <f t="shared" si="18"/>
        <v>0</v>
      </c>
      <c r="C1200" s="2">
        <f t="shared" si="19"/>
        <v>1.9457584459999999</v>
      </c>
      <c r="D1200" s="2">
        <f t="shared" si="20"/>
        <v>0</v>
      </c>
      <c r="E1200" s="2">
        <f t="shared" si="21"/>
        <v>0.30102999600000002</v>
      </c>
      <c r="F1200" s="2">
        <f t="shared" si="22"/>
        <v>2.1789769470000002</v>
      </c>
      <c r="G1200" s="2">
        <f t="shared" si="51"/>
        <v>0.30102999600000002</v>
      </c>
      <c r="H1200" s="2">
        <f t="shared" si="23"/>
        <v>3.4509084240000001</v>
      </c>
      <c r="I1200" s="2">
        <f t="shared" si="24"/>
        <v>0</v>
      </c>
      <c r="J1200" s="2">
        <f t="shared" si="25"/>
        <v>0</v>
      </c>
      <c r="K1200" s="2">
        <f t="shared" si="26"/>
        <v>0</v>
      </c>
      <c r="L1200" s="2">
        <f t="shared" si="27"/>
        <v>0</v>
      </c>
      <c r="M1200" s="2">
        <f t="shared" si="28"/>
        <v>0</v>
      </c>
      <c r="N1200" s="2">
        <f t="shared" si="29"/>
        <v>0</v>
      </c>
      <c r="O1200" s="2">
        <f t="shared" si="30"/>
        <v>0</v>
      </c>
      <c r="P1200" s="2">
        <f t="shared" si="31"/>
        <v>0</v>
      </c>
      <c r="Q1200" s="2">
        <f t="shared" si="32"/>
        <v>0</v>
      </c>
      <c r="R1200" s="2">
        <f t="shared" si="33"/>
        <v>0</v>
      </c>
      <c r="S1200" s="2">
        <f t="shared" si="34"/>
        <v>0</v>
      </c>
      <c r="T1200" s="2">
        <f t="shared" si="35"/>
        <v>0</v>
      </c>
      <c r="U1200" s="2">
        <f t="shared" si="36"/>
        <v>0</v>
      </c>
      <c r="V1200" s="2">
        <f t="shared" si="37"/>
        <v>0</v>
      </c>
      <c r="W1200" s="2">
        <f t="shared" si="38"/>
        <v>0</v>
      </c>
      <c r="X1200" s="2">
        <f t="shared" si="39"/>
        <v>0</v>
      </c>
      <c r="Y1200" s="2">
        <f t="shared" si="40"/>
        <v>0</v>
      </c>
      <c r="Z1200" s="2">
        <f t="shared" si="41"/>
        <v>0</v>
      </c>
      <c r="AA1200" s="2">
        <f t="shared" si="42"/>
        <v>0</v>
      </c>
      <c r="AB1200" s="2">
        <f t="shared" si="43"/>
        <v>0</v>
      </c>
      <c r="AC1200" s="2">
        <f t="shared" si="44"/>
        <v>0</v>
      </c>
    </row>
    <row r="1201" spans="1:29" x14ac:dyDescent="0.25">
      <c r="A1201" s="2">
        <v>773</v>
      </c>
      <c r="B1201" s="2">
        <f t="shared" si="18"/>
        <v>0</v>
      </c>
      <c r="C1201" s="2">
        <f t="shared" si="19"/>
        <v>1.725011469</v>
      </c>
      <c r="D1201" s="2">
        <f t="shared" si="20"/>
        <v>0</v>
      </c>
      <c r="E1201" s="2">
        <f t="shared" si="21"/>
        <v>0</v>
      </c>
      <c r="F1201" s="2">
        <f t="shared" si="22"/>
        <v>0.69897000399999998</v>
      </c>
      <c r="G1201" s="2">
        <f t="shared" si="51"/>
        <v>0</v>
      </c>
      <c r="H1201" s="2">
        <f t="shared" si="23"/>
        <v>3.9754314719999999</v>
      </c>
      <c r="I1201" s="2">
        <f t="shared" si="24"/>
        <v>0</v>
      </c>
      <c r="J1201" s="2">
        <f t="shared" si="25"/>
        <v>2.5594663620000002</v>
      </c>
      <c r="K1201" s="2">
        <f t="shared" si="26"/>
        <v>0</v>
      </c>
      <c r="L1201" s="2">
        <f t="shared" si="27"/>
        <v>0</v>
      </c>
      <c r="M1201" s="2">
        <f t="shared" si="28"/>
        <v>1.7481880270000001</v>
      </c>
      <c r="N1201" s="2">
        <f t="shared" si="29"/>
        <v>0</v>
      </c>
      <c r="O1201" s="2">
        <f t="shared" si="30"/>
        <v>3.3376176119999998</v>
      </c>
      <c r="P1201" s="2">
        <f t="shared" si="31"/>
        <v>0</v>
      </c>
      <c r="Q1201" s="2">
        <f t="shared" si="32"/>
        <v>0</v>
      </c>
      <c r="R1201" s="2">
        <f t="shared" si="33"/>
        <v>0</v>
      </c>
      <c r="S1201" s="2">
        <f t="shared" si="34"/>
        <v>0</v>
      </c>
      <c r="T1201" s="2">
        <f t="shared" si="35"/>
        <v>0</v>
      </c>
      <c r="U1201" s="2">
        <f t="shared" si="36"/>
        <v>0</v>
      </c>
      <c r="V1201" s="2">
        <f t="shared" si="37"/>
        <v>0</v>
      </c>
      <c r="W1201" s="2">
        <f t="shared" si="38"/>
        <v>0</v>
      </c>
      <c r="X1201" s="2">
        <f t="shared" si="39"/>
        <v>0</v>
      </c>
      <c r="Y1201" s="2">
        <f t="shared" si="40"/>
        <v>0</v>
      </c>
      <c r="Z1201" s="2">
        <f t="shared" si="41"/>
        <v>0</v>
      </c>
      <c r="AA1201" s="2">
        <f t="shared" si="42"/>
        <v>0</v>
      </c>
      <c r="AB1201" s="2">
        <f t="shared" si="43"/>
        <v>0</v>
      </c>
      <c r="AC1201" s="2">
        <f t="shared" si="44"/>
        <v>0</v>
      </c>
    </row>
    <row r="1202" spans="1:29" x14ac:dyDescent="0.25">
      <c r="A1202" s="2">
        <v>481</v>
      </c>
      <c r="B1202" s="2">
        <f t="shared" si="18"/>
        <v>0</v>
      </c>
      <c r="C1202" s="2">
        <f t="shared" si="19"/>
        <v>3.8522781159999999</v>
      </c>
      <c r="D1202" s="2">
        <f t="shared" si="20"/>
        <v>0</v>
      </c>
      <c r="E1202" s="2">
        <f t="shared" si="21"/>
        <v>0</v>
      </c>
      <c r="F1202" s="2">
        <f t="shared" si="22"/>
        <v>2.093421685</v>
      </c>
      <c r="G1202" s="2">
        <f t="shared" si="51"/>
        <v>0</v>
      </c>
      <c r="H1202" s="2">
        <f t="shared" si="23"/>
        <v>3.8522781159999999</v>
      </c>
      <c r="I1202" s="2">
        <f t="shared" si="24"/>
        <v>0</v>
      </c>
      <c r="J1202" s="2">
        <f t="shared" si="25"/>
        <v>0</v>
      </c>
      <c r="K1202" s="2">
        <f t="shared" si="26"/>
        <v>1.561415854</v>
      </c>
      <c r="L1202" s="2">
        <f t="shared" si="27"/>
        <v>0</v>
      </c>
      <c r="M1202" s="2">
        <f t="shared" si="28"/>
        <v>2.1461280359999999</v>
      </c>
      <c r="N1202" s="2">
        <f t="shared" si="29"/>
        <v>0</v>
      </c>
      <c r="O1202" s="2">
        <f t="shared" si="30"/>
        <v>3.1634758449999998</v>
      </c>
      <c r="P1202" s="2">
        <f t="shared" si="31"/>
        <v>0</v>
      </c>
      <c r="Q1202" s="2">
        <f t="shared" si="32"/>
        <v>0</v>
      </c>
      <c r="R1202" s="2">
        <f t="shared" si="33"/>
        <v>1.94721067</v>
      </c>
      <c r="S1202" s="2">
        <f t="shared" si="34"/>
        <v>0</v>
      </c>
      <c r="T1202" s="2">
        <f t="shared" si="35"/>
        <v>2.2201080879999999</v>
      </c>
      <c r="U1202" s="2">
        <f t="shared" si="36"/>
        <v>0</v>
      </c>
      <c r="V1202" s="2">
        <f t="shared" si="37"/>
        <v>3.1776595919999999</v>
      </c>
      <c r="W1202" s="2">
        <f t="shared" si="38"/>
        <v>0</v>
      </c>
      <c r="X1202" s="2">
        <f t="shared" si="39"/>
        <v>0</v>
      </c>
      <c r="Y1202" s="2">
        <f t="shared" si="40"/>
        <v>2.0660378559999999</v>
      </c>
      <c r="Z1202" s="2">
        <f t="shared" si="41"/>
        <v>0</v>
      </c>
      <c r="AA1202" s="2">
        <f t="shared" si="42"/>
        <v>2.227886705</v>
      </c>
      <c r="AB1202" s="2">
        <f t="shared" si="43"/>
        <v>0</v>
      </c>
      <c r="AC1202" s="2">
        <f t="shared" si="44"/>
        <v>3.1074305419999999</v>
      </c>
    </row>
    <row r="1203" spans="1:29" x14ac:dyDescent="0.25">
      <c r="A1203" s="2">
        <v>116</v>
      </c>
      <c r="B1203" s="2">
        <f t="shared" si="18"/>
        <v>0.69897000399999998</v>
      </c>
      <c r="C1203" s="2">
        <f t="shared" si="19"/>
        <v>3.3624916950000001</v>
      </c>
      <c r="D1203" s="2">
        <f t="shared" si="20"/>
        <v>0</v>
      </c>
      <c r="E1203" s="2">
        <f t="shared" si="21"/>
        <v>-0.60205999099999996</v>
      </c>
      <c r="F1203" s="2">
        <f t="shared" si="22"/>
        <v>2.2528530309999999</v>
      </c>
      <c r="G1203" s="2">
        <f t="shared" si="51"/>
        <v>0</v>
      </c>
      <c r="H1203" s="2">
        <f t="shared" si="23"/>
        <v>3.6635216900000001</v>
      </c>
      <c r="I1203" s="2">
        <f t="shared" si="24"/>
        <v>0</v>
      </c>
      <c r="J1203" s="2">
        <f t="shared" si="25"/>
        <v>0</v>
      </c>
      <c r="K1203" s="2">
        <f t="shared" si="26"/>
        <v>0</v>
      </c>
      <c r="L1203" s="2">
        <f t="shared" si="27"/>
        <v>0</v>
      </c>
      <c r="M1203" s="2">
        <f t="shared" si="28"/>
        <v>0</v>
      </c>
      <c r="N1203" s="2">
        <f t="shared" si="29"/>
        <v>0</v>
      </c>
      <c r="O1203" s="2">
        <f t="shared" si="30"/>
        <v>0</v>
      </c>
      <c r="P1203" s="2">
        <f t="shared" si="31"/>
        <v>0</v>
      </c>
      <c r="Q1203" s="2">
        <f t="shared" si="32"/>
        <v>0</v>
      </c>
      <c r="R1203" s="2">
        <f t="shared" si="33"/>
        <v>0</v>
      </c>
      <c r="S1203" s="2">
        <f t="shared" si="34"/>
        <v>0</v>
      </c>
      <c r="T1203" s="2">
        <f t="shared" si="35"/>
        <v>0</v>
      </c>
      <c r="U1203" s="2">
        <f t="shared" si="36"/>
        <v>0</v>
      </c>
      <c r="V1203" s="2">
        <f t="shared" si="37"/>
        <v>0</v>
      </c>
      <c r="W1203" s="2">
        <f t="shared" si="38"/>
        <v>0</v>
      </c>
      <c r="X1203" s="2">
        <f t="shared" si="39"/>
        <v>0</v>
      </c>
      <c r="Y1203" s="2">
        <f t="shared" si="40"/>
        <v>0</v>
      </c>
      <c r="Z1203" s="2">
        <f t="shared" si="41"/>
        <v>0</v>
      </c>
      <c r="AA1203" s="2">
        <f t="shared" si="42"/>
        <v>0</v>
      </c>
      <c r="AB1203" s="2">
        <f t="shared" si="43"/>
        <v>0</v>
      </c>
      <c r="AC1203" s="2">
        <f t="shared" si="44"/>
        <v>0</v>
      </c>
    </row>
    <row r="1204" spans="1:29" x14ac:dyDescent="0.25">
      <c r="A1204" s="2">
        <v>759</v>
      </c>
      <c r="B1204" s="2">
        <f t="shared" si="18"/>
        <v>0</v>
      </c>
      <c r="C1204" s="2">
        <f t="shared" si="19"/>
        <v>1.1584153129999999</v>
      </c>
      <c r="D1204" s="2">
        <f t="shared" si="20"/>
        <v>0</v>
      </c>
      <c r="E1204" s="2">
        <f t="shared" si="21"/>
        <v>0</v>
      </c>
      <c r="F1204" s="2">
        <f t="shared" si="22"/>
        <v>1.6812412370000001</v>
      </c>
      <c r="G1204" s="2">
        <f t="shared" si="51"/>
        <v>0</v>
      </c>
      <c r="H1204" s="2">
        <f t="shared" si="23"/>
        <v>3.2887490819999998</v>
      </c>
      <c r="I1204" s="2">
        <f t="shared" si="24"/>
        <v>0</v>
      </c>
      <c r="J1204" s="2">
        <f t="shared" si="25"/>
        <v>0</v>
      </c>
      <c r="K1204" s="2">
        <f t="shared" si="26"/>
        <v>0</v>
      </c>
      <c r="L1204" s="2">
        <f t="shared" si="27"/>
        <v>0</v>
      </c>
      <c r="M1204" s="2">
        <f t="shared" si="28"/>
        <v>0</v>
      </c>
      <c r="N1204" s="2">
        <f t="shared" si="29"/>
        <v>0</v>
      </c>
      <c r="O1204" s="2">
        <f t="shared" si="30"/>
        <v>0</v>
      </c>
      <c r="P1204" s="2">
        <f t="shared" si="31"/>
        <v>0</v>
      </c>
      <c r="Q1204" s="2">
        <f t="shared" si="32"/>
        <v>0</v>
      </c>
      <c r="R1204" s="2">
        <f t="shared" si="33"/>
        <v>1.4771212549999999</v>
      </c>
      <c r="S1204" s="2">
        <f t="shared" si="34"/>
        <v>0</v>
      </c>
      <c r="T1204" s="2">
        <f t="shared" si="35"/>
        <v>2.0827853699999999</v>
      </c>
      <c r="U1204" s="2">
        <f t="shared" si="36"/>
        <v>0</v>
      </c>
      <c r="V1204" s="2">
        <f t="shared" si="37"/>
        <v>3.2695129440000001</v>
      </c>
      <c r="W1204" s="2">
        <f t="shared" si="38"/>
        <v>0</v>
      </c>
      <c r="X1204" s="2">
        <f t="shared" si="39"/>
        <v>0</v>
      </c>
      <c r="Y1204" s="2">
        <f t="shared" si="40"/>
        <v>3.1931245979999998</v>
      </c>
      <c r="Z1204" s="2">
        <f t="shared" si="41"/>
        <v>0</v>
      </c>
      <c r="AA1204" s="2">
        <f t="shared" si="42"/>
        <v>2.181843588</v>
      </c>
      <c r="AB1204" s="2">
        <f t="shared" si="43"/>
        <v>0</v>
      </c>
      <c r="AC1204" s="2">
        <f t="shared" si="44"/>
        <v>3.1931245979999998</v>
      </c>
    </row>
    <row r="1205" spans="1:29" x14ac:dyDescent="0.25">
      <c r="A1205" s="2">
        <v>616</v>
      </c>
      <c r="B1205" s="2">
        <f t="shared" si="18"/>
        <v>0</v>
      </c>
      <c r="C1205" s="2">
        <f t="shared" si="19"/>
        <v>0</v>
      </c>
      <c r="D1205" s="2">
        <f t="shared" si="20"/>
        <v>0</v>
      </c>
      <c r="E1205" s="2">
        <f t="shared" si="21"/>
        <v>0</v>
      </c>
      <c r="F1205" s="2">
        <f t="shared" si="22"/>
        <v>0</v>
      </c>
      <c r="G1205" s="2">
        <f t="shared" si="51"/>
        <v>0</v>
      </c>
      <c r="H1205" s="2">
        <f t="shared" si="23"/>
        <v>0</v>
      </c>
      <c r="I1205" s="2">
        <f t="shared" si="24"/>
        <v>0</v>
      </c>
      <c r="J1205" s="2">
        <f t="shared" si="25"/>
        <v>0</v>
      </c>
      <c r="K1205" s="2">
        <f t="shared" si="26"/>
        <v>0</v>
      </c>
      <c r="L1205" s="2">
        <f t="shared" si="27"/>
        <v>0</v>
      </c>
      <c r="M1205" s="2">
        <f t="shared" si="28"/>
        <v>0</v>
      </c>
      <c r="N1205" s="2">
        <f t="shared" si="29"/>
        <v>0</v>
      </c>
      <c r="O1205" s="2">
        <f t="shared" si="30"/>
        <v>0</v>
      </c>
      <c r="P1205" s="2">
        <f t="shared" si="31"/>
        <v>0</v>
      </c>
      <c r="Q1205" s="2">
        <f t="shared" si="32"/>
        <v>2.4533839990000001</v>
      </c>
      <c r="R1205" s="2">
        <f t="shared" si="33"/>
        <v>0</v>
      </c>
      <c r="S1205" s="2">
        <f t="shared" si="34"/>
        <v>0</v>
      </c>
      <c r="T1205" s="2">
        <f t="shared" si="35"/>
        <v>0.69897000399999998</v>
      </c>
      <c r="U1205" s="2">
        <f t="shared" si="36"/>
        <v>0</v>
      </c>
      <c r="V1205" s="2">
        <f t="shared" si="37"/>
        <v>3.407626509</v>
      </c>
      <c r="W1205" s="2">
        <f t="shared" si="38"/>
        <v>0</v>
      </c>
      <c r="X1205" s="2">
        <f t="shared" si="39"/>
        <v>0</v>
      </c>
      <c r="Y1205" s="2">
        <f t="shared" si="40"/>
        <v>0</v>
      </c>
      <c r="Z1205" s="2">
        <f t="shared" si="41"/>
        <v>0</v>
      </c>
      <c r="AA1205" s="2">
        <f t="shared" si="42"/>
        <v>0</v>
      </c>
      <c r="AB1205" s="2">
        <f t="shared" si="43"/>
        <v>0</v>
      </c>
      <c r="AC1205" s="2">
        <f t="shared" si="44"/>
        <v>0</v>
      </c>
    </row>
    <row r="1206" spans="1:29" x14ac:dyDescent="0.25">
      <c r="A1206" s="2">
        <v>1107</v>
      </c>
      <c r="B1206" s="2">
        <f t="shared" si="18"/>
        <v>0.30102999600000002</v>
      </c>
      <c r="C1206" s="2">
        <f t="shared" si="19"/>
        <v>3.036211013</v>
      </c>
      <c r="D1206" s="2">
        <f t="shared" si="20"/>
        <v>0</v>
      </c>
      <c r="E1206" s="2">
        <f t="shared" si="21"/>
        <v>0.47712125500000002</v>
      </c>
      <c r="F1206" s="2">
        <f t="shared" si="22"/>
        <v>0</v>
      </c>
      <c r="G1206" s="2">
        <f t="shared" si="51"/>
        <v>0.47712125500000002</v>
      </c>
      <c r="H1206" s="2">
        <f t="shared" si="23"/>
        <v>3.8743589680000001</v>
      </c>
      <c r="I1206" s="2">
        <f t="shared" si="24"/>
        <v>0</v>
      </c>
      <c r="J1206" s="2">
        <f t="shared" si="25"/>
        <v>0</v>
      </c>
      <c r="K1206" s="2">
        <f t="shared" si="26"/>
        <v>0</v>
      </c>
      <c r="L1206" s="2">
        <f t="shared" si="27"/>
        <v>0</v>
      </c>
      <c r="M1206" s="2">
        <f t="shared" si="28"/>
        <v>0</v>
      </c>
      <c r="N1206" s="2">
        <f t="shared" si="29"/>
        <v>0</v>
      </c>
      <c r="O1206" s="2">
        <f t="shared" si="30"/>
        <v>0</v>
      </c>
      <c r="P1206" s="2">
        <f t="shared" si="31"/>
        <v>0.47712125500000002</v>
      </c>
      <c r="Q1206" s="2">
        <f t="shared" si="32"/>
        <v>0</v>
      </c>
      <c r="R1206" s="2">
        <f t="shared" si="33"/>
        <v>2.9977046610000002</v>
      </c>
      <c r="S1206" s="2">
        <f t="shared" si="34"/>
        <v>0.30102999600000002</v>
      </c>
      <c r="T1206" s="2">
        <f t="shared" si="35"/>
        <v>1.954242509</v>
      </c>
      <c r="U1206" s="2">
        <f t="shared" si="36"/>
        <v>0.30102999600000002</v>
      </c>
      <c r="V1206" s="2">
        <f t="shared" si="37"/>
        <v>3.8609549740000002</v>
      </c>
      <c r="W1206" s="2">
        <f t="shared" si="38"/>
        <v>0</v>
      </c>
      <c r="X1206" s="2">
        <f t="shared" si="39"/>
        <v>0</v>
      </c>
      <c r="Y1206" s="2">
        <f t="shared" si="40"/>
        <v>0</v>
      </c>
      <c r="Z1206" s="2">
        <f t="shared" si="41"/>
        <v>0</v>
      </c>
      <c r="AA1206" s="2">
        <f t="shared" si="42"/>
        <v>0</v>
      </c>
      <c r="AB1206" s="2">
        <f t="shared" si="43"/>
        <v>0</v>
      </c>
      <c r="AC1206" s="2">
        <f t="shared" si="44"/>
        <v>0</v>
      </c>
    </row>
    <row r="1207" spans="1:29" x14ac:dyDescent="0.25">
      <c r="A1207" s="2">
        <v>61</v>
      </c>
      <c r="B1207" s="2">
        <f t="shared" si="18"/>
        <v>0</v>
      </c>
      <c r="C1207" s="2">
        <f t="shared" si="19"/>
        <v>0</v>
      </c>
      <c r="D1207" s="2">
        <f t="shared" si="20"/>
        <v>0</v>
      </c>
      <c r="E1207" s="2">
        <f t="shared" si="21"/>
        <v>0</v>
      </c>
      <c r="F1207" s="2">
        <f t="shared" si="22"/>
        <v>0</v>
      </c>
      <c r="G1207" s="2">
        <f t="shared" si="51"/>
        <v>0</v>
      </c>
      <c r="H1207" s="2">
        <f t="shared" si="23"/>
        <v>0</v>
      </c>
      <c r="I1207" s="2">
        <f t="shared" si="24"/>
        <v>0.30102999600000002</v>
      </c>
      <c r="J1207" s="2">
        <f t="shared" si="25"/>
        <v>2.3300061460000001</v>
      </c>
      <c r="K1207" s="2">
        <f t="shared" si="26"/>
        <v>0</v>
      </c>
      <c r="L1207" s="2">
        <f t="shared" si="27"/>
        <v>-0.30102999600000002</v>
      </c>
      <c r="M1207" s="2">
        <f t="shared" si="28"/>
        <v>1.5185139400000001</v>
      </c>
      <c r="N1207" s="2">
        <f t="shared" si="29"/>
        <v>0</v>
      </c>
      <c r="O1207" s="2">
        <f t="shared" si="30"/>
        <v>3.4091873920000002</v>
      </c>
      <c r="P1207" s="2">
        <f t="shared" si="31"/>
        <v>0</v>
      </c>
      <c r="Q1207" s="2">
        <f t="shared" si="32"/>
        <v>0</v>
      </c>
      <c r="R1207" s="2">
        <f t="shared" si="33"/>
        <v>3.407626509</v>
      </c>
      <c r="S1207" s="2">
        <f t="shared" si="34"/>
        <v>0</v>
      </c>
      <c r="T1207" s="2">
        <f t="shared" si="35"/>
        <v>0</v>
      </c>
      <c r="U1207" s="2">
        <f t="shared" si="36"/>
        <v>0</v>
      </c>
      <c r="V1207" s="2">
        <f t="shared" si="37"/>
        <v>3.407626509</v>
      </c>
      <c r="W1207" s="2">
        <f t="shared" si="38"/>
        <v>0</v>
      </c>
      <c r="X1207" s="2">
        <f t="shared" si="39"/>
        <v>0</v>
      </c>
      <c r="Y1207" s="2">
        <f t="shared" si="40"/>
        <v>0</v>
      </c>
      <c r="Z1207" s="2">
        <f t="shared" si="41"/>
        <v>0</v>
      </c>
      <c r="AA1207" s="2">
        <f t="shared" si="42"/>
        <v>0</v>
      </c>
      <c r="AB1207" s="2">
        <f t="shared" si="43"/>
        <v>0</v>
      </c>
      <c r="AC1207" s="2">
        <f t="shared" si="44"/>
        <v>0</v>
      </c>
    </row>
    <row r="1208" spans="1:29" x14ac:dyDescent="0.25">
      <c r="A1208" s="2">
        <v>200</v>
      </c>
      <c r="B1208" s="2">
        <f t="shared" si="18"/>
        <v>0</v>
      </c>
      <c r="C1208" s="2">
        <f t="shared" si="19"/>
        <v>0</v>
      </c>
      <c r="D1208" s="2">
        <f t="shared" si="20"/>
        <v>0</v>
      </c>
      <c r="E1208" s="2">
        <f t="shared" si="21"/>
        <v>0</v>
      </c>
      <c r="F1208" s="2">
        <f t="shared" si="22"/>
        <v>0</v>
      </c>
      <c r="G1208" s="2">
        <f t="shared" si="51"/>
        <v>0</v>
      </c>
      <c r="H1208" s="2">
        <f t="shared" si="23"/>
        <v>0</v>
      </c>
      <c r="I1208" s="2">
        <f t="shared" si="24"/>
        <v>0</v>
      </c>
      <c r="J1208" s="2">
        <f t="shared" si="25"/>
        <v>3.2609727579999999</v>
      </c>
      <c r="K1208" s="2">
        <f t="shared" si="26"/>
        <v>0</v>
      </c>
      <c r="L1208" s="2">
        <f t="shared" si="27"/>
        <v>0.30102999600000002</v>
      </c>
      <c r="M1208" s="2">
        <f t="shared" si="28"/>
        <v>0.60205999099999996</v>
      </c>
      <c r="N1208" s="2">
        <f t="shared" si="29"/>
        <v>0.30102999600000002</v>
      </c>
      <c r="O1208" s="2">
        <f t="shared" si="30"/>
        <v>3.2609727579999999</v>
      </c>
      <c r="P1208" s="2">
        <f t="shared" si="31"/>
        <v>0</v>
      </c>
      <c r="Q1208" s="2">
        <f t="shared" si="32"/>
        <v>0</v>
      </c>
      <c r="R1208" s="2">
        <f t="shared" si="33"/>
        <v>0</v>
      </c>
      <c r="S1208" s="2">
        <f t="shared" si="34"/>
        <v>0</v>
      </c>
      <c r="T1208" s="2">
        <f t="shared" si="35"/>
        <v>0</v>
      </c>
      <c r="U1208" s="2">
        <f t="shared" si="36"/>
        <v>0</v>
      </c>
      <c r="V1208" s="2">
        <f t="shared" si="37"/>
        <v>0</v>
      </c>
      <c r="W1208" s="2">
        <f t="shared" si="38"/>
        <v>0</v>
      </c>
      <c r="X1208" s="2">
        <f t="shared" si="39"/>
        <v>0</v>
      </c>
      <c r="Y1208" s="2">
        <f t="shared" si="40"/>
        <v>0</v>
      </c>
      <c r="Z1208" s="2">
        <f t="shared" si="41"/>
        <v>0</v>
      </c>
      <c r="AA1208" s="2">
        <f t="shared" si="42"/>
        <v>0</v>
      </c>
      <c r="AB1208" s="2">
        <f t="shared" si="43"/>
        <v>0</v>
      </c>
      <c r="AC1208" s="2">
        <f t="shared" si="44"/>
        <v>0</v>
      </c>
    </row>
    <row r="1209" spans="1:29" x14ac:dyDescent="0.25">
      <c r="A1209" s="2">
        <v>952</v>
      </c>
      <c r="B1209" s="2">
        <f t="shared" si="18"/>
        <v>0</v>
      </c>
      <c r="C1209" s="2">
        <f t="shared" si="19"/>
        <v>0</v>
      </c>
      <c r="D1209" s="2">
        <f t="shared" si="20"/>
        <v>0</v>
      </c>
      <c r="E1209" s="2">
        <f t="shared" si="21"/>
        <v>0</v>
      </c>
      <c r="F1209" s="2">
        <f t="shared" si="22"/>
        <v>0</v>
      </c>
      <c r="G1209" s="2">
        <f t="shared" si="51"/>
        <v>0</v>
      </c>
      <c r="H1209" s="2">
        <f t="shared" si="23"/>
        <v>0</v>
      </c>
      <c r="I1209" s="2">
        <f t="shared" si="24"/>
        <v>0</v>
      </c>
      <c r="J1209" s="2">
        <f t="shared" si="25"/>
        <v>3.1693023139999998</v>
      </c>
      <c r="K1209" s="2">
        <f t="shared" si="26"/>
        <v>0</v>
      </c>
      <c r="L1209" s="2">
        <f t="shared" si="27"/>
        <v>0</v>
      </c>
      <c r="M1209" s="2">
        <f t="shared" si="28"/>
        <v>2.195899652</v>
      </c>
      <c r="N1209" s="2">
        <f t="shared" si="29"/>
        <v>0</v>
      </c>
      <c r="O1209" s="2">
        <f t="shared" si="30"/>
        <v>3.1693023139999998</v>
      </c>
      <c r="P1209" s="2">
        <f t="shared" si="31"/>
        <v>0</v>
      </c>
      <c r="Q1209" s="2">
        <f t="shared" si="32"/>
        <v>1.416400433</v>
      </c>
      <c r="R1209" s="2">
        <f t="shared" si="33"/>
        <v>1.5003679160000001</v>
      </c>
      <c r="S1209" s="2">
        <f t="shared" si="34"/>
        <v>0.30102999600000002</v>
      </c>
      <c r="T1209" s="2">
        <f t="shared" si="35"/>
        <v>1.9294189260000001</v>
      </c>
      <c r="U1209" s="2">
        <f t="shared" si="36"/>
        <v>0.30102999600000002</v>
      </c>
      <c r="V1209" s="2">
        <f t="shared" si="37"/>
        <v>3.6815583790000002</v>
      </c>
      <c r="W1209" s="2">
        <f t="shared" si="38"/>
        <v>0</v>
      </c>
      <c r="X1209" s="2">
        <f t="shared" si="39"/>
        <v>0</v>
      </c>
      <c r="Y1209" s="2">
        <f t="shared" si="40"/>
        <v>3.4212879200000001</v>
      </c>
      <c r="Z1209" s="2">
        <f t="shared" si="41"/>
        <v>0.30102999600000002</v>
      </c>
      <c r="AA1209" s="2">
        <f t="shared" si="42"/>
        <v>0</v>
      </c>
      <c r="AB1209" s="2">
        <f t="shared" si="43"/>
        <v>0.30102999600000002</v>
      </c>
      <c r="AC1209" s="2">
        <f t="shared" si="44"/>
        <v>3.631277286</v>
      </c>
    </row>
    <row r="1210" spans="1:29" x14ac:dyDescent="0.25">
      <c r="A1210" s="2">
        <v>419</v>
      </c>
      <c r="B1210" s="2">
        <f t="shared" ref="B1210:B1273" si="52">VLOOKUP(A1210,$A$1:$AC$1144,2,0)</f>
        <v>0</v>
      </c>
      <c r="C1210" s="2">
        <f t="shared" ref="C1210:C1273" si="53">VLOOKUP(A1210,$A$1:$AC$1144,3,0)</f>
        <v>0</v>
      </c>
      <c r="D1210" s="2">
        <f t="shared" ref="D1210:D1273" si="54">VLOOKUP(A1210,$A$1:$AC$1144,4,0)</f>
        <v>0</v>
      </c>
      <c r="E1210" s="2">
        <f t="shared" ref="E1210:E1273" si="55">VLOOKUP(A1210,$A$1:$AC$1144,5,0)</f>
        <v>0</v>
      </c>
      <c r="F1210" s="2">
        <f t="shared" ref="F1210:F1273" si="56">VLOOKUP(A1210,$A$1:$AC$1144,6,0)</f>
        <v>0</v>
      </c>
      <c r="G1210" s="2">
        <f t="shared" si="51"/>
        <v>0</v>
      </c>
      <c r="H1210" s="2">
        <f t="shared" ref="H1210:H1273" si="57">VLOOKUP(A1210,$A$1:$AC$1144,8,0)</f>
        <v>0</v>
      </c>
      <c r="I1210" s="2">
        <f t="shared" ref="I1210:I1273" si="58">VLOOKUP(A1210,$A$1:$AC$1144,9,0)</f>
        <v>0</v>
      </c>
      <c r="J1210" s="2">
        <f t="shared" ref="J1210:J1273" si="59">VLOOKUP(A1210,$A$1:$AC$1144,10,0)</f>
        <v>3.3903830610000001</v>
      </c>
      <c r="K1210" s="2">
        <f t="shared" ref="K1210:K1273" si="60">VLOOKUP(A1210,$A$1:$AC$1144,11,0)</f>
        <v>0</v>
      </c>
      <c r="L1210" s="2">
        <f t="shared" ref="L1210:L1273" si="61">VLOOKUP(A1210,$A$1:$AC$1144,12,0)</f>
        <v>0</v>
      </c>
      <c r="M1210" s="2">
        <f t="shared" ref="M1210:M1273" si="62">VLOOKUP(A1210,$A$1:$AC$1144,13,0)</f>
        <v>1.8976270909999999</v>
      </c>
      <c r="N1210" s="2">
        <f t="shared" ref="N1210:N1273" si="63">VLOOKUP(A1210,$A$1:$AC$1144,14,0)</f>
        <v>0</v>
      </c>
      <c r="O1210" s="2">
        <f t="shared" ref="O1210:O1273" si="64">VLOOKUP(A1210,$A$1:$AC$1144,15,0)</f>
        <v>3.3903830610000001</v>
      </c>
      <c r="P1210" s="2">
        <f t="shared" ref="P1210:P1273" si="65">VLOOKUP(A1210,$A$1:$AC$1144,16,0)</f>
        <v>0</v>
      </c>
      <c r="Q1210" s="2">
        <f t="shared" ref="Q1210:Q1273" si="66">VLOOKUP(A1210,$A$1:$AC$1144,17,0)</f>
        <v>0</v>
      </c>
      <c r="R1210" s="2">
        <f t="shared" ref="R1210:R1273" si="67">VLOOKUP(A1210,$A$1:$AC$1144,18,0)</f>
        <v>0</v>
      </c>
      <c r="S1210" s="2">
        <f t="shared" ref="S1210:S1273" si="68">VLOOKUP(A1210,$A$1:$AC$1144,19,0)</f>
        <v>0</v>
      </c>
      <c r="T1210" s="2">
        <f t="shared" ref="T1210:T1273" si="69">VLOOKUP(A1210,$A$1:$AC$1144,20,0)</f>
        <v>0</v>
      </c>
      <c r="U1210" s="2">
        <f t="shared" ref="U1210:U1273" si="70">VLOOKUP(A1210,$A$1:$AC$1144,21,0)</f>
        <v>0</v>
      </c>
      <c r="V1210" s="2">
        <f t="shared" ref="V1210:V1273" si="71">VLOOKUP(A1210,$A$1:$AC$1144,22,0)</f>
        <v>0</v>
      </c>
      <c r="W1210" s="2">
        <f t="shared" ref="W1210:W1273" si="72">VLOOKUP(A1210,$A$1:$AC$1144,23,0)</f>
        <v>0</v>
      </c>
      <c r="X1210" s="2">
        <f t="shared" ref="X1210:X1273" si="73">VLOOKUP(A1210,$A$1:$AC$1144,24,0)</f>
        <v>0</v>
      </c>
      <c r="Y1210" s="2">
        <f t="shared" ref="Y1210:Y1273" si="74">VLOOKUP(A1210,$A$1:$AC$1144,25,0)</f>
        <v>0</v>
      </c>
      <c r="Z1210" s="2">
        <f t="shared" ref="Z1210:Z1273" si="75">VLOOKUP(A1210,$A$1:$AC$1144,26,0)</f>
        <v>0</v>
      </c>
      <c r="AA1210" s="2">
        <f t="shared" ref="AA1210:AA1273" si="76">VLOOKUP(A1210,$A$1:$AC$1144,27,0)</f>
        <v>0</v>
      </c>
      <c r="AB1210" s="2">
        <f t="shared" ref="AB1210:AB1273" si="77">VLOOKUP(A1210,$A$1:$AC$1144,28,0)</f>
        <v>0</v>
      </c>
      <c r="AC1210" s="2">
        <f t="shared" ref="AC1210:AC1273" si="78">VLOOKUP(A1210,$A$1:$AC$1144,29,0)</f>
        <v>0</v>
      </c>
    </row>
    <row r="1211" spans="1:29" x14ac:dyDescent="0.25">
      <c r="A1211" s="2">
        <v>116</v>
      </c>
      <c r="B1211" s="2">
        <f t="shared" si="52"/>
        <v>0.69897000399999998</v>
      </c>
      <c r="C1211" s="2">
        <f t="shared" si="53"/>
        <v>3.3624916950000001</v>
      </c>
      <c r="D1211" s="2">
        <f t="shared" si="54"/>
        <v>0</v>
      </c>
      <c r="E1211" s="2">
        <f t="shared" si="55"/>
        <v>-0.60205999099999996</v>
      </c>
      <c r="F1211" s="2">
        <f t="shared" si="56"/>
        <v>2.2528530309999999</v>
      </c>
      <c r="G1211" s="2">
        <f t="shared" si="51"/>
        <v>0</v>
      </c>
      <c r="H1211" s="2">
        <f t="shared" si="57"/>
        <v>3.6635216900000001</v>
      </c>
      <c r="I1211" s="2">
        <f t="shared" si="58"/>
        <v>0</v>
      </c>
      <c r="J1211" s="2">
        <f t="shared" si="59"/>
        <v>0</v>
      </c>
      <c r="K1211" s="2">
        <f t="shared" si="60"/>
        <v>0</v>
      </c>
      <c r="L1211" s="2">
        <f t="shared" si="61"/>
        <v>0</v>
      </c>
      <c r="M1211" s="2">
        <f t="shared" si="62"/>
        <v>0</v>
      </c>
      <c r="N1211" s="2">
        <f t="shared" si="63"/>
        <v>0</v>
      </c>
      <c r="O1211" s="2">
        <f t="shared" si="64"/>
        <v>0</v>
      </c>
      <c r="P1211" s="2">
        <f t="shared" si="65"/>
        <v>0</v>
      </c>
      <c r="Q1211" s="2">
        <f t="shared" si="66"/>
        <v>0</v>
      </c>
      <c r="R1211" s="2">
        <f t="shared" si="67"/>
        <v>0</v>
      </c>
      <c r="S1211" s="2">
        <f t="shared" si="68"/>
        <v>0</v>
      </c>
      <c r="T1211" s="2">
        <f t="shared" si="69"/>
        <v>0</v>
      </c>
      <c r="U1211" s="2">
        <f t="shared" si="70"/>
        <v>0</v>
      </c>
      <c r="V1211" s="2">
        <f t="shared" si="71"/>
        <v>0</v>
      </c>
      <c r="W1211" s="2">
        <f t="shared" si="72"/>
        <v>0</v>
      </c>
      <c r="X1211" s="2">
        <f t="shared" si="73"/>
        <v>0</v>
      </c>
      <c r="Y1211" s="2">
        <f t="shared" si="74"/>
        <v>0</v>
      </c>
      <c r="Z1211" s="2">
        <f t="shared" si="75"/>
        <v>0</v>
      </c>
      <c r="AA1211" s="2">
        <f t="shared" si="76"/>
        <v>0</v>
      </c>
      <c r="AB1211" s="2">
        <f t="shared" si="77"/>
        <v>0</v>
      </c>
      <c r="AC1211" s="2">
        <f t="shared" si="78"/>
        <v>0</v>
      </c>
    </row>
    <row r="1212" spans="1:29" x14ac:dyDescent="0.25">
      <c r="A1212" s="2">
        <v>679</v>
      </c>
      <c r="B1212" s="2">
        <f t="shared" si="52"/>
        <v>0</v>
      </c>
      <c r="C1212" s="2">
        <f t="shared" si="53"/>
        <v>3.113622157</v>
      </c>
      <c r="D1212" s="2">
        <f t="shared" si="54"/>
        <v>0</v>
      </c>
      <c r="E1212" s="2">
        <f t="shared" si="55"/>
        <v>0</v>
      </c>
      <c r="F1212" s="2">
        <f t="shared" si="56"/>
        <v>1.1760912590000001</v>
      </c>
      <c r="G1212" s="2">
        <f t="shared" si="51"/>
        <v>0</v>
      </c>
      <c r="H1212" s="2">
        <f t="shared" si="57"/>
        <v>3.113622157</v>
      </c>
      <c r="I1212" s="2">
        <f t="shared" si="58"/>
        <v>0</v>
      </c>
      <c r="J1212" s="2">
        <f t="shared" si="59"/>
        <v>0</v>
      </c>
      <c r="K1212" s="2">
        <f t="shared" si="60"/>
        <v>0</v>
      </c>
      <c r="L1212" s="2">
        <f t="shared" si="61"/>
        <v>0</v>
      </c>
      <c r="M1212" s="2">
        <f t="shared" si="62"/>
        <v>0</v>
      </c>
      <c r="N1212" s="2">
        <f t="shared" si="63"/>
        <v>0</v>
      </c>
      <c r="O1212" s="2">
        <f t="shared" si="64"/>
        <v>0</v>
      </c>
      <c r="P1212" s="2">
        <f t="shared" si="65"/>
        <v>0</v>
      </c>
      <c r="Q1212" s="2">
        <f t="shared" si="66"/>
        <v>0</v>
      </c>
      <c r="R1212" s="2">
        <f t="shared" si="67"/>
        <v>3.3055443850000001</v>
      </c>
      <c r="S1212" s="2">
        <f t="shared" si="68"/>
        <v>0</v>
      </c>
      <c r="T1212" s="2">
        <f t="shared" si="69"/>
        <v>2.0128372250000002</v>
      </c>
      <c r="U1212" s="2">
        <f t="shared" si="70"/>
        <v>0</v>
      </c>
      <c r="V1212" s="2">
        <f t="shared" si="71"/>
        <v>3.3055443850000001</v>
      </c>
      <c r="W1212" s="2">
        <f t="shared" si="72"/>
        <v>0</v>
      </c>
      <c r="X1212" s="2">
        <f t="shared" si="73"/>
        <v>0</v>
      </c>
      <c r="Y1212" s="2">
        <f t="shared" si="74"/>
        <v>0</v>
      </c>
      <c r="Z1212" s="2">
        <f t="shared" si="75"/>
        <v>0</v>
      </c>
      <c r="AA1212" s="2">
        <f t="shared" si="76"/>
        <v>0</v>
      </c>
      <c r="AB1212" s="2">
        <f t="shared" si="77"/>
        <v>0</v>
      </c>
      <c r="AC1212" s="2">
        <f t="shared" si="78"/>
        <v>0</v>
      </c>
    </row>
    <row r="1213" spans="1:29" x14ac:dyDescent="0.25">
      <c r="A1213" s="2">
        <v>995</v>
      </c>
      <c r="B1213" s="2">
        <f t="shared" si="52"/>
        <v>0</v>
      </c>
      <c r="C1213" s="2">
        <f t="shared" si="53"/>
        <v>0</v>
      </c>
      <c r="D1213" s="2">
        <f t="shared" si="54"/>
        <v>0</v>
      </c>
      <c r="E1213" s="2">
        <f t="shared" si="55"/>
        <v>0</v>
      </c>
      <c r="F1213" s="2">
        <f t="shared" si="56"/>
        <v>0</v>
      </c>
      <c r="G1213" s="2">
        <f t="shared" si="51"/>
        <v>0</v>
      </c>
      <c r="H1213" s="2">
        <f t="shared" si="57"/>
        <v>0</v>
      </c>
      <c r="I1213" s="2">
        <f t="shared" si="58"/>
        <v>0</v>
      </c>
      <c r="J1213" s="2">
        <f t="shared" si="59"/>
        <v>3.1537881859999999</v>
      </c>
      <c r="K1213" s="2">
        <f t="shared" si="60"/>
        <v>0</v>
      </c>
      <c r="L1213" s="2">
        <f t="shared" si="61"/>
        <v>0</v>
      </c>
      <c r="M1213" s="2">
        <f t="shared" si="62"/>
        <v>2.1172712960000002</v>
      </c>
      <c r="N1213" s="2">
        <f t="shared" si="63"/>
        <v>0</v>
      </c>
      <c r="O1213" s="2">
        <f t="shared" si="64"/>
        <v>3.1537881859999999</v>
      </c>
      <c r="P1213" s="2">
        <f t="shared" si="65"/>
        <v>0</v>
      </c>
      <c r="Q1213" s="2">
        <f t="shared" si="66"/>
        <v>0</v>
      </c>
      <c r="R1213" s="2">
        <f t="shared" si="67"/>
        <v>0</v>
      </c>
      <c r="S1213" s="2">
        <f t="shared" si="68"/>
        <v>0</v>
      </c>
      <c r="T1213" s="2">
        <f t="shared" si="69"/>
        <v>0</v>
      </c>
      <c r="U1213" s="2">
        <f t="shared" si="70"/>
        <v>0</v>
      </c>
      <c r="V1213" s="2">
        <f t="shared" si="71"/>
        <v>0</v>
      </c>
      <c r="W1213" s="2">
        <f t="shared" si="72"/>
        <v>0</v>
      </c>
      <c r="X1213" s="2">
        <f t="shared" si="73"/>
        <v>0</v>
      </c>
      <c r="Y1213" s="2">
        <f t="shared" si="74"/>
        <v>0</v>
      </c>
      <c r="Z1213" s="2">
        <f t="shared" si="75"/>
        <v>0</v>
      </c>
      <c r="AA1213" s="2">
        <f t="shared" si="76"/>
        <v>0</v>
      </c>
      <c r="AB1213" s="2">
        <f t="shared" si="77"/>
        <v>0</v>
      </c>
      <c r="AC1213" s="2">
        <f t="shared" si="78"/>
        <v>0</v>
      </c>
    </row>
    <row r="1214" spans="1:29" x14ac:dyDescent="0.25">
      <c r="A1214" s="2">
        <v>792</v>
      </c>
      <c r="B1214" s="2">
        <f t="shared" si="52"/>
        <v>0.30102999600000002</v>
      </c>
      <c r="C1214" s="2">
        <f t="shared" si="53"/>
        <v>1.636974978</v>
      </c>
      <c r="D1214" s="2">
        <f t="shared" si="54"/>
        <v>0</v>
      </c>
      <c r="E1214" s="2">
        <f t="shared" si="55"/>
        <v>-0.30102999600000002</v>
      </c>
      <c r="F1214" s="2">
        <f t="shared" si="56"/>
        <v>1.7993405490000001</v>
      </c>
      <c r="G1214" s="2">
        <f t="shared" si="51"/>
        <v>0</v>
      </c>
      <c r="H1214" s="2">
        <f t="shared" si="57"/>
        <v>3.6744014759999999</v>
      </c>
      <c r="I1214" s="2">
        <f t="shared" si="58"/>
        <v>0</v>
      </c>
      <c r="J1214" s="2">
        <f t="shared" si="59"/>
        <v>0</v>
      </c>
      <c r="K1214" s="2">
        <f t="shared" si="60"/>
        <v>0</v>
      </c>
      <c r="L1214" s="2">
        <f t="shared" si="61"/>
        <v>0</v>
      </c>
      <c r="M1214" s="2">
        <f t="shared" si="62"/>
        <v>0</v>
      </c>
      <c r="N1214" s="2">
        <f t="shared" si="63"/>
        <v>0</v>
      </c>
      <c r="O1214" s="2">
        <f t="shared" si="64"/>
        <v>0</v>
      </c>
      <c r="P1214" s="2">
        <f t="shared" si="65"/>
        <v>0</v>
      </c>
      <c r="Q1214" s="2">
        <f t="shared" si="66"/>
        <v>0</v>
      </c>
      <c r="R1214" s="2">
        <f t="shared" si="67"/>
        <v>0</v>
      </c>
      <c r="S1214" s="2">
        <f t="shared" si="68"/>
        <v>0</v>
      </c>
      <c r="T1214" s="2">
        <f t="shared" si="69"/>
        <v>0</v>
      </c>
      <c r="U1214" s="2">
        <f t="shared" si="70"/>
        <v>0</v>
      </c>
      <c r="V1214" s="2">
        <f t="shared" si="71"/>
        <v>0</v>
      </c>
      <c r="W1214" s="2">
        <f t="shared" si="72"/>
        <v>0</v>
      </c>
      <c r="X1214" s="2">
        <f t="shared" si="73"/>
        <v>0</v>
      </c>
      <c r="Y1214" s="2">
        <f t="shared" si="74"/>
        <v>0</v>
      </c>
      <c r="Z1214" s="2">
        <f t="shared" si="75"/>
        <v>0</v>
      </c>
      <c r="AA1214" s="2">
        <f t="shared" si="76"/>
        <v>0</v>
      </c>
      <c r="AB1214" s="2">
        <f t="shared" si="77"/>
        <v>0</v>
      </c>
      <c r="AC1214" s="2">
        <f t="shared" si="78"/>
        <v>0</v>
      </c>
    </row>
    <row r="1215" spans="1:29" x14ac:dyDescent="0.25">
      <c r="A1215" s="2">
        <v>850</v>
      </c>
      <c r="B1215" s="2">
        <f t="shared" si="52"/>
        <v>0</v>
      </c>
      <c r="C1215" s="2">
        <f t="shared" si="53"/>
        <v>2.0775868659999999</v>
      </c>
      <c r="D1215" s="2">
        <f t="shared" si="54"/>
        <v>0</v>
      </c>
      <c r="E1215" s="2">
        <f t="shared" si="55"/>
        <v>0.30102999600000002</v>
      </c>
      <c r="F1215" s="2">
        <f t="shared" si="56"/>
        <v>1.7481880270000001</v>
      </c>
      <c r="G1215" s="2">
        <f t="shared" si="51"/>
        <v>0.30102999600000002</v>
      </c>
      <c r="H1215" s="2">
        <f t="shared" si="57"/>
        <v>4.1813905870000001</v>
      </c>
      <c r="I1215" s="2">
        <f t="shared" si="58"/>
        <v>0</v>
      </c>
      <c r="J1215" s="2">
        <f t="shared" si="59"/>
        <v>0</v>
      </c>
      <c r="K1215" s="2">
        <f t="shared" si="60"/>
        <v>0</v>
      </c>
      <c r="L1215" s="2">
        <f t="shared" si="61"/>
        <v>0</v>
      </c>
      <c r="M1215" s="2">
        <f t="shared" si="62"/>
        <v>0</v>
      </c>
      <c r="N1215" s="2">
        <f t="shared" si="63"/>
        <v>0</v>
      </c>
      <c r="O1215" s="2">
        <f t="shared" si="64"/>
        <v>0</v>
      </c>
      <c r="P1215" s="2">
        <f t="shared" si="65"/>
        <v>0</v>
      </c>
      <c r="Q1215" s="2">
        <f t="shared" si="66"/>
        <v>0</v>
      </c>
      <c r="R1215" s="2">
        <f t="shared" si="67"/>
        <v>3.708656505</v>
      </c>
      <c r="S1215" s="2">
        <f t="shared" si="68"/>
        <v>0</v>
      </c>
      <c r="T1215" s="2">
        <f t="shared" si="69"/>
        <v>1.8512583490000001</v>
      </c>
      <c r="U1215" s="2">
        <f t="shared" si="70"/>
        <v>0</v>
      </c>
      <c r="V1215" s="2">
        <f t="shared" si="71"/>
        <v>3.708656505</v>
      </c>
      <c r="W1215" s="2">
        <f t="shared" si="72"/>
        <v>0</v>
      </c>
      <c r="X1215" s="2">
        <f t="shared" si="73"/>
        <v>0</v>
      </c>
      <c r="Y1215" s="2">
        <f t="shared" si="74"/>
        <v>0</v>
      </c>
      <c r="Z1215" s="2">
        <f t="shared" si="75"/>
        <v>0</v>
      </c>
      <c r="AA1215" s="2">
        <f t="shared" si="76"/>
        <v>0</v>
      </c>
      <c r="AB1215" s="2">
        <f t="shared" si="77"/>
        <v>0</v>
      </c>
      <c r="AC1215" s="2">
        <f t="shared" si="78"/>
        <v>0</v>
      </c>
    </row>
    <row r="1216" spans="1:29" x14ac:dyDescent="0.25">
      <c r="A1216" s="2">
        <v>335</v>
      </c>
      <c r="B1216" s="2">
        <f t="shared" si="52"/>
        <v>0.30102999600000002</v>
      </c>
      <c r="C1216" s="2">
        <f t="shared" si="53"/>
        <v>3.106616335</v>
      </c>
      <c r="D1216" s="2">
        <f t="shared" si="54"/>
        <v>0</v>
      </c>
      <c r="E1216" s="2">
        <f t="shared" si="55"/>
        <v>-0.30102999600000002</v>
      </c>
      <c r="F1216" s="2">
        <f t="shared" si="56"/>
        <v>2.1003705450000001</v>
      </c>
      <c r="G1216" s="2">
        <f t="shared" si="51"/>
        <v>0</v>
      </c>
      <c r="H1216" s="2">
        <f t="shared" si="57"/>
        <v>3.106616335</v>
      </c>
      <c r="I1216" s="2">
        <f t="shared" si="58"/>
        <v>0</v>
      </c>
      <c r="J1216" s="2">
        <f t="shared" si="59"/>
        <v>0</v>
      </c>
      <c r="K1216" s="2">
        <f t="shared" si="60"/>
        <v>0</v>
      </c>
      <c r="L1216" s="2">
        <f t="shared" si="61"/>
        <v>0</v>
      </c>
      <c r="M1216" s="2">
        <f t="shared" si="62"/>
        <v>0</v>
      </c>
      <c r="N1216" s="2">
        <f t="shared" si="63"/>
        <v>0</v>
      </c>
      <c r="O1216" s="2">
        <f t="shared" si="64"/>
        <v>0</v>
      </c>
      <c r="P1216" s="2">
        <f t="shared" si="65"/>
        <v>0</v>
      </c>
      <c r="Q1216" s="2">
        <f t="shared" si="66"/>
        <v>0</v>
      </c>
      <c r="R1216" s="2">
        <f t="shared" si="67"/>
        <v>0</v>
      </c>
      <c r="S1216" s="2">
        <f t="shared" si="68"/>
        <v>0</v>
      </c>
      <c r="T1216" s="2">
        <f t="shared" si="69"/>
        <v>0</v>
      </c>
      <c r="U1216" s="2">
        <f t="shared" si="70"/>
        <v>0</v>
      </c>
      <c r="V1216" s="2">
        <f t="shared" si="71"/>
        <v>0</v>
      </c>
      <c r="W1216" s="2">
        <f t="shared" si="72"/>
        <v>0</v>
      </c>
      <c r="X1216" s="2">
        <f t="shared" si="73"/>
        <v>0</v>
      </c>
      <c r="Y1216" s="2">
        <f t="shared" si="74"/>
        <v>0</v>
      </c>
      <c r="Z1216" s="2">
        <f t="shared" si="75"/>
        <v>0</v>
      </c>
      <c r="AA1216" s="2">
        <f t="shared" si="76"/>
        <v>0</v>
      </c>
      <c r="AB1216" s="2">
        <f t="shared" si="77"/>
        <v>0</v>
      </c>
      <c r="AC1216" s="2">
        <f t="shared" si="78"/>
        <v>0</v>
      </c>
    </row>
    <row r="1217" spans="1:29" x14ac:dyDescent="0.25">
      <c r="A1217" s="2">
        <v>471</v>
      </c>
      <c r="B1217" s="2">
        <f t="shared" si="52"/>
        <v>0.30102999600000002</v>
      </c>
      <c r="C1217" s="2">
        <f t="shared" si="53"/>
        <v>4.0241467870000003</v>
      </c>
      <c r="D1217" s="2">
        <f t="shared" si="54"/>
        <v>0</v>
      </c>
      <c r="E1217" s="2">
        <f t="shared" si="55"/>
        <v>0.30102999600000002</v>
      </c>
      <c r="F1217" s="2">
        <f t="shared" si="56"/>
        <v>1.7993405490000001</v>
      </c>
      <c r="G1217" s="2">
        <f t="shared" si="51"/>
        <v>0.60205999099999996</v>
      </c>
      <c r="H1217" s="2">
        <f t="shared" si="57"/>
        <v>4.0241467870000003</v>
      </c>
      <c r="I1217" s="2">
        <f t="shared" si="58"/>
        <v>0.47712125500000002</v>
      </c>
      <c r="J1217" s="2">
        <f t="shared" si="59"/>
        <v>0.79268787500000004</v>
      </c>
      <c r="K1217" s="2">
        <f t="shared" si="60"/>
        <v>2.2787734159999999</v>
      </c>
      <c r="L1217" s="2">
        <f t="shared" si="61"/>
        <v>0.22184875000000001</v>
      </c>
      <c r="M1217" s="2">
        <f t="shared" si="62"/>
        <v>1.6812412370000001</v>
      </c>
      <c r="N1217" s="2">
        <f t="shared" si="63"/>
        <v>0.69897000399999998</v>
      </c>
      <c r="O1217" s="2">
        <f t="shared" si="64"/>
        <v>4.1990902759999997</v>
      </c>
      <c r="P1217" s="2">
        <f t="shared" si="65"/>
        <v>0</v>
      </c>
      <c r="Q1217" s="2">
        <f t="shared" si="66"/>
        <v>0</v>
      </c>
      <c r="R1217" s="2">
        <f t="shared" si="67"/>
        <v>0</v>
      </c>
      <c r="S1217" s="2">
        <f t="shared" si="68"/>
        <v>0</v>
      </c>
      <c r="T1217" s="2">
        <f t="shared" si="69"/>
        <v>0</v>
      </c>
      <c r="U1217" s="2">
        <f t="shared" si="70"/>
        <v>0</v>
      </c>
      <c r="V1217" s="2">
        <f t="shared" si="71"/>
        <v>0</v>
      </c>
      <c r="W1217" s="2">
        <f t="shared" si="72"/>
        <v>0</v>
      </c>
      <c r="X1217" s="2">
        <f t="shared" si="73"/>
        <v>0</v>
      </c>
      <c r="Y1217" s="2">
        <f t="shared" si="74"/>
        <v>0</v>
      </c>
      <c r="Z1217" s="2">
        <f t="shared" si="75"/>
        <v>0</v>
      </c>
      <c r="AA1217" s="2">
        <f t="shared" si="76"/>
        <v>0</v>
      </c>
      <c r="AB1217" s="2">
        <f t="shared" si="77"/>
        <v>0</v>
      </c>
      <c r="AC1217" s="2">
        <f t="shared" si="78"/>
        <v>0</v>
      </c>
    </row>
    <row r="1218" spans="1:29" x14ac:dyDescent="0.25">
      <c r="A1218" s="2">
        <v>8</v>
      </c>
      <c r="B1218" s="2">
        <f t="shared" si="52"/>
        <v>0</v>
      </c>
      <c r="C1218" s="2">
        <f t="shared" si="53"/>
        <v>0</v>
      </c>
      <c r="D1218" s="2">
        <f t="shared" si="54"/>
        <v>0</v>
      </c>
      <c r="E1218" s="2">
        <f t="shared" si="55"/>
        <v>0</v>
      </c>
      <c r="F1218" s="2">
        <f t="shared" si="56"/>
        <v>0</v>
      </c>
      <c r="G1218" s="2">
        <f t="shared" si="51"/>
        <v>0</v>
      </c>
      <c r="H1218" s="2">
        <f t="shared" si="57"/>
        <v>0</v>
      </c>
      <c r="I1218" s="2">
        <f t="shared" si="58"/>
        <v>0</v>
      </c>
      <c r="J1218" s="2">
        <f t="shared" si="59"/>
        <v>3.400398708</v>
      </c>
      <c r="K1218" s="2">
        <f t="shared" si="60"/>
        <v>0</v>
      </c>
      <c r="L1218" s="2">
        <f t="shared" si="61"/>
        <v>0</v>
      </c>
      <c r="M1218" s="2">
        <f t="shared" si="62"/>
        <v>2.0043213739999999</v>
      </c>
      <c r="N1218" s="2">
        <f t="shared" si="63"/>
        <v>0</v>
      </c>
      <c r="O1218" s="2">
        <f t="shared" si="64"/>
        <v>3.400398708</v>
      </c>
      <c r="P1218" s="2">
        <f t="shared" si="65"/>
        <v>0</v>
      </c>
      <c r="Q1218" s="2">
        <f t="shared" si="66"/>
        <v>0</v>
      </c>
      <c r="R1218" s="2">
        <f t="shared" si="67"/>
        <v>1.132426758</v>
      </c>
      <c r="S1218" s="2">
        <f t="shared" si="68"/>
        <v>0</v>
      </c>
      <c r="T1218" s="2">
        <f t="shared" si="69"/>
        <v>1.8325089130000001</v>
      </c>
      <c r="U1218" s="2">
        <f t="shared" si="70"/>
        <v>0</v>
      </c>
      <c r="V1218" s="2">
        <f t="shared" si="71"/>
        <v>3.1931245979999998</v>
      </c>
      <c r="W1218" s="2">
        <f t="shared" si="72"/>
        <v>0</v>
      </c>
      <c r="X1218" s="2">
        <f t="shared" si="73"/>
        <v>0</v>
      </c>
      <c r="Y1218" s="2">
        <f t="shared" si="74"/>
        <v>0</v>
      </c>
      <c r="Z1218" s="2">
        <f t="shared" si="75"/>
        <v>0</v>
      </c>
      <c r="AA1218" s="2">
        <f t="shared" si="76"/>
        <v>0</v>
      </c>
      <c r="AB1218" s="2">
        <f t="shared" si="77"/>
        <v>0</v>
      </c>
      <c r="AC1218" s="2">
        <f t="shared" si="78"/>
        <v>0</v>
      </c>
    </row>
    <row r="1219" spans="1:29" x14ac:dyDescent="0.25">
      <c r="A1219" s="2">
        <v>48</v>
      </c>
      <c r="B1219" s="2">
        <f t="shared" si="52"/>
        <v>0</v>
      </c>
      <c r="C1219" s="2">
        <f t="shared" si="53"/>
        <v>0</v>
      </c>
      <c r="D1219" s="2">
        <f t="shared" si="54"/>
        <v>0</v>
      </c>
      <c r="E1219" s="2">
        <f t="shared" si="55"/>
        <v>0</v>
      </c>
      <c r="F1219" s="2">
        <f t="shared" si="56"/>
        <v>0</v>
      </c>
      <c r="G1219" s="2">
        <f t="shared" si="51"/>
        <v>0</v>
      </c>
      <c r="H1219" s="2">
        <f t="shared" si="57"/>
        <v>0</v>
      </c>
      <c r="I1219" s="2">
        <f t="shared" si="58"/>
        <v>0</v>
      </c>
      <c r="J1219" s="2">
        <f t="shared" si="59"/>
        <v>0</v>
      </c>
      <c r="K1219" s="2">
        <f t="shared" si="60"/>
        <v>0</v>
      </c>
      <c r="L1219" s="2">
        <f t="shared" si="61"/>
        <v>0</v>
      </c>
      <c r="M1219" s="2">
        <f t="shared" si="62"/>
        <v>0</v>
      </c>
      <c r="N1219" s="2">
        <f t="shared" si="63"/>
        <v>0</v>
      </c>
      <c r="O1219" s="2">
        <f t="shared" si="64"/>
        <v>0</v>
      </c>
      <c r="P1219" s="2">
        <f t="shared" si="65"/>
        <v>0</v>
      </c>
      <c r="Q1219" s="2">
        <f t="shared" si="66"/>
        <v>0</v>
      </c>
      <c r="R1219" s="2">
        <f t="shared" si="67"/>
        <v>0</v>
      </c>
      <c r="S1219" s="2">
        <f t="shared" si="68"/>
        <v>0</v>
      </c>
      <c r="T1219" s="2">
        <f t="shared" si="69"/>
        <v>0</v>
      </c>
      <c r="U1219" s="2">
        <f t="shared" si="70"/>
        <v>0</v>
      </c>
      <c r="V1219" s="2">
        <f t="shared" si="71"/>
        <v>0</v>
      </c>
      <c r="W1219" s="2">
        <f t="shared" si="72"/>
        <v>0</v>
      </c>
      <c r="X1219" s="2">
        <f t="shared" si="73"/>
        <v>3.39707055</v>
      </c>
      <c r="Y1219" s="2">
        <f t="shared" si="74"/>
        <v>0</v>
      </c>
      <c r="Z1219" s="2">
        <f t="shared" si="75"/>
        <v>0</v>
      </c>
      <c r="AA1219" s="2">
        <f t="shared" si="76"/>
        <v>2.068185862</v>
      </c>
      <c r="AB1219" s="2">
        <f t="shared" si="77"/>
        <v>0</v>
      </c>
      <c r="AC1219" s="2">
        <f t="shared" si="78"/>
        <v>3.39707055</v>
      </c>
    </row>
    <row r="1220" spans="1:29" x14ac:dyDescent="0.25">
      <c r="A1220" s="2">
        <v>1080</v>
      </c>
      <c r="B1220" s="2">
        <f t="shared" si="52"/>
        <v>0</v>
      </c>
      <c r="C1220" s="2">
        <f t="shared" si="53"/>
        <v>0</v>
      </c>
      <c r="D1220" s="2">
        <f t="shared" si="54"/>
        <v>0</v>
      </c>
      <c r="E1220" s="2">
        <f t="shared" si="55"/>
        <v>0</v>
      </c>
      <c r="F1220" s="2">
        <f t="shared" si="56"/>
        <v>0</v>
      </c>
      <c r="G1220" s="2">
        <f t="shared" si="51"/>
        <v>0</v>
      </c>
      <c r="H1220" s="2">
        <f t="shared" si="57"/>
        <v>0</v>
      </c>
      <c r="I1220" s="2">
        <f t="shared" si="58"/>
        <v>0</v>
      </c>
      <c r="J1220" s="2">
        <f t="shared" si="59"/>
        <v>2.9873845860000001</v>
      </c>
      <c r="K1220" s="2">
        <f t="shared" si="60"/>
        <v>0</v>
      </c>
      <c r="L1220" s="2">
        <f t="shared" si="61"/>
        <v>0</v>
      </c>
      <c r="M1220" s="2">
        <f t="shared" si="62"/>
        <v>2.2013971240000001</v>
      </c>
      <c r="N1220" s="2">
        <f t="shared" si="63"/>
        <v>0</v>
      </c>
      <c r="O1220" s="2">
        <f t="shared" si="64"/>
        <v>2.9873845860000001</v>
      </c>
      <c r="P1220" s="2">
        <f t="shared" si="65"/>
        <v>0</v>
      </c>
      <c r="Q1220" s="2">
        <f t="shared" si="66"/>
        <v>0</v>
      </c>
      <c r="R1220" s="2">
        <f t="shared" si="67"/>
        <v>0</v>
      </c>
      <c r="S1220" s="2">
        <f t="shared" si="68"/>
        <v>0</v>
      </c>
      <c r="T1220" s="2">
        <f t="shared" si="69"/>
        <v>0</v>
      </c>
      <c r="U1220" s="2">
        <f t="shared" si="70"/>
        <v>0</v>
      </c>
      <c r="V1220" s="2">
        <f t="shared" si="71"/>
        <v>0</v>
      </c>
      <c r="W1220" s="2">
        <f t="shared" si="72"/>
        <v>0.30102999600000002</v>
      </c>
      <c r="X1220" s="2">
        <f t="shared" si="73"/>
        <v>0</v>
      </c>
      <c r="Y1220" s="2">
        <f t="shared" si="74"/>
        <v>1.172098444</v>
      </c>
      <c r="Z1220" s="2">
        <f t="shared" si="75"/>
        <v>-0.30102999600000002</v>
      </c>
      <c r="AA1220" s="2">
        <f t="shared" si="76"/>
        <v>1.0791812460000001</v>
      </c>
      <c r="AB1220" s="2">
        <f t="shared" si="77"/>
        <v>0</v>
      </c>
      <c r="AC1220" s="2">
        <f t="shared" si="78"/>
        <v>3.0171964839999998</v>
      </c>
    </row>
    <row r="1221" spans="1:29" x14ac:dyDescent="0.25">
      <c r="A1221" s="2">
        <v>1138</v>
      </c>
      <c r="B1221" s="2">
        <f t="shared" si="52"/>
        <v>0</v>
      </c>
      <c r="C1221" s="2">
        <f t="shared" si="53"/>
        <v>0</v>
      </c>
      <c r="D1221" s="2">
        <f t="shared" si="54"/>
        <v>0</v>
      </c>
      <c r="E1221" s="2">
        <f t="shared" si="55"/>
        <v>0</v>
      </c>
      <c r="F1221" s="2">
        <f t="shared" si="56"/>
        <v>0</v>
      </c>
      <c r="G1221" s="2">
        <f t="shared" si="51"/>
        <v>0</v>
      </c>
      <c r="H1221" s="2">
        <f t="shared" si="57"/>
        <v>0</v>
      </c>
      <c r="I1221" s="2">
        <f t="shared" si="58"/>
        <v>0</v>
      </c>
      <c r="J1221" s="2">
        <f t="shared" si="59"/>
        <v>0</v>
      </c>
      <c r="K1221" s="2">
        <f t="shared" si="60"/>
        <v>0</v>
      </c>
      <c r="L1221" s="2">
        <f t="shared" si="61"/>
        <v>0</v>
      </c>
      <c r="M1221" s="2">
        <f t="shared" si="62"/>
        <v>0</v>
      </c>
      <c r="N1221" s="2">
        <f t="shared" si="63"/>
        <v>0</v>
      </c>
      <c r="O1221" s="2">
        <f t="shared" si="64"/>
        <v>0</v>
      </c>
      <c r="P1221" s="2">
        <f t="shared" si="65"/>
        <v>0</v>
      </c>
      <c r="Q1221" s="2">
        <f t="shared" si="66"/>
        <v>0</v>
      </c>
      <c r="R1221" s="2">
        <f t="shared" si="67"/>
        <v>0</v>
      </c>
      <c r="S1221" s="2">
        <f t="shared" si="68"/>
        <v>0</v>
      </c>
      <c r="T1221" s="2">
        <f t="shared" si="69"/>
        <v>0</v>
      </c>
      <c r="U1221" s="2">
        <f t="shared" si="70"/>
        <v>0</v>
      </c>
      <c r="V1221" s="2">
        <f t="shared" si="71"/>
        <v>0</v>
      </c>
      <c r="W1221" s="2">
        <f t="shared" si="72"/>
        <v>0</v>
      </c>
      <c r="X1221" s="2">
        <f t="shared" si="73"/>
        <v>2.9313392829999998</v>
      </c>
      <c r="Y1221" s="2">
        <f t="shared" si="74"/>
        <v>0</v>
      </c>
      <c r="Z1221" s="2">
        <f t="shared" si="75"/>
        <v>0</v>
      </c>
      <c r="AA1221" s="2">
        <f t="shared" si="76"/>
        <v>2.0334237549999998</v>
      </c>
      <c r="AB1221" s="2">
        <f t="shared" si="77"/>
        <v>0</v>
      </c>
      <c r="AC1221" s="2">
        <f t="shared" si="78"/>
        <v>2.9313392829999998</v>
      </c>
    </row>
    <row r="1222" spans="1:29" x14ac:dyDescent="0.25">
      <c r="A1222" s="2">
        <v>958</v>
      </c>
      <c r="B1222" s="2">
        <f t="shared" si="52"/>
        <v>0</v>
      </c>
      <c r="C1222" s="2">
        <f t="shared" si="53"/>
        <v>1.482750891</v>
      </c>
      <c r="D1222" s="2">
        <f t="shared" si="54"/>
        <v>0</v>
      </c>
      <c r="E1222" s="2">
        <f t="shared" si="55"/>
        <v>0.30102999600000002</v>
      </c>
      <c r="F1222" s="2">
        <f t="shared" si="56"/>
        <v>1.995635195</v>
      </c>
      <c r="G1222" s="2">
        <f t="shared" si="51"/>
        <v>0.30102999600000002</v>
      </c>
      <c r="H1222" s="2">
        <f t="shared" si="57"/>
        <v>3.4070301770000002</v>
      </c>
      <c r="I1222" s="2">
        <f t="shared" si="58"/>
        <v>0</v>
      </c>
      <c r="J1222" s="2">
        <f t="shared" si="59"/>
        <v>0</v>
      </c>
      <c r="K1222" s="2">
        <f t="shared" si="60"/>
        <v>0</v>
      </c>
      <c r="L1222" s="2">
        <f t="shared" si="61"/>
        <v>0</v>
      </c>
      <c r="M1222" s="2">
        <f t="shared" si="62"/>
        <v>0</v>
      </c>
      <c r="N1222" s="2">
        <f t="shared" si="63"/>
        <v>0</v>
      </c>
      <c r="O1222" s="2">
        <f t="shared" si="64"/>
        <v>0</v>
      </c>
      <c r="P1222" s="2">
        <f t="shared" si="65"/>
        <v>0</v>
      </c>
      <c r="Q1222" s="2">
        <f t="shared" si="66"/>
        <v>0</v>
      </c>
      <c r="R1222" s="2">
        <f t="shared" si="67"/>
        <v>0</v>
      </c>
      <c r="S1222" s="2">
        <f t="shared" si="68"/>
        <v>0</v>
      </c>
      <c r="T1222" s="2">
        <f t="shared" si="69"/>
        <v>0</v>
      </c>
      <c r="U1222" s="2">
        <f t="shared" si="70"/>
        <v>0</v>
      </c>
      <c r="V1222" s="2">
        <f t="shared" si="71"/>
        <v>0</v>
      </c>
      <c r="W1222" s="2">
        <f t="shared" si="72"/>
        <v>0</v>
      </c>
      <c r="X1222" s="2">
        <f t="shared" si="73"/>
        <v>2.7190951970000001</v>
      </c>
      <c r="Y1222" s="2">
        <f t="shared" si="74"/>
        <v>0</v>
      </c>
      <c r="Z1222" s="2">
        <f t="shared" si="75"/>
        <v>0.30102999600000002</v>
      </c>
      <c r="AA1222" s="2">
        <f t="shared" si="76"/>
        <v>2.190331698</v>
      </c>
      <c r="AB1222" s="2">
        <f t="shared" si="77"/>
        <v>0.30102999600000002</v>
      </c>
      <c r="AC1222" s="2">
        <f t="shared" si="78"/>
        <v>3.4180652010000001</v>
      </c>
    </row>
    <row r="1223" spans="1:29" x14ac:dyDescent="0.25">
      <c r="A1223" s="2">
        <v>356</v>
      </c>
      <c r="B1223" s="2">
        <f t="shared" si="52"/>
        <v>0</v>
      </c>
      <c r="C1223" s="2">
        <f t="shared" si="53"/>
        <v>0</v>
      </c>
      <c r="D1223" s="2">
        <f t="shared" si="54"/>
        <v>0</v>
      </c>
      <c r="E1223" s="2">
        <f t="shared" si="55"/>
        <v>0</v>
      </c>
      <c r="F1223" s="2">
        <f t="shared" si="56"/>
        <v>0</v>
      </c>
      <c r="G1223" s="2">
        <f t="shared" si="51"/>
        <v>0</v>
      </c>
      <c r="H1223" s="2">
        <f t="shared" si="57"/>
        <v>0</v>
      </c>
      <c r="I1223" s="2">
        <f t="shared" si="58"/>
        <v>0</v>
      </c>
      <c r="J1223" s="2">
        <f t="shared" si="59"/>
        <v>3.4143655179999999</v>
      </c>
      <c r="K1223" s="2">
        <f t="shared" si="60"/>
        <v>0</v>
      </c>
      <c r="L1223" s="2">
        <f t="shared" si="61"/>
        <v>0</v>
      </c>
      <c r="M1223" s="2">
        <f t="shared" si="62"/>
        <v>2.2329961100000002</v>
      </c>
      <c r="N1223" s="2">
        <f t="shared" si="63"/>
        <v>0</v>
      </c>
      <c r="O1223" s="2">
        <f t="shared" si="64"/>
        <v>3.4143655179999999</v>
      </c>
      <c r="P1223" s="2">
        <f t="shared" si="65"/>
        <v>0</v>
      </c>
      <c r="Q1223" s="2">
        <f t="shared" si="66"/>
        <v>0</v>
      </c>
      <c r="R1223" s="2">
        <f t="shared" si="67"/>
        <v>0</v>
      </c>
      <c r="S1223" s="2">
        <f t="shared" si="68"/>
        <v>0</v>
      </c>
      <c r="T1223" s="2">
        <f t="shared" si="69"/>
        <v>0</v>
      </c>
      <c r="U1223" s="2">
        <f t="shared" si="70"/>
        <v>0</v>
      </c>
      <c r="V1223" s="2">
        <f t="shared" si="71"/>
        <v>0</v>
      </c>
      <c r="W1223" s="2">
        <f t="shared" si="72"/>
        <v>0</v>
      </c>
      <c r="X1223" s="2">
        <f t="shared" si="73"/>
        <v>0</v>
      </c>
      <c r="Y1223" s="2">
        <f t="shared" si="74"/>
        <v>0</v>
      </c>
      <c r="Z1223" s="2">
        <f t="shared" si="75"/>
        <v>0</v>
      </c>
      <c r="AA1223" s="2">
        <f t="shared" si="76"/>
        <v>0</v>
      </c>
      <c r="AB1223" s="2">
        <f t="shared" si="77"/>
        <v>0</v>
      </c>
      <c r="AC1223" s="2">
        <f t="shared" si="78"/>
        <v>0</v>
      </c>
    </row>
    <row r="1224" spans="1:29" x14ac:dyDescent="0.25">
      <c r="A1224" s="2">
        <v>821</v>
      </c>
      <c r="B1224" s="2">
        <f t="shared" si="52"/>
        <v>0</v>
      </c>
      <c r="C1224" s="2">
        <f t="shared" si="53"/>
        <v>0</v>
      </c>
      <c r="D1224" s="2">
        <f t="shared" si="54"/>
        <v>0</v>
      </c>
      <c r="E1224" s="2">
        <f t="shared" si="55"/>
        <v>0</v>
      </c>
      <c r="F1224" s="2">
        <f t="shared" si="56"/>
        <v>0</v>
      </c>
      <c r="G1224" s="2">
        <f t="shared" si="51"/>
        <v>0</v>
      </c>
      <c r="H1224" s="2">
        <f t="shared" si="57"/>
        <v>0</v>
      </c>
      <c r="I1224" s="2">
        <f t="shared" si="58"/>
        <v>0</v>
      </c>
      <c r="J1224" s="2">
        <f t="shared" si="59"/>
        <v>0</v>
      </c>
      <c r="K1224" s="2">
        <f t="shared" si="60"/>
        <v>0</v>
      </c>
      <c r="L1224" s="2">
        <f t="shared" si="61"/>
        <v>0</v>
      </c>
      <c r="M1224" s="2">
        <f t="shared" si="62"/>
        <v>0</v>
      </c>
      <c r="N1224" s="2">
        <f t="shared" si="63"/>
        <v>0</v>
      </c>
      <c r="O1224" s="2">
        <f t="shared" si="64"/>
        <v>0</v>
      </c>
      <c r="P1224" s="2">
        <f t="shared" si="65"/>
        <v>0.30102999600000002</v>
      </c>
      <c r="Q1224" s="2">
        <f t="shared" si="66"/>
        <v>1.5399268960000001</v>
      </c>
      <c r="R1224" s="2">
        <f t="shared" si="67"/>
        <v>0</v>
      </c>
      <c r="S1224" s="2">
        <f t="shared" si="68"/>
        <v>0</v>
      </c>
      <c r="T1224" s="2">
        <f t="shared" si="69"/>
        <v>0</v>
      </c>
      <c r="U1224" s="2">
        <f t="shared" si="70"/>
        <v>0.30102999600000002</v>
      </c>
      <c r="V1224" s="2">
        <f t="shared" si="71"/>
        <v>3.5807808329999999</v>
      </c>
      <c r="W1224" s="2">
        <f t="shared" si="72"/>
        <v>0.30102999600000002</v>
      </c>
      <c r="X1224" s="2">
        <f t="shared" si="73"/>
        <v>0</v>
      </c>
      <c r="Y1224" s="2">
        <f t="shared" si="74"/>
        <v>2.1357305150000001</v>
      </c>
      <c r="Z1224" s="2">
        <f t="shared" si="75"/>
        <v>-0.30102999600000002</v>
      </c>
      <c r="AA1224" s="2">
        <f t="shared" si="76"/>
        <v>1.5314789170000001</v>
      </c>
      <c r="AB1224" s="2">
        <f t="shared" si="77"/>
        <v>0</v>
      </c>
      <c r="AC1224" s="2">
        <f t="shared" si="78"/>
        <v>3.4144841160000001</v>
      </c>
    </row>
    <row r="1225" spans="1:29" x14ac:dyDescent="0.25">
      <c r="A1225" s="2">
        <v>320</v>
      </c>
      <c r="B1225" s="2">
        <f t="shared" si="52"/>
        <v>0</v>
      </c>
      <c r="C1225" s="2">
        <f t="shared" si="53"/>
        <v>3.3751568609999998</v>
      </c>
      <c r="D1225" s="2">
        <f t="shared" si="54"/>
        <v>0</v>
      </c>
      <c r="E1225" s="2">
        <f t="shared" si="55"/>
        <v>0</v>
      </c>
      <c r="F1225" s="2">
        <f t="shared" si="56"/>
        <v>2.2380461029999998</v>
      </c>
      <c r="G1225" s="2">
        <f t="shared" si="51"/>
        <v>0</v>
      </c>
      <c r="H1225" s="2">
        <f t="shared" si="57"/>
        <v>3.3751568609999998</v>
      </c>
      <c r="I1225" s="2">
        <f t="shared" si="58"/>
        <v>0</v>
      </c>
      <c r="J1225" s="2">
        <f t="shared" si="59"/>
        <v>0</v>
      </c>
      <c r="K1225" s="2">
        <f t="shared" si="60"/>
        <v>0</v>
      </c>
      <c r="L1225" s="2">
        <f t="shared" si="61"/>
        <v>0</v>
      </c>
      <c r="M1225" s="2">
        <f t="shared" si="62"/>
        <v>0</v>
      </c>
      <c r="N1225" s="2">
        <f t="shared" si="63"/>
        <v>0</v>
      </c>
      <c r="O1225" s="2">
        <f t="shared" si="64"/>
        <v>0</v>
      </c>
      <c r="P1225" s="2">
        <f t="shared" si="65"/>
        <v>0</v>
      </c>
      <c r="Q1225" s="2">
        <f t="shared" si="66"/>
        <v>0</v>
      </c>
      <c r="R1225" s="2">
        <f t="shared" si="67"/>
        <v>0</v>
      </c>
      <c r="S1225" s="2">
        <f t="shared" si="68"/>
        <v>0</v>
      </c>
      <c r="T1225" s="2">
        <f t="shared" si="69"/>
        <v>0</v>
      </c>
      <c r="U1225" s="2">
        <f t="shared" si="70"/>
        <v>0</v>
      </c>
      <c r="V1225" s="2">
        <f t="shared" si="71"/>
        <v>0</v>
      </c>
      <c r="W1225" s="2">
        <f t="shared" si="72"/>
        <v>0</v>
      </c>
      <c r="X1225" s="2">
        <f t="shared" si="73"/>
        <v>0</v>
      </c>
      <c r="Y1225" s="2">
        <f t="shared" si="74"/>
        <v>0</v>
      </c>
      <c r="Z1225" s="2">
        <f t="shared" si="75"/>
        <v>0</v>
      </c>
      <c r="AA1225" s="2">
        <f t="shared" si="76"/>
        <v>0</v>
      </c>
      <c r="AB1225" s="2">
        <f t="shared" si="77"/>
        <v>0</v>
      </c>
      <c r="AC1225" s="2">
        <f t="shared" si="78"/>
        <v>0</v>
      </c>
    </row>
    <row r="1226" spans="1:29" x14ac:dyDescent="0.25">
      <c r="A1226" s="2">
        <v>659</v>
      </c>
      <c r="B1226" s="2">
        <f t="shared" si="52"/>
        <v>0</v>
      </c>
      <c r="C1226" s="2">
        <f t="shared" si="53"/>
        <v>1.60314892</v>
      </c>
      <c r="D1226" s="2">
        <f t="shared" si="54"/>
        <v>0</v>
      </c>
      <c r="E1226" s="2">
        <f t="shared" si="55"/>
        <v>0</v>
      </c>
      <c r="F1226" s="2">
        <f t="shared" si="56"/>
        <v>1.602059991</v>
      </c>
      <c r="G1226" s="2">
        <f t="shared" si="51"/>
        <v>0</v>
      </c>
      <c r="H1226" s="2">
        <f t="shared" si="57"/>
        <v>3.7584849569999998</v>
      </c>
      <c r="I1226" s="2">
        <f t="shared" si="58"/>
        <v>0</v>
      </c>
      <c r="J1226" s="2">
        <f t="shared" si="59"/>
        <v>0</v>
      </c>
      <c r="K1226" s="2">
        <f t="shared" si="60"/>
        <v>1.548849385</v>
      </c>
      <c r="L1226" s="2">
        <f t="shared" si="61"/>
        <v>0</v>
      </c>
      <c r="M1226" s="2">
        <f t="shared" si="62"/>
        <v>1.5440680440000001</v>
      </c>
      <c r="N1226" s="2">
        <f t="shared" si="63"/>
        <v>0</v>
      </c>
      <c r="O1226" s="2">
        <f t="shared" si="64"/>
        <v>3.7102173879999998</v>
      </c>
      <c r="P1226" s="2">
        <f t="shared" si="65"/>
        <v>0</v>
      </c>
      <c r="Q1226" s="2">
        <f t="shared" si="66"/>
        <v>0</v>
      </c>
      <c r="R1226" s="2">
        <f t="shared" si="67"/>
        <v>3.708656505</v>
      </c>
      <c r="S1226" s="2">
        <f t="shared" si="68"/>
        <v>0</v>
      </c>
      <c r="T1226" s="2">
        <f t="shared" si="69"/>
        <v>1.8512583490000001</v>
      </c>
      <c r="U1226" s="2">
        <f t="shared" si="70"/>
        <v>0</v>
      </c>
      <c r="V1226" s="2">
        <f t="shared" si="71"/>
        <v>3.708656505</v>
      </c>
      <c r="W1226" s="2">
        <f t="shared" si="72"/>
        <v>0</v>
      </c>
      <c r="X1226" s="2">
        <f t="shared" si="73"/>
        <v>0</v>
      </c>
      <c r="Y1226" s="2">
        <f t="shared" si="74"/>
        <v>0</v>
      </c>
      <c r="Z1226" s="2">
        <f t="shared" si="75"/>
        <v>0</v>
      </c>
      <c r="AA1226" s="2">
        <f t="shared" si="76"/>
        <v>0</v>
      </c>
      <c r="AB1226" s="2">
        <f t="shared" si="77"/>
        <v>0</v>
      </c>
      <c r="AC1226" s="2">
        <f t="shared" si="78"/>
        <v>0</v>
      </c>
    </row>
    <row r="1227" spans="1:29" x14ac:dyDescent="0.25">
      <c r="A1227" s="2">
        <v>1079</v>
      </c>
      <c r="B1227" s="2">
        <f t="shared" si="52"/>
        <v>0</v>
      </c>
      <c r="C1227" s="2">
        <f t="shared" si="53"/>
        <v>3.6822729509999998</v>
      </c>
      <c r="D1227" s="2">
        <f t="shared" si="54"/>
        <v>0</v>
      </c>
      <c r="E1227" s="2">
        <f t="shared" si="55"/>
        <v>0.30102999600000002</v>
      </c>
      <c r="F1227" s="2">
        <f t="shared" si="56"/>
        <v>1.9190780919999999</v>
      </c>
      <c r="G1227" s="2">
        <f t="shared" si="51"/>
        <v>0.30102999600000002</v>
      </c>
      <c r="H1227" s="2">
        <f t="shared" si="57"/>
        <v>3.6822729509999998</v>
      </c>
      <c r="I1227" s="2">
        <f t="shared" si="58"/>
        <v>0</v>
      </c>
      <c r="J1227" s="2">
        <f t="shared" si="59"/>
        <v>0</v>
      </c>
      <c r="K1227" s="2">
        <f t="shared" si="60"/>
        <v>0</v>
      </c>
      <c r="L1227" s="2">
        <f t="shared" si="61"/>
        <v>0</v>
      </c>
      <c r="M1227" s="2">
        <f t="shared" si="62"/>
        <v>0</v>
      </c>
      <c r="N1227" s="2">
        <f t="shared" si="63"/>
        <v>0</v>
      </c>
      <c r="O1227" s="2">
        <f t="shared" si="64"/>
        <v>0</v>
      </c>
      <c r="P1227" s="2">
        <f t="shared" si="65"/>
        <v>0</v>
      </c>
      <c r="Q1227" s="2">
        <f t="shared" si="66"/>
        <v>0</v>
      </c>
      <c r="R1227" s="2">
        <f t="shared" si="67"/>
        <v>0</v>
      </c>
      <c r="S1227" s="2">
        <f t="shared" si="68"/>
        <v>0</v>
      </c>
      <c r="T1227" s="2">
        <f t="shared" si="69"/>
        <v>0</v>
      </c>
      <c r="U1227" s="2">
        <f t="shared" si="70"/>
        <v>0</v>
      </c>
      <c r="V1227" s="2">
        <f t="shared" si="71"/>
        <v>0</v>
      </c>
      <c r="W1227" s="2">
        <f t="shared" si="72"/>
        <v>0</v>
      </c>
      <c r="X1227" s="2">
        <f t="shared" si="73"/>
        <v>0</v>
      </c>
      <c r="Y1227" s="2">
        <f t="shared" si="74"/>
        <v>0</v>
      </c>
      <c r="Z1227" s="2">
        <f t="shared" si="75"/>
        <v>0</v>
      </c>
      <c r="AA1227" s="2">
        <f t="shared" si="76"/>
        <v>0</v>
      </c>
      <c r="AB1227" s="2">
        <f t="shared" si="77"/>
        <v>0</v>
      </c>
      <c r="AC1227" s="2">
        <f t="shared" si="78"/>
        <v>0</v>
      </c>
    </row>
    <row r="1228" spans="1:29" x14ac:dyDescent="0.25">
      <c r="A1228" s="2">
        <v>1102</v>
      </c>
      <c r="B1228" s="2">
        <f t="shared" si="52"/>
        <v>0</v>
      </c>
      <c r="C1228" s="2">
        <f t="shared" si="53"/>
        <v>0</v>
      </c>
      <c r="D1228" s="2">
        <f t="shared" si="54"/>
        <v>0</v>
      </c>
      <c r="E1228" s="2">
        <f t="shared" si="55"/>
        <v>0</v>
      </c>
      <c r="F1228" s="2">
        <f t="shared" si="56"/>
        <v>0</v>
      </c>
      <c r="G1228" s="2">
        <f t="shared" si="51"/>
        <v>0</v>
      </c>
      <c r="H1228" s="2">
        <f t="shared" si="57"/>
        <v>0</v>
      </c>
      <c r="I1228" s="2">
        <f t="shared" si="58"/>
        <v>0</v>
      </c>
      <c r="J1228" s="2">
        <f t="shared" si="59"/>
        <v>0</v>
      </c>
      <c r="K1228" s="2">
        <f t="shared" si="60"/>
        <v>0</v>
      </c>
      <c r="L1228" s="2">
        <f t="shared" si="61"/>
        <v>0</v>
      </c>
      <c r="M1228" s="2">
        <f t="shared" si="62"/>
        <v>0</v>
      </c>
      <c r="N1228" s="2">
        <f t="shared" si="63"/>
        <v>0</v>
      </c>
      <c r="O1228" s="2">
        <f t="shared" si="64"/>
        <v>0</v>
      </c>
      <c r="P1228" s="2">
        <f t="shared" si="65"/>
        <v>0</v>
      </c>
      <c r="Q1228" s="2">
        <f t="shared" si="66"/>
        <v>0</v>
      </c>
      <c r="R1228" s="2">
        <f t="shared" si="67"/>
        <v>0</v>
      </c>
      <c r="S1228" s="2">
        <f t="shared" si="68"/>
        <v>0</v>
      </c>
      <c r="T1228" s="2">
        <f t="shared" si="69"/>
        <v>0</v>
      </c>
      <c r="U1228" s="2">
        <f t="shared" si="70"/>
        <v>0</v>
      </c>
      <c r="V1228" s="2">
        <f t="shared" si="71"/>
        <v>0</v>
      </c>
      <c r="W1228" s="2">
        <f t="shared" si="72"/>
        <v>0</v>
      </c>
      <c r="X1228" s="2">
        <f t="shared" si="73"/>
        <v>0</v>
      </c>
      <c r="Y1228" s="2">
        <f t="shared" si="74"/>
        <v>1.22003061</v>
      </c>
      <c r="Z1228" s="2">
        <f t="shared" si="75"/>
        <v>0</v>
      </c>
      <c r="AA1228" s="2">
        <f t="shared" si="76"/>
        <v>1.785329835</v>
      </c>
      <c r="AB1228" s="2">
        <f t="shared" si="77"/>
        <v>0</v>
      </c>
      <c r="AC1228" s="2">
        <f t="shared" si="78"/>
        <v>3.2955775709999999</v>
      </c>
    </row>
    <row r="1229" spans="1:29" x14ac:dyDescent="0.25">
      <c r="A1229" s="2">
        <v>224</v>
      </c>
      <c r="B1229" s="2">
        <f t="shared" si="52"/>
        <v>0</v>
      </c>
      <c r="C1229" s="2">
        <f t="shared" si="53"/>
        <v>2.137150788</v>
      </c>
      <c r="D1229" s="2">
        <f t="shared" si="54"/>
        <v>0</v>
      </c>
      <c r="E1229" s="2">
        <f t="shared" si="55"/>
        <v>0.47712125500000002</v>
      </c>
      <c r="F1229" s="2">
        <f t="shared" si="56"/>
        <v>1.826074803</v>
      </c>
      <c r="G1229" s="2">
        <f t="shared" si="51"/>
        <v>0.47712125500000002</v>
      </c>
      <c r="H1229" s="2">
        <f t="shared" si="57"/>
        <v>3.5024915050000001</v>
      </c>
      <c r="I1229" s="2">
        <f t="shared" si="58"/>
        <v>0</v>
      </c>
      <c r="J1229" s="2">
        <f t="shared" si="59"/>
        <v>0</v>
      </c>
      <c r="K1229" s="2">
        <f t="shared" si="60"/>
        <v>0</v>
      </c>
      <c r="L1229" s="2">
        <f t="shared" si="61"/>
        <v>0</v>
      </c>
      <c r="M1229" s="2">
        <f t="shared" si="62"/>
        <v>0</v>
      </c>
      <c r="N1229" s="2">
        <f t="shared" si="63"/>
        <v>0</v>
      </c>
      <c r="O1229" s="2">
        <f t="shared" si="64"/>
        <v>0</v>
      </c>
      <c r="P1229" s="2">
        <f t="shared" si="65"/>
        <v>0</v>
      </c>
      <c r="Q1229" s="2">
        <f t="shared" si="66"/>
        <v>0</v>
      </c>
      <c r="R1229" s="2">
        <f t="shared" si="67"/>
        <v>0</v>
      </c>
      <c r="S1229" s="2">
        <f t="shared" si="68"/>
        <v>0</v>
      </c>
      <c r="T1229" s="2">
        <f t="shared" si="69"/>
        <v>0</v>
      </c>
      <c r="U1229" s="2">
        <f t="shared" si="70"/>
        <v>0</v>
      </c>
      <c r="V1229" s="2">
        <f t="shared" si="71"/>
        <v>0</v>
      </c>
      <c r="W1229" s="2">
        <f t="shared" si="72"/>
        <v>0</v>
      </c>
      <c r="X1229" s="2">
        <f t="shared" si="73"/>
        <v>0</v>
      </c>
      <c r="Y1229" s="2">
        <f t="shared" si="74"/>
        <v>0</v>
      </c>
      <c r="Z1229" s="2">
        <f t="shared" si="75"/>
        <v>0</v>
      </c>
      <c r="AA1229" s="2">
        <f t="shared" si="76"/>
        <v>0</v>
      </c>
      <c r="AB1229" s="2">
        <f t="shared" si="77"/>
        <v>0</v>
      </c>
      <c r="AC1229" s="2">
        <f t="shared" si="78"/>
        <v>0</v>
      </c>
    </row>
    <row r="1230" spans="1:29" x14ac:dyDescent="0.25">
      <c r="A1230" s="2">
        <v>976</v>
      </c>
      <c r="B1230" s="2">
        <f t="shared" si="52"/>
        <v>0</v>
      </c>
      <c r="C1230" s="2">
        <f t="shared" si="53"/>
        <v>0</v>
      </c>
      <c r="D1230" s="2">
        <f t="shared" si="54"/>
        <v>0</v>
      </c>
      <c r="E1230" s="2">
        <f t="shared" si="55"/>
        <v>0</v>
      </c>
      <c r="F1230" s="2">
        <f t="shared" si="56"/>
        <v>0</v>
      </c>
      <c r="G1230" s="2">
        <f t="shared" si="51"/>
        <v>0</v>
      </c>
      <c r="H1230" s="2">
        <f t="shared" si="57"/>
        <v>0</v>
      </c>
      <c r="I1230" s="2">
        <f t="shared" si="58"/>
        <v>0.47712125500000002</v>
      </c>
      <c r="J1230" s="2">
        <f t="shared" si="59"/>
        <v>3.4925255659999999</v>
      </c>
      <c r="K1230" s="2">
        <f t="shared" si="60"/>
        <v>0</v>
      </c>
      <c r="L1230" s="2">
        <f t="shared" si="61"/>
        <v>0.30102999600000002</v>
      </c>
      <c r="M1230" s="2">
        <f t="shared" si="62"/>
        <v>2.021189299</v>
      </c>
      <c r="N1230" s="2">
        <f t="shared" si="63"/>
        <v>0.30102999600000002</v>
      </c>
      <c r="O1230" s="2">
        <f t="shared" si="64"/>
        <v>3.5941734940000001</v>
      </c>
      <c r="P1230" s="2">
        <f t="shared" si="65"/>
        <v>0</v>
      </c>
      <c r="Q1230" s="2">
        <f t="shared" si="66"/>
        <v>0</v>
      </c>
      <c r="R1230" s="2">
        <f t="shared" si="67"/>
        <v>0</v>
      </c>
      <c r="S1230" s="2">
        <f t="shared" si="68"/>
        <v>0</v>
      </c>
      <c r="T1230" s="2">
        <f t="shared" si="69"/>
        <v>0</v>
      </c>
      <c r="U1230" s="2">
        <f t="shared" si="70"/>
        <v>0</v>
      </c>
      <c r="V1230" s="2">
        <f t="shared" si="71"/>
        <v>0</v>
      </c>
      <c r="W1230" s="2">
        <f t="shared" si="72"/>
        <v>0</v>
      </c>
      <c r="X1230" s="2">
        <f t="shared" si="73"/>
        <v>0</v>
      </c>
      <c r="Y1230" s="2">
        <f t="shared" si="74"/>
        <v>0</v>
      </c>
      <c r="Z1230" s="2">
        <f t="shared" si="75"/>
        <v>0</v>
      </c>
      <c r="AA1230" s="2">
        <f t="shared" si="76"/>
        <v>0</v>
      </c>
      <c r="AB1230" s="2">
        <f t="shared" si="77"/>
        <v>0</v>
      </c>
      <c r="AC1230" s="2">
        <f t="shared" si="78"/>
        <v>0</v>
      </c>
    </row>
    <row r="1231" spans="1:29" x14ac:dyDescent="0.25">
      <c r="A1231" s="2">
        <v>11</v>
      </c>
      <c r="B1231" s="2">
        <f t="shared" si="52"/>
        <v>0</v>
      </c>
      <c r="C1231" s="2">
        <f t="shared" si="53"/>
        <v>0</v>
      </c>
      <c r="D1231" s="2">
        <f t="shared" si="54"/>
        <v>0</v>
      </c>
      <c r="E1231" s="2">
        <f t="shared" si="55"/>
        <v>0</v>
      </c>
      <c r="F1231" s="2">
        <f t="shared" si="56"/>
        <v>0</v>
      </c>
      <c r="G1231" s="2">
        <f t="shared" si="51"/>
        <v>0</v>
      </c>
      <c r="H1231" s="2">
        <f t="shared" si="57"/>
        <v>0</v>
      </c>
      <c r="I1231" s="2">
        <f t="shared" si="58"/>
        <v>0</v>
      </c>
      <c r="J1231" s="2">
        <f t="shared" si="59"/>
        <v>0</v>
      </c>
      <c r="K1231" s="2">
        <f t="shared" si="60"/>
        <v>0</v>
      </c>
      <c r="L1231" s="2">
        <f t="shared" si="61"/>
        <v>0</v>
      </c>
      <c r="M1231" s="2">
        <f t="shared" si="62"/>
        <v>0</v>
      </c>
      <c r="N1231" s="2">
        <f t="shared" si="63"/>
        <v>0</v>
      </c>
      <c r="O1231" s="2">
        <f t="shared" si="64"/>
        <v>0</v>
      </c>
      <c r="P1231" s="2">
        <f t="shared" si="65"/>
        <v>0</v>
      </c>
      <c r="Q1231" s="2">
        <f t="shared" si="66"/>
        <v>2.9305052539999998</v>
      </c>
      <c r="R1231" s="2">
        <f t="shared" si="67"/>
        <v>0</v>
      </c>
      <c r="S1231" s="2">
        <f t="shared" si="68"/>
        <v>0</v>
      </c>
      <c r="T1231" s="2">
        <f t="shared" si="69"/>
        <v>0.95424250899999996</v>
      </c>
      <c r="U1231" s="2">
        <f t="shared" si="70"/>
        <v>0</v>
      </c>
      <c r="V1231" s="2">
        <f t="shared" si="71"/>
        <v>3.407626509</v>
      </c>
      <c r="W1231" s="2">
        <f t="shared" si="72"/>
        <v>0</v>
      </c>
      <c r="X1231" s="2">
        <f t="shared" si="73"/>
        <v>0</v>
      </c>
      <c r="Y1231" s="2">
        <f t="shared" si="74"/>
        <v>0</v>
      </c>
      <c r="Z1231" s="2">
        <f t="shared" si="75"/>
        <v>0</v>
      </c>
      <c r="AA1231" s="2">
        <f t="shared" si="76"/>
        <v>0</v>
      </c>
      <c r="AB1231" s="2">
        <f t="shared" si="77"/>
        <v>0</v>
      </c>
      <c r="AC1231" s="2">
        <f t="shared" si="78"/>
        <v>0</v>
      </c>
    </row>
    <row r="1232" spans="1:29" x14ac:dyDescent="0.25">
      <c r="A1232" s="2">
        <v>818</v>
      </c>
      <c r="B1232" s="2">
        <f t="shared" si="52"/>
        <v>0.47712125500000002</v>
      </c>
      <c r="C1232" s="2">
        <f t="shared" si="53"/>
        <v>4.0706176620000001</v>
      </c>
      <c r="D1232" s="2">
        <f t="shared" si="54"/>
        <v>0</v>
      </c>
      <c r="E1232" s="2">
        <f t="shared" si="55"/>
        <v>-0.176091259</v>
      </c>
      <c r="F1232" s="2">
        <f t="shared" si="56"/>
        <v>2.2201080879999999</v>
      </c>
      <c r="G1232" s="2">
        <f t="shared" si="51"/>
        <v>0.30102999600000002</v>
      </c>
      <c r="H1232" s="2">
        <f t="shared" si="57"/>
        <v>4.0706176620000001</v>
      </c>
      <c r="I1232" s="2">
        <f t="shared" si="58"/>
        <v>0</v>
      </c>
      <c r="J1232" s="2">
        <f t="shared" si="59"/>
        <v>0</v>
      </c>
      <c r="K1232" s="2">
        <f t="shared" si="60"/>
        <v>0</v>
      </c>
      <c r="L1232" s="2">
        <f t="shared" si="61"/>
        <v>0</v>
      </c>
      <c r="M1232" s="2">
        <f t="shared" si="62"/>
        <v>0</v>
      </c>
      <c r="N1232" s="2">
        <f t="shared" si="63"/>
        <v>0</v>
      </c>
      <c r="O1232" s="2">
        <f t="shared" si="64"/>
        <v>0</v>
      </c>
      <c r="P1232" s="2">
        <f t="shared" si="65"/>
        <v>0</v>
      </c>
      <c r="Q1232" s="2">
        <f t="shared" si="66"/>
        <v>0</v>
      </c>
      <c r="R1232" s="2">
        <f t="shared" si="67"/>
        <v>0</v>
      </c>
      <c r="S1232" s="2">
        <f t="shared" si="68"/>
        <v>0</v>
      </c>
      <c r="T1232" s="2">
        <f t="shared" si="69"/>
        <v>0</v>
      </c>
      <c r="U1232" s="2">
        <f t="shared" si="70"/>
        <v>0</v>
      </c>
      <c r="V1232" s="2">
        <f t="shared" si="71"/>
        <v>0</v>
      </c>
      <c r="W1232" s="2">
        <f t="shared" si="72"/>
        <v>0</v>
      </c>
      <c r="X1232" s="2">
        <f t="shared" si="73"/>
        <v>0</v>
      </c>
      <c r="Y1232" s="2">
        <f t="shared" si="74"/>
        <v>0</v>
      </c>
      <c r="Z1232" s="2">
        <f t="shared" si="75"/>
        <v>0</v>
      </c>
      <c r="AA1232" s="2">
        <f t="shared" si="76"/>
        <v>0</v>
      </c>
      <c r="AB1232" s="2">
        <f t="shared" si="77"/>
        <v>0</v>
      </c>
      <c r="AC1232" s="2">
        <f t="shared" si="78"/>
        <v>0</v>
      </c>
    </row>
    <row r="1233" spans="1:29" x14ac:dyDescent="0.25">
      <c r="A1233" s="2">
        <v>8</v>
      </c>
      <c r="B1233" s="2">
        <f t="shared" si="52"/>
        <v>0</v>
      </c>
      <c r="C1233" s="2">
        <f t="shared" si="53"/>
        <v>0</v>
      </c>
      <c r="D1233" s="2">
        <f t="shared" si="54"/>
        <v>0</v>
      </c>
      <c r="E1233" s="2">
        <f t="shared" si="55"/>
        <v>0</v>
      </c>
      <c r="F1233" s="2">
        <f t="shared" si="56"/>
        <v>0</v>
      </c>
      <c r="G1233" s="2">
        <f t="shared" si="51"/>
        <v>0</v>
      </c>
      <c r="H1233" s="2">
        <f t="shared" si="57"/>
        <v>0</v>
      </c>
      <c r="I1233" s="2">
        <f t="shared" si="58"/>
        <v>0</v>
      </c>
      <c r="J1233" s="2">
        <f t="shared" si="59"/>
        <v>3.400398708</v>
      </c>
      <c r="K1233" s="2">
        <f t="shared" si="60"/>
        <v>0</v>
      </c>
      <c r="L1233" s="2">
        <f t="shared" si="61"/>
        <v>0</v>
      </c>
      <c r="M1233" s="2">
        <f t="shared" si="62"/>
        <v>2.0043213739999999</v>
      </c>
      <c r="N1233" s="2">
        <f t="shared" si="63"/>
        <v>0</v>
      </c>
      <c r="O1233" s="2">
        <f t="shared" si="64"/>
        <v>3.400398708</v>
      </c>
      <c r="P1233" s="2">
        <f t="shared" si="65"/>
        <v>0</v>
      </c>
      <c r="Q1233" s="2">
        <f t="shared" si="66"/>
        <v>0</v>
      </c>
      <c r="R1233" s="2">
        <f t="shared" si="67"/>
        <v>1.132426758</v>
      </c>
      <c r="S1233" s="2">
        <f t="shared" si="68"/>
        <v>0</v>
      </c>
      <c r="T1233" s="2">
        <f t="shared" si="69"/>
        <v>1.8325089130000001</v>
      </c>
      <c r="U1233" s="2">
        <f t="shared" si="70"/>
        <v>0</v>
      </c>
      <c r="V1233" s="2">
        <f t="shared" si="71"/>
        <v>3.1931245979999998</v>
      </c>
      <c r="W1233" s="2">
        <f t="shared" si="72"/>
        <v>0</v>
      </c>
      <c r="X1233" s="2">
        <f t="shared" si="73"/>
        <v>0</v>
      </c>
      <c r="Y1233" s="2">
        <f t="shared" si="74"/>
        <v>0</v>
      </c>
      <c r="Z1233" s="2">
        <f t="shared" si="75"/>
        <v>0</v>
      </c>
      <c r="AA1233" s="2">
        <f t="shared" si="76"/>
        <v>0</v>
      </c>
      <c r="AB1233" s="2">
        <f t="shared" si="77"/>
        <v>0</v>
      </c>
      <c r="AC1233" s="2">
        <f t="shared" si="78"/>
        <v>0</v>
      </c>
    </row>
    <row r="1234" spans="1:29" x14ac:dyDescent="0.25">
      <c r="A1234" s="2">
        <v>350</v>
      </c>
      <c r="B1234" s="2">
        <f t="shared" si="52"/>
        <v>0</v>
      </c>
      <c r="C1234" s="2">
        <f t="shared" si="53"/>
        <v>0</v>
      </c>
      <c r="D1234" s="2">
        <f t="shared" si="54"/>
        <v>0</v>
      </c>
      <c r="E1234" s="2">
        <f t="shared" si="55"/>
        <v>0</v>
      </c>
      <c r="F1234" s="2">
        <f t="shared" si="56"/>
        <v>0</v>
      </c>
      <c r="G1234" s="2">
        <f t="shared" si="51"/>
        <v>0</v>
      </c>
      <c r="H1234" s="2">
        <f t="shared" si="57"/>
        <v>0</v>
      </c>
      <c r="I1234" s="2">
        <f t="shared" si="58"/>
        <v>0</v>
      </c>
      <c r="J1234" s="2">
        <f t="shared" si="59"/>
        <v>0</v>
      </c>
      <c r="K1234" s="2">
        <f t="shared" si="60"/>
        <v>0</v>
      </c>
      <c r="L1234" s="2">
        <f t="shared" si="61"/>
        <v>0</v>
      </c>
      <c r="M1234" s="2">
        <f t="shared" si="62"/>
        <v>0</v>
      </c>
      <c r="N1234" s="2">
        <f t="shared" si="63"/>
        <v>0</v>
      </c>
      <c r="O1234" s="2">
        <f t="shared" si="64"/>
        <v>0</v>
      </c>
      <c r="P1234" s="2">
        <f t="shared" si="65"/>
        <v>0</v>
      </c>
      <c r="Q1234" s="2">
        <f t="shared" si="66"/>
        <v>0</v>
      </c>
      <c r="R1234" s="2">
        <f t="shared" si="67"/>
        <v>0</v>
      </c>
      <c r="S1234" s="2">
        <f t="shared" si="68"/>
        <v>0</v>
      </c>
      <c r="T1234" s="2">
        <f t="shared" si="69"/>
        <v>0</v>
      </c>
      <c r="U1234" s="2">
        <f t="shared" si="70"/>
        <v>0</v>
      </c>
      <c r="V1234" s="2">
        <f t="shared" si="71"/>
        <v>0</v>
      </c>
      <c r="W1234" s="2">
        <f t="shared" si="72"/>
        <v>0</v>
      </c>
      <c r="X1234" s="2">
        <f t="shared" si="73"/>
        <v>3.1335389079999998</v>
      </c>
      <c r="Y1234" s="2">
        <f t="shared" si="74"/>
        <v>0</v>
      </c>
      <c r="Z1234" s="2">
        <f t="shared" si="75"/>
        <v>0</v>
      </c>
      <c r="AA1234" s="2">
        <f t="shared" si="76"/>
        <v>1.1139433519999999</v>
      </c>
      <c r="AB1234" s="2">
        <f t="shared" si="77"/>
        <v>0</v>
      </c>
      <c r="AC1234" s="2">
        <f t="shared" si="78"/>
        <v>3.1335389079999998</v>
      </c>
    </row>
    <row r="1235" spans="1:29" x14ac:dyDescent="0.25">
      <c r="A1235" s="2">
        <v>809</v>
      </c>
      <c r="B1235" s="2">
        <f t="shared" si="52"/>
        <v>0</v>
      </c>
      <c r="C1235" s="2">
        <f t="shared" si="53"/>
        <v>2.2163302599999999</v>
      </c>
      <c r="D1235" s="2">
        <f t="shared" si="54"/>
        <v>1.8150279410000001</v>
      </c>
      <c r="E1235" s="2">
        <f t="shared" si="55"/>
        <v>0.69897000399999998</v>
      </c>
      <c r="F1235" s="2">
        <f t="shared" si="56"/>
        <v>1.602059991</v>
      </c>
      <c r="G1235" s="2">
        <f t="shared" ref="G1235:G1298" si="79">VLOOKUP(A1235,$A$1:$AC$1144,7,0)</f>
        <v>0.69897000399999998</v>
      </c>
      <c r="H1235" s="2">
        <f t="shared" si="57"/>
        <v>4.0808930510000003</v>
      </c>
      <c r="I1235" s="2">
        <f t="shared" si="58"/>
        <v>0</v>
      </c>
      <c r="J1235" s="2">
        <f t="shared" si="59"/>
        <v>0</v>
      </c>
      <c r="K1235" s="2">
        <f t="shared" si="60"/>
        <v>3.7138223529999999</v>
      </c>
      <c r="L1235" s="2">
        <f t="shared" si="61"/>
        <v>0.47712125500000002</v>
      </c>
      <c r="M1235" s="2">
        <f t="shared" si="62"/>
        <v>2.021189299</v>
      </c>
      <c r="N1235" s="2">
        <f t="shared" si="63"/>
        <v>0.47712125500000002</v>
      </c>
      <c r="O1235" s="2">
        <f t="shared" si="64"/>
        <v>4.1188772719999998</v>
      </c>
      <c r="P1235" s="2">
        <f t="shared" si="65"/>
        <v>0</v>
      </c>
      <c r="Q1235" s="2">
        <f t="shared" si="66"/>
        <v>0</v>
      </c>
      <c r="R1235" s="2">
        <f t="shared" si="67"/>
        <v>0</v>
      </c>
      <c r="S1235" s="2">
        <f t="shared" si="68"/>
        <v>0</v>
      </c>
      <c r="T1235" s="2">
        <f t="shared" si="69"/>
        <v>0</v>
      </c>
      <c r="U1235" s="2">
        <f t="shared" si="70"/>
        <v>0</v>
      </c>
      <c r="V1235" s="2">
        <f t="shared" si="71"/>
        <v>0</v>
      </c>
      <c r="W1235" s="2">
        <f t="shared" si="72"/>
        <v>0</v>
      </c>
      <c r="X1235" s="2">
        <f t="shared" si="73"/>
        <v>0</v>
      </c>
      <c r="Y1235" s="2">
        <f t="shared" si="74"/>
        <v>0</v>
      </c>
      <c r="Z1235" s="2">
        <f t="shared" si="75"/>
        <v>0</v>
      </c>
      <c r="AA1235" s="2">
        <f t="shared" si="76"/>
        <v>0</v>
      </c>
      <c r="AB1235" s="2">
        <f t="shared" si="77"/>
        <v>0</v>
      </c>
      <c r="AC1235" s="2">
        <f t="shared" si="78"/>
        <v>0</v>
      </c>
    </row>
    <row r="1236" spans="1:29" x14ac:dyDescent="0.25">
      <c r="A1236" s="2">
        <v>337</v>
      </c>
      <c r="B1236" s="2">
        <f t="shared" si="52"/>
        <v>0.47712125500000002</v>
      </c>
      <c r="C1236" s="2">
        <f t="shared" si="53"/>
        <v>3.6569639669999998</v>
      </c>
      <c r="D1236" s="2">
        <f t="shared" si="54"/>
        <v>0</v>
      </c>
      <c r="E1236" s="2">
        <f t="shared" si="55"/>
        <v>-0.47712125500000002</v>
      </c>
      <c r="F1236" s="2">
        <f t="shared" si="56"/>
        <v>1.4771212549999999</v>
      </c>
      <c r="G1236" s="2">
        <f t="shared" si="79"/>
        <v>0</v>
      </c>
      <c r="H1236" s="2">
        <f t="shared" si="57"/>
        <v>3.6569639669999998</v>
      </c>
      <c r="I1236" s="2">
        <f t="shared" si="58"/>
        <v>0</v>
      </c>
      <c r="J1236" s="2">
        <f t="shared" si="59"/>
        <v>0.95893372899999996</v>
      </c>
      <c r="K1236" s="2">
        <f t="shared" si="60"/>
        <v>0</v>
      </c>
      <c r="L1236" s="2">
        <f t="shared" si="61"/>
        <v>0</v>
      </c>
      <c r="M1236" s="2">
        <f t="shared" si="62"/>
        <v>2.0899051110000002</v>
      </c>
      <c r="N1236" s="2">
        <f t="shared" si="63"/>
        <v>0</v>
      </c>
      <c r="O1236" s="2">
        <f t="shared" si="64"/>
        <v>2.7148085850000001</v>
      </c>
      <c r="P1236" s="2">
        <f t="shared" si="65"/>
        <v>0</v>
      </c>
      <c r="Q1236" s="2">
        <f t="shared" si="66"/>
        <v>0</v>
      </c>
      <c r="R1236" s="2">
        <f t="shared" si="67"/>
        <v>0</v>
      </c>
      <c r="S1236" s="2">
        <f t="shared" si="68"/>
        <v>0</v>
      </c>
      <c r="T1236" s="2">
        <f t="shared" si="69"/>
        <v>0</v>
      </c>
      <c r="U1236" s="2">
        <f t="shared" si="70"/>
        <v>0</v>
      </c>
      <c r="V1236" s="2">
        <f t="shared" si="71"/>
        <v>0</v>
      </c>
      <c r="W1236" s="2">
        <f t="shared" si="72"/>
        <v>0</v>
      </c>
      <c r="X1236" s="2">
        <f t="shared" si="73"/>
        <v>0</v>
      </c>
      <c r="Y1236" s="2">
        <f t="shared" si="74"/>
        <v>0</v>
      </c>
      <c r="Z1236" s="2">
        <f t="shared" si="75"/>
        <v>0</v>
      </c>
      <c r="AA1236" s="2">
        <f t="shared" si="76"/>
        <v>0</v>
      </c>
      <c r="AB1236" s="2">
        <f t="shared" si="77"/>
        <v>0</v>
      </c>
      <c r="AC1236" s="2">
        <f t="shared" si="78"/>
        <v>0</v>
      </c>
    </row>
    <row r="1237" spans="1:29" x14ac:dyDescent="0.25">
      <c r="A1237" s="2">
        <v>744</v>
      </c>
      <c r="B1237" s="2">
        <f t="shared" si="52"/>
        <v>0.60205999099999996</v>
      </c>
      <c r="C1237" s="2">
        <f t="shared" si="53"/>
        <v>3.1452437949999998</v>
      </c>
      <c r="D1237" s="2">
        <f t="shared" si="54"/>
        <v>0</v>
      </c>
      <c r="E1237" s="2">
        <f t="shared" si="55"/>
        <v>0</v>
      </c>
      <c r="F1237" s="2">
        <f t="shared" si="56"/>
        <v>1.963787827</v>
      </c>
      <c r="G1237" s="2">
        <f t="shared" si="79"/>
        <v>0.60205999099999996</v>
      </c>
      <c r="H1237" s="2">
        <f t="shared" si="57"/>
        <v>4.4239973959999999</v>
      </c>
      <c r="I1237" s="2">
        <f t="shared" si="58"/>
        <v>0.60205999099999996</v>
      </c>
      <c r="J1237" s="2">
        <f t="shared" si="59"/>
        <v>2.2526146530000002</v>
      </c>
      <c r="K1237" s="2">
        <f t="shared" si="60"/>
        <v>2.840285556</v>
      </c>
      <c r="L1237" s="2">
        <f t="shared" si="61"/>
        <v>-0.12493873699999999</v>
      </c>
      <c r="M1237" s="2">
        <f t="shared" si="62"/>
        <v>2.0334237549999998</v>
      </c>
      <c r="N1237" s="2">
        <f t="shared" si="63"/>
        <v>0.47712125500000002</v>
      </c>
      <c r="O1237" s="2">
        <f t="shared" si="64"/>
        <v>4.415995981</v>
      </c>
      <c r="P1237" s="2">
        <f t="shared" si="65"/>
        <v>0</v>
      </c>
      <c r="Q1237" s="2">
        <f t="shared" si="66"/>
        <v>0</v>
      </c>
      <c r="R1237" s="2">
        <f t="shared" si="67"/>
        <v>2.3130648269999998</v>
      </c>
      <c r="S1237" s="2">
        <f t="shared" si="68"/>
        <v>0</v>
      </c>
      <c r="T1237" s="2">
        <f t="shared" si="69"/>
        <v>1.986771734</v>
      </c>
      <c r="U1237" s="2">
        <f t="shared" si="70"/>
        <v>0</v>
      </c>
      <c r="V1237" s="2">
        <f t="shared" si="71"/>
        <v>4.2475632780000003</v>
      </c>
      <c r="W1237" s="2">
        <f t="shared" si="72"/>
        <v>0.30102999600000002</v>
      </c>
      <c r="X1237" s="2">
        <f t="shared" si="73"/>
        <v>2.241903314</v>
      </c>
      <c r="Y1237" s="2">
        <f t="shared" si="74"/>
        <v>3.1495732809999999</v>
      </c>
      <c r="Z1237" s="2">
        <f t="shared" si="75"/>
        <v>0</v>
      </c>
      <c r="AA1237" s="2">
        <f t="shared" si="76"/>
        <v>1.8750612630000001</v>
      </c>
      <c r="AB1237" s="2">
        <f t="shared" si="77"/>
        <v>0.30102999600000002</v>
      </c>
      <c r="AC1237" s="2">
        <f t="shared" si="78"/>
        <v>3.6773405499999998</v>
      </c>
    </row>
    <row r="1238" spans="1:29" x14ac:dyDescent="0.25">
      <c r="A1238" s="2">
        <v>775</v>
      </c>
      <c r="B1238" s="2">
        <f t="shared" si="52"/>
        <v>0</v>
      </c>
      <c r="C1238" s="2">
        <f t="shared" si="53"/>
        <v>2.3171985990000001</v>
      </c>
      <c r="D1238" s="2">
        <f t="shared" si="54"/>
        <v>0</v>
      </c>
      <c r="E1238" s="2">
        <f t="shared" si="55"/>
        <v>0.30102999600000002</v>
      </c>
      <c r="F1238" s="2">
        <f t="shared" si="56"/>
        <v>2.2121876039999999</v>
      </c>
      <c r="G1238" s="2">
        <f t="shared" si="79"/>
        <v>0.30102999600000002</v>
      </c>
      <c r="H1238" s="2">
        <f t="shared" si="57"/>
        <v>3.5213185820000001</v>
      </c>
      <c r="I1238" s="2">
        <f t="shared" si="58"/>
        <v>0</v>
      </c>
      <c r="J1238" s="2">
        <f t="shared" si="59"/>
        <v>0</v>
      </c>
      <c r="K1238" s="2">
        <f t="shared" si="60"/>
        <v>0</v>
      </c>
      <c r="L1238" s="2">
        <f t="shared" si="61"/>
        <v>0</v>
      </c>
      <c r="M1238" s="2">
        <f t="shared" si="62"/>
        <v>0</v>
      </c>
      <c r="N1238" s="2">
        <f t="shared" si="63"/>
        <v>0</v>
      </c>
      <c r="O1238" s="2">
        <f t="shared" si="64"/>
        <v>0</v>
      </c>
      <c r="P1238" s="2">
        <f t="shared" si="65"/>
        <v>0</v>
      </c>
      <c r="Q1238" s="2">
        <f t="shared" si="66"/>
        <v>0</v>
      </c>
      <c r="R1238" s="2">
        <f t="shared" si="67"/>
        <v>0</v>
      </c>
      <c r="S1238" s="2">
        <f t="shared" si="68"/>
        <v>0</v>
      </c>
      <c r="T1238" s="2">
        <f t="shared" si="69"/>
        <v>0</v>
      </c>
      <c r="U1238" s="2">
        <f t="shared" si="70"/>
        <v>0</v>
      </c>
      <c r="V1238" s="2">
        <f t="shared" si="71"/>
        <v>0</v>
      </c>
      <c r="W1238" s="2">
        <f t="shared" si="72"/>
        <v>0.47712125500000002</v>
      </c>
      <c r="X1238" s="2">
        <f t="shared" si="73"/>
        <v>1.9166632589999999</v>
      </c>
      <c r="Y1238" s="2">
        <f t="shared" si="74"/>
        <v>0</v>
      </c>
      <c r="Z1238" s="2">
        <f t="shared" si="75"/>
        <v>-0.176091259</v>
      </c>
      <c r="AA1238" s="2">
        <f t="shared" si="76"/>
        <v>1.5440680440000001</v>
      </c>
      <c r="AB1238" s="2">
        <f t="shared" si="77"/>
        <v>0.30102999600000002</v>
      </c>
      <c r="AC1238" s="2">
        <f t="shared" si="78"/>
        <v>3.716949134</v>
      </c>
    </row>
    <row r="1239" spans="1:29" x14ac:dyDescent="0.25">
      <c r="A1239" s="2">
        <v>805</v>
      </c>
      <c r="B1239" s="2">
        <f t="shared" si="52"/>
        <v>0</v>
      </c>
      <c r="C1239" s="2">
        <f t="shared" si="53"/>
        <v>0</v>
      </c>
      <c r="D1239" s="2">
        <f t="shared" si="54"/>
        <v>0</v>
      </c>
      <c r="E1239" s="2">
        <f t="shared" si="55"/>
        <v>0</v>
      </c>
      <c r="F1239" s="2">
        <f t="shared" si="56"/>
        <v>0</v>
      </c>
      <c r="G1239" s="2">
        <f t="shared" si="79"/>
        <v>0</v>
      </c>
      <c r="H1239" s="2">
        <f t="shared" si="57"/>
        <v>0</v>
      </c>
      <c r="I1239" s="2">
        <f t="shared" si="58"/>
        <v>0</v>
      </c>
      <c r="J1239" s="2">
        <f t="shared" si="59"/>
        <v>2.7148085850000001</v>
      </c>
      <c r="K1239" s="2">
        <f t="shared" si="60"/>
        <v>0</v>
      </c>
      <c r="L1239" s="2">
        <f t="shared" si="61"/>
        <v>0</v>
      </c>
      <c r="M1239" s="2">
        <f t="shared" si="62"/>
        <v>2.1846914310000001</v>
      </c>
      <c r="N1239" s="2">
        <f t="shared" si="63"/>
        <v>0</v>
      </c>
      <c r="O1239" s="2">
        <f t="shared" si="64"/>
        <v>2.7148085850000001</v>
      </c>
      <c r="P1239" s="2">
        <f t="shared" si="65"/>
        <v>0</v>
      </c>
      <c r="Q1239" s="2">
        <f t="shared" si="66"/>
        <v>0</v>
      </c>
      <c r="R1239" s="2">
        <f t="shared" si="67"/>
        <v>0</v>
      </c>
      <c r="S1239" s="2">
        <f t="shared" si="68"/>
        <v>0</v>
      </c>
      <c r="T1239" s="2">
        <f t="shared" si="69"/>
        <v>0</v>
      </c>
      <c r="U1239" s="2">
        <f t="shared" si="70"/>
        <v>0</v>
      </c>
      <c r="V1239" s="2">
        <f t="shared" si="71"/>
        <v>0</v>
      </c>
      <c r="W1239" s="2">
        <f t="shared" si="72"/>
        <v>0</v>
      </c>
      <c r="X1239" s="2">
        <f t="shared" si="73"/>
        <v>0</v>
      </c>
      <c r="Y1239" s="2">
        <f t="shared" si="74"/>
        <v>0</v>
      </c>
      <c r="Z1239" s="2">
        <f t="shared" si="75"/>
        <v>0</v>
      </c>
      <c r="AA1239" s="2">
        <f t="shared" si="76"/>
        <v>0</v>
      </c>
      <c r="AB1239" s="2">
        <f t="shared" si="77"/>
        <v>0</v>
      </c>
      <c r="AC1239" s="2">
        <f t="shared" si="78"/>
        <v>0</v>
      </c>
    </row>
    <row r="1240" spans="1:29" x14ac:dyDescent="0.25">
      <c r="A1240" s="2">
        <v>954</v>
      </c>
      <c r="B1240" s="2">
        <f t="shared" si="52"/>
        <v>0</v>
      </c>
      <c r="C1240" s="2">
        <f t="shared" si="53"/>
        <v>0</v>
      </c>
      <c r="D1240" s="2">
        <f t="shared" si="54"/>
        <v>0</v>
      </c>
      <c r="E1240" s="2">
        <f t="shared" si="55"/>
        <v>0</v>
      </c>
      <c r="F1240" s="2">
        <f t="shared" si="56"/>
        <v>0</v>
      </c>
      <c r="G1240" s="2">
        <f t="shared" si="79"/>
        <v>0</v>
      </c>
      <c r="H1240" s="2">
        <f t="shared" si="57"/>
        <v>0</v>
      </c>
      <c r="I1240" s="2">
        <f t="shared" si="58"/>
        <v>0</v>
      </c>
      <c r="J1240" s="2">
        <f t="shared" si="59"/>
        <v>0.88500278899999996</v>
      </c>
      <c r="K1240" s="2">
        <f t="shared" si="60"/>
        <v>0</v>
      </c>
      <c r="L1240" s="2">
        <f t="shared" si="61"/>
        <v>0.30102999600000002</v>
      </c>
      <c r="M1240" s="2">
        <f t="shared" si="62"/>
        <v>1.1461280359999999</v>
      </c>
      <c r="N1240" s="2">
        <f t="shared" si="63"/>
        <v>0.30102999600000002</v>
      </c>
      <c r="O1240" s="2">
        <f t="shared" si="64"/>
        <v>3.105110877</v>
      </c>
      <c r="P1240" s="2">
        <f t="shared" si="65"/>
        <v>0</v>
      </c>
      <c r="Q1240" s="2">
        <f t="shared" si="66"/>
        <v>0</v>
      </c>
      <c r="R1240" s="2">
        <f t="shared" si="67"/>
        <v>2.7441929699999998</v>
      </c>
      <c r="S1240" s="2">
        <f t="shared" si="68"/>
        <v>0</v>
      </c>
      <c r="T1240" s="2">
        <f t="shared" si="69"/>
        <v>1.6720978580000001</v>
      </c>
      <c r="U1240" s="2">
        <f t="shared" si="70"/>
        <v>0</v>
      </c>
      <c r="V1240" s="2">
        <f t="shared" si="71"/>
        <v>3.3959706970000001</v>
      </c>
      <c r="W1240" s="2">
        <f t="shared" si="72"/>
        <v>0</v>
      </c>
      <c r="X1240" s="2">
        <f t="shared" si="73"/>
        <v>0</v>
      </c>
      <c r="Y1240" s="2">
        <f t="shared" si="74"/>
        <v>0</v>
      </c>
      <c r="Z1240" s="2">
        <f t="shared" si="75"/>
        <v>0</v>
      </c>
      <c r="AA1240" s="2">
        <f t="shared" si="76"/>
        <v>0</v>
      </c>
      <c r="AB1240" s="2">
        <f t="shared" si="77"/>
        <v>0</v>
      </c>
      <c r="AC1240" s="2">
        <f t="shared" si="78"/>
        <v>0</v>
      </c>
    </row>
    <row r="1241" spans="1:29" x14ac:dyDescent="0.25">
      <c r="A1241" s="2">
        <v>11</v>
      </c>
      <c r="B1241" s="2">
        <f t="shared" si="52"/>
        <v>0</v>
      </c>
      <c r="C1241" s="2">
        <f t="shared" si="53"/>
        <v>0</v>
      </c>
      <c r="D1241" s="2">
        <f t="shared" si="54"/>
        <v>0</v>
      </c>
      <c r="E1241" s="2">
        <f t="shared" si="55"/>
        <v>0</v>
      </c>
      <c r="F1241" s="2">
        <f t="shared" si="56"/>
        <v>0</v>
      </c>
      <c r="G1241" s="2">
        <f t="shared" si="79"/>
        <v>0</v>
      </c>
      <c r="H1241" s="2">
        <f t="shared" si="57"/>
        <v>0</v>
      </c>
      <c r="I1241" s="2">
        <f t="shared" si="58"/>
        <v>0</v>
      </c>
      <c r="J1241" s="2">
        <f t="shared" si="59"/>
        <v>0</v>
      </c>
      <c r="K1241" s="2">
        <f t="shared" si="60"/>
        <v>0</v>
      </c>
      <c r="L1241" s="2">
        <f t="shared" si="61"/>
        <v>0</v>
      </c>
      <c r="M1241" s="2">
        <f t="shared" si="62"/>
        <v>0</v>
      </c>
      <c r="N1241" s="2">
        <f t="shared" si="63"/>
        <v>0</v>
      </c>
      <c r="O1241" s="2">
        <f t="shared" si="64"/>
        <v>0</v>
      </c>
      <c r="P1241" s="2">
        <f t="shared" si="65"/>
        <v>0</v>
      </c>
      <c r="Q1241" s="2">
        <f t="shared" si="66"/>
        <v>2.9305052539999998</v>
      </c>
      <c r="R1241" s="2">
        <f t="shared" si="67"/>
        <v>0</v>
      </c>
      <c r="S1241" s="2">
        <f t="shared" si="68"/>
        <v>0</v>
      </c>
      <c r="T1241" s="2">
        <f t="shared" si="69"/>
        <v>0.95424250899999996</v>
      </c>
      <c r="U1241" s="2">
        <f t="shared" si="70"/>
        <v>0</v>
      </c>
      <c r="V1241" s="2">
        <f t="shared" si="71"/>
        <v>3.407626509</v>
      </c>
      <c r="W1241" s="2">
        <f t="shared" si="72"/>
        <v>0</v>
      </c>
      <c r="X1241" s="2">
        <f t="shared" si="73"/>
        <v>0</v>
      </c>
      <c r="Y1241" s="2">
        <f t="shared" si="74"/>
        <v>0</v>
      </c>
      <c r="Z1241" s="2">
        <f t="shared" si="75"/>
        <v>0</v>
      </c>
      <c r="AA1241" s="2">
        <f t="shared" si="76"/>
        <v>0</v>
      </c>
      <c r="AB1241" s="2">
        <f t="shared" si="77"/>
        <v>0</v>
      </c>
      <c r="AC1241" s="2">
        <f t="shared" si="78"/>
        <v>0</v>
      </c>
    </row>
    <row r="1242" spans="1:29" x14ac:dyDescent="0.25">
      <c r="A1242" s="2">
        <v>673</v>
      </c>
      <c r="B1242" s="2">
        <f t="shared" si="52"/>
        <v>0</v>
      </c>
      <c r="C1242" s="2">
        <f t="shared" si="53"/>
        <v>0</v>
      </c>
      <c r="D1242" s="2">
        <f t="shared" si="54"/>
        <v>0</v>
      </c>
      <c r="E1242" s="2">
        <f t="shared" si="55"/>
        <v>0</v>
      </c>
      <c r="F1242" s="2">
        <f t="shared" si="56"/>
        <v>0</v>
      </c>
      <c r="G1242" s="2">
        <f t="shared" si="79"/>
        <v>0</v>
      </c>
      <c r="H1242" s="2">
        <f t="shared" si="57"/>
        <v>0</v>
      </c>
      <c r="I1242" s="2">
        <f t="shared" si="58"/>
        <v>0</v>
      </c>
      <c r="J1242" s="2">
        <f t="shared" si="59"/>
        <v>3.1427878370000002</v>
      </c>
      <c r="K1242" s="2">
        <f t="shared" si="60"/>
        <v>0</v>
      </c>
      <c r="L1242" s="2">
        <f t="shared" si="61"/>
        <v>0</v>
      </c>
      <c r="M1242" s="2">
        <f t="shared" si="62"/>
        <v>1.662757832</v>
      </c>
      <c r="N1242" s="2">
        <f t="shared" si="63"/>
        <v>0</v>
      </c>
      <c r="O1242" s="2">
        <f t="shared" si="64"/>
        <v>3.1427878370000002</v>
      </c>
      <c r="P1242" s="2">
        <f t="shared" si="65"/>
        <v>0</v>
      </c>
      <c r="Q1242" s="2">
        <f t="shared" si="66"/>
        <v>0</v>
      </c>
      <c r="R1242" s="2">
        <f t="shared" si="67"/>
        <v>0</v>
      </c>
      <c r="S1242" s="2">
        <f t="shared" si="68"/>
        <v>0</v>
      </c>
      <c r="T1242" s="2">
        <f t="shared" si="69"/>
        <v>0</v>
      </c>
      <c r="U1242" s="2">
        <f t="shared" si="70"/>
        <v>0</v>
      </c>
      <c r="V1242" s="2">
        <f t="shared" si="71"/>
        <v>0</v>
      </c>
      <c r="W1242" s="2">
        <f t="shared" si="72"/>
        <v>0</v>
      </c>
      <c r="X1242" s="2">
        <f t="shared" si="73"/>
        <v>0</v>
      </c>
      <c r="Y1242" s="2">
        <f t="shared" si="74"/>
        <v>2.5400752290000002</v>
      </c>
      <c r="Z1242" s="2">
        <f t="shared" si="75"/>
        <v>0</v>
      </c>
      <c r="AA1242" s="2">
        <f t="shared" si="76"/>
        <v>1.1760912590000001</v>
      </c>
      <c r="AB1242" s="2">
        <f t="shared" si="77"/>
        <v>0</v>
      </c>
      <c r="AC1242" s="2">
        <f t="shared" si="78"/>
        <v>3.0171964839999998</v>
      </c>
    </row>
    <row r="1243" spans="1:29" x14ac:dyDescent="0.25">
      <c r="A1243" s="2">
        <v>851</v>
      </c>
      <c r="B1243" s="2">
        <f t="shared" si="52"/>
        <v>0</v>
      </c>
      <c r="C1243" s="2">
        <f t="shared" si="53"/>
        <v>0</v>
      </c>
      <c r="D1243" s="2">
        <f t="shared" si="54"/>
        <v>0</v>
      </c>
      <c r="E1243" s="2">
        <f t="shared" si="55"/>
        <v>0</v>
      </c>
      <c r="F1243" s="2">
        <f t="shared" si="56"/>
        <v>0</v>
      </c>
      <c r="G1243" s="2">
        <f t="shared" si="79"/>
        <v>0</v>
      </c>
      <c r="H1243" s="2">
        <f t="shared" si="57"/>
        <v>0</v>
      </c>
      <c r="I1243" s="2">
        <f t="shared" si="58"/>
        <v>0</v>
      </c>
      <c r="J1243" s="2">
        <f t="shared" si="59"/>
        <v>2.4311174659999999</v>
      </c>
      <c r="K1243" s="2">
        <f t="shared" si="60"/>
        <v>0</v>
      </c>
      <c r="L1243" s="2">
        <f t="shared" si="61"/>
        <v>0</v>
      </c>
      <c r="M1243" s="2">
        <f t="shared" si="62"/>
        <v>2.1238516409999999</v>
      </c>
      <c r="N1243" s="2">
        <f t="shared" si="63"/>
        <v>0</v>
      </c>
      <c r="O1243" s="2">
        <f t="shared" si="64"/>
        <v>3.1300874699999999</v>
      </c>
      <c r="P1243" s="2">
        <f t="shared" si="65"/>
        <v>0</v>
      </c>
      <c r="Q1243" s="2">
        <f t="shared" si="66"/>
        <v>0</v>
      </c>
      <c r="R1243" s="2">
        <f t="shared" si="67"/>
        <v>0</v>
      </c>
      <c r="S1243" s="2">
        <f t="shared" si="68"/>
        <v>0</v>
      </c>
      <c r="T1243" s="2">
        <f t="shared" si="69"/>
        <v>0</v>
      </c>
      <c r="U1243" s="2">
        <f t="shared" si="70"/>
        <v>0</v>
      </c>
      <c r="V1243" s="2">
        <f t="shared" si="71"/>
        <v>0</v>
      </c>
      <c r="W1243" s="2">
        <f t="shared" si="72"/>
        <v>0</v>
      </c>
      <c r="X1243" s="2">
        <f t="shared" si="73"/>
        <v>0</v>
      </c>
      <c r="Y1243" s="2">
        <f t="shared" si="74"/>
        <v>0</v>
      </c>
      <c r="Z1243" s="2">
        <f t="shared" si="75"/>
        <v>0</v>
      </c>
      <c r="AA1243" s="2">
        <f t="shared" si="76"/>
        <v>0</v>
      </c>
      <c r="AB1243" s="2">
        <f t="shared" si="77"/>
        <v>0</v>
      </c>
      <c r="AC1243" s="2">
        <f t="shared" si="78"/>
        <v>0</v>
      </c>
    </row>
    <row r="1244" spans="1:29" x14ac:dyDescent="0.25">
      <c r="A1244" s="2">
        <v>1044</v>
      </c>
      <c r="B1244" s="2">
        <f t="shared" si="52"/>
        <v>0</v>
      </c>
      <c r="C1244" s="2">
        <f t="shared" si="53"/>
        <v>1.907795444</v>
      </c>
      <c r="D1244" s="2">
        <f t="shared" si="54"/>
        <v>0</v>
      </c>
      <c r="E1244" s="2">
        <f t="shared" si="55"/>
        <v>0</v>
      </c>
      <c r="F1244" s="2">
        <f t="shared" si="56"/>
        <v>1.977723605</v>
      </c>
      <c r="G1244" s="2">
        <f t="shared" si="79"/>
        <v>0</v>
      </c>
      <c r="H1244" s="2">
        <f t="shared" si="57"/>
        <v>3.8522781159999999</v>
      </c>
      <c r="I1244" s="2">
        <f t="shared" si="58"/>
        <v>0</v>
      </c>
      <c r="J1244" s="2">
        <f t="shared" si="59"/>
        <v>0</v>
      </c>
      <c r="K1244" s="2">
        <f t="shared" si="60"/>
        <v>1.364636586</v>
      </c>
      <c r="L1244" s="2">
        <f t="shared" si="61"/>
        <v>0</v>
      </c>
      <c r="M1244" s="2">
        <f t="shared" si="62"/>
        <v>1.602059991</v>
      </c>
      <c r="N1244" s="2">
        <f t="shared" si="63"/>
        <v>0</v>
      </c>
      <c r="O1244" s="2">
        <f t="shared" si="64"/>
        <v>3.5107646219999999</v>
      </c>
      <c r="P1244" s="2">
        <f t="shared" si="65"/>
        <v>0</v>
      </c>
      <c r="Q1244" s="2">
        <f t="shared" si="66"/>
        <v>0</v>
      </c>
      <c r="R1244" s="2">
        <f t="shared" si="67"/>
        <v>0</v>
      </c>
      <c r="S1244" s="2">
        <f t="shared" si="68"/>
        <v>0</v>
      </c>
      <c r="T1244" s="2">
        <f t="shared" si="69"/>
        <v>0</v>
      </c>
      <c r="U1244" s="2">
        <f t="shared" si="70"/>
        <v>0</v>
      </c>
      <c r="V1244" s="2">
        <f t="shared" si="71"/>
        <v>0</v>
      </c>
      <c r="W1244" s="2">
        <f t="shared" si="72"/>
        <v>0.30102999600000002</v>
      </c>
      <c r="X1244" s="2">
        <f t="shared" si="73"/>
        <v>0</v>
      </c>
      <c r="Y1244" s="2">
        <f t="shared" si="74"/>
        <v>3.4084605369999998</v>
      </c>
      <c r="Z1244" s="2">
        <f t="shared" si="75"/>
        <v>-0.30102999600000002</v>
      </c>
      <c r="AA1244" s="2">
        <f t="shared" si="76"/>
        <v>2.0334237549999998</v>
      </c>
      <c r="AB1244" s="2">
        <f t="shared" si="77"/>
        <v>0</v>
      </c>
      <c r="AC1244" s="2">
        <f t="shared" si="78"/>
        <v>3.7094905329999999</v>
      </c>
    </row>
    <row r="1245" spans="1:29" x14ac:dyDescent="0.25">
      <c r="A1245" s="2">
        <v>284</v>
      </c>
      <c r="B1245" s="2">
        <f t="shared" si="52"/>
        <v>0.30102999600000002</v>
      </c>
      <c r="C1245" s="2">
        <f t="shared" si="53"/>
        <v>3.751355717</v>
      </c>
      <c r="D1245" s="2">
        <f t="shared" si="54"/>
        <v>0</v>
      </c>
      <c r="E1245" s="2">
        <f t="shared" si="55"/>
        <v>-0.30102999600000002</v>
      </c>
      <c r="F1245" s="2">
        <f t="shared" si="56"/>
        <v>1.8750612630000001</v>
      </c>
      <c r="G1245" s="2">
        <f t="shared" si="79"/>
        <v>0</v>
      </c>
      <c r="H1245" s="2">
        <f t="shared" si="57"/>
        <v>3.751355717</v>
      </c>
      <c r="I1245" s="2">
        <f t="shared" si="58"/>
        <v>0</v>
      </c>
      <c r="J1245" s="2">
        <f t="shared" si="59"/>
        <v>0</v>
      </c>
      <c r="K1245" s="2">
        <f t="shared" si="60"/>
        <v>0</v>
      </c>
      <c r="L1245" s="2">
        <f t="shared" si="61"/>
        <v>0</v>
      </c>
      <c r="M1245" s="2">
        <f t="shared" si="62"/>
        <v>0</v>
      </c>
      <c r="N1245" s="2">
        <f t="shared" si="63"/>
        <v>0</v>
      </c>
      <c r="O1245" s="2">
        <f t="shared" si="64"/>
        <v>0</v>
      </c>
      <c r="P1245" s="2">
        <f t="shared" si="65"/>
        <v>0</v>
      </c>
      <c r="Q1245" s="2">
        <f t="shared" si="66"/>
        <v>0</v>
      </c>
      <c r="R1245" s="2">
        <f t="shared" si="67"/>
        <v>0</v>
      </c>
      <c r="S1245" s="2">
        <f t="shared" si="68"/>
        <v>0</v>
      </c>
      <c r="T1245" s="2">
        <f t="shared" si="69"/>
        <v>0</v>
      </c>
      <c r="U1245" s="2">
        <f t="shared" si="70"/>
        <v>0</v>
      </c>
      <c r="V1245" s="2">
        <f t="shared" si="71"/>
        <v>0</v>
      </c>
      <c r="W1245" s="2">
        <f t="shared" si="72"/>
        <v>0</v>
      </c>
      <c r="X1245" s="2">
        <f t="shared" si="73"/>
        <v>0</v>
      </c>
      <c r="Y1245" s="2">
        <f t="shared" si="74"/>
        <v>3.5736569450000002</v>
      </c>
      <c r="Z1245" s="2">
        <f t="shared" si="75"/>
        <v>0</v>
      </c>
      <c r="AA1245" s="2">
        <f t="shared" si="76"/>
        <v>2.0718820070000001</v>
      </c>
      <c r="AB1245" s="2">
        <f t="shared" si="77"/>
        <v>0</v>
      </c>
      <c r="AC1245" s="2">
        <f t="shared" si="78"/>
        <v>3.5736569450000002</v>
      </c>
    </row>
    <row r="1246" spans="1:29" x14ac:dyDescent="0.25">
      <c r="A1246" s="2">
        <v>375</v>
      </c>
      <c r="B1246" s="2">
        <f t="shared" si="52"/>
        <v>0</v>
      </c>
      <c r="C1246" s="2">
        <f t="shared" si="53"/>
        <v>1.2708492039999999</v>
      </c>
      <c r="D1246" s="2">
        <f t="shared" si="54"/>
        <v>0</v>
      </c>
      <c r="E1246" s="2">
        <f t="shared" si="55"/>
        <v>0.30102999600000002</v>
      </c>
      <c r="F1246" s="2">
        <f t="shared" si="56"/>
        <v>1.806179974</v>
      </c>
      <c r="G1246" s="2">
        <f t="shared" si="79"/>
        <v>0.30102999600000002</v>
      </c>
      <c r="H1246" s="2">
        <f t="shared" si="57"/>
        <v>3.3463961649999998</v>
      </c>
      <c r="I1246" s="2">
        <f t="shared" si="58"/>
        <v>0</v>
      </c>
      <c r="J1246" s="2">
        <f t="shared" si="59"/>
        <v>1.468769795</v>
      </c>
      <c r="K1246" s="2">
        <f t="shared" si="60"/>
        <v>0</v>
      </c>
      <c r="L1246" s="2">
        <f t="shared" si="61"/>
        <v>0.47712125500000002</v>
      </c>
      <c r="M1246" s="2">
        <f t="shared" si="62"/>
        <v>1.7993405490000001</v>
      </c>
      <c r="N1246" s="2">
        <f t="shared" si="63"/>
        <v>0.47712125500000002</v>
      </c>
      <c r="O1246" s="2">
        <f t="shared" si="64"/>
        <v>3.45197156</v>
      </c>
      <c r="P1246" s="2">
        <f t="shared" si="65"/>
        <v>0</v>
      </c>
      <c r="Q1246" s="2">
        <f t="shared" si="66"/>
        <v>3.1524778740000001</v>
      </c>
      <c r="R1246" s="2">
        <f t="shared" si="67"/>
        <v>3.1931245979999998</v>
      </c>
      <c r="S1246" s="2">
        <f t="shared" si="68"/>
        <v>0.30102999600000002</v>
      </c>
      <c r="T1246" s="2">
        <f t="shared" si="69"/>
        <v>0.77815124999999996</v>
      </c>
      <c r="U1246" s="2">
        <f t="shared" si="70"/>
        <v>0.30102999600000002</v>
      </c>
      <c r="V1246" s="2">
        <f t="shared" si="71"/>
        <v>3.4743065870000001</v>
      </c>
      <c r="W1246" s="2">
        <f t="shared" si="72"/>
        <v>0</v>
      </c>
      <c r="X1246" s="2">
        <f t="shared" si="73"/>
        <v>3.4144841160000001</v>
      </c>
      <c r="Y1246" s="2">
        <f t="shared" si="74"/>
        <v>0</v>
      </c>
      <c r="Z1246" s="2">
        <f t="shared" si="75"/>
        <v>0</v>
      </c>
      <c r="AA1246" s="2">
        <f t="shared" si="76"/>
        <v>1.5185139400000001</v>
      </c>
      <c r="AB1246" s="2">
        <f t="shared" si="77"/>
        <v>0</v>
      </c>
      <c r="AC1246" s="2">
        <f t="shared" si="78"/>
        <v>3.4144841160000001</v>
      </c>
    </row>
    <row r="1247" spans="1:29" x14ac:dyDescent="0.25">
      <c r="A1247" s="2">
        <v>10</v>
      </c>
      <c r="B1247" s="2">
        <f t="shared" si="52"/>
        <v>0</v>
      </c>
      <c r="C1247" s="2">
        <f t="shared" si="53"/>
        <v>0</v>
      </c>
      <c r="D1247" s="2">
        <f t="shared" si="54"/>
        <v>0</v>
      </c>
      <c r="E1247" s="2">
        <f t="shared" si="55"/>
        <v>0</v>
      </c>
      <c r="F1247" s="2">
        <f t="shared" si="56"/>
        <v>0</v>
      </c>
      <c r="G1247" s="2">
        <f t="shared" si="79"/>
        <v>0</v>
      </c>
      <c r="H1247" s="2">
        <f t="shared" si="57"/>
        <v>0</v>
      </c>
      <c r="I1247" s="2">
        <f t="shared" si="58"/>
        <v>0</v>
      </c>
      <c r="J1247" s="2">
        <f t="shared" si="59"/>
        <v>0</v>
      </c>
      <c r="K1247" s="2">
        <f t="shared" si="60"/>
        <v>0</v>
      </c>
      <c r="L1247" s="2">
        <f t="shared" si="61"/>
        <v>0</v>
      </c>
      <c r="M1247" s="2">
        <f t="shared" si="62"/>
        <v>0</v>
      </c>
      <c r="N1247" s="2">
        <f t="shared" si="63"/>
        <v>0</v>
      </c>
      <c r="O1247" s="2">
        <f t="shared" si="64"/>
        <v>0</v>
      </c>
      <c r="P1247" s="2">
        <f t="shared" si="65"/>
        <v>0</v>
      </c>
      <c r="Q1247" s="2">
        <f t="shared" si="66"/>
        <v>1.4158515979999999</v>
      </c>
      <c r="R1247" s="2">
        <f t="shared" si="67"/>
        <v>0</v>
      </c>
      <c r="S1247" s="2">
        <f t="shared" si="68"/>
        <v>0</v>
      </c>
      <c r="T1247" s="2">
        <f t="shared" si="69"/>
        <v>1.8450980400000001</v>
      </c>
      <c r="U1247" s="2">
        <f t="shared" si="70"/>
        <v>0</v>
      </c>
      <c r="V1247" s="2">
        <f t="shared" si="71"/>
        <v>3.2966651900000001</v>
      </c>
      <c r="W1247" s="2">
        <f t="shared" si="72"/>
        <v>0</v>
      </c>
      <c r="X1247" s="2">
        <f t="shared" si="73"/>
        <v>1.0981138349999999</v>
      </c>
      <c r="Y1247" s="2">
        <f t="shared" si="74"/>
        <v>1.9146718599999999</v>
      </c>
      <c r="Z1247" s="2">
        <f t="shared" si="75"/>
        <v>0.30102999600000002</v>
      </c>
      <c r="AA1247" s="2">
        <f t="shared" si="76"/>
        <v>2.025305865</v>
      </c>
      <c r="AB1247" s="2">
        <f t="shared" si="77"/>
        <v>0.30102999600000002</v>
      </c>
      <c r="AC1247" s="2">
        <f t="shared" si="78"/>
        <v>3.8455672939999999</v>
      </c>
    </row>
    <row r="1248" spans="1:29" x14ac:dyDescent="0.25">
      <c r="A1248" s="2">
        <v>560</v>
      </c>
      <c r="B1248" s="2">
        <f t="shared" si="52"/>
        <v>0</v>
      </c>
      <c r="C1248" s="2">
        <f t="shared" si="53"/>
        <v>2.3898801180000002</v>
      </c>
      <c r="D1248" s="2">
        <f t="shared" si="54"/>
        <v>0</v>
      </c>
      <c r="E1248" s="2">
        <f t="shared" si="55"/>
        <v>0</v>
      </c>
      <c r="F1248" s="2">
        <f t="shared" si="56"/>
        <v>2.1875207209999998</v>
      </c>
      <c r="G1248" s="2">
        <f t="shared" si="79"/>
        <v>0</v>
      </c>
      <c r="H1248" s="2">
        <f t="shared" si="57"/>
        <v>3.8522781159999999</v>
      </c>
      <c r="I1248" s="2">
        <f t="shared" si="58"/>
        <v>0</v>
      </c>
      <c r="J1248" s="2">
        <f t="shared" si="59"/>
        <v>0</v>
      </c>
      <c r="K1248" s="2">
        <f t="shared" si="60"/>
        <v>0</v>
      </c>
      <c r="L1248" s="2">
        <f t="shared" si="61"/>
        <v>0</v>
      </c>
      <c r="M1248" s="2">
        <f t="shared" si="62"/>
        <v>0</v>
      </c>
      <c r="N1248" s="2">
        <f t="shared" si="63"/>
        <v>0</v>
      </c>
      <c r="O1248" s="2">
        <f t="shared" si="64"/>
        <v>0</v>
      </c>
      <c r="P1248" s="2">
        <f t="shared" si="65"/>
        <v>0</v>
      </c>
      <c r="Q1248" s="2">
        <f t="shared" si="66"/>
        <v>0</v>
      </c>
      <c r="R1248" s="2">
        <f t="shared" si="67"/>
        <v>3.0015683320000002</v>
      </c>
      <c r="S1248" s="2">
        <f t="shared" si="68"/>
        <v>0</v>
      </c>
      <c r="T1248" s="2">
        <f t="shared" si="69"/>
        <v>2.181843588</v>
      </c>
      <c r="U1248" s="2">
        <f t="shared" si="70"/>
        <v>0</v>
      </c>
      <c r="V1248" s="2">
        <f t="shared" si="71"/>
        <v>3.0015683320000002</v>
      </c>
      <c r="W1248" s="2">
        <f t="shared" si="72"/>
        <v>0</v>
      </c>
      <c r="X1248" s="2">
        <f t="shared" si="73"/>
        <v>0</v>
      </c>
      <c r="Y1248" s="2">
        <f t="shared" si="74"/>
        <v>0</v>
      </c>
      <c r="Z1248" s="2">
        <f t="shared" si="75"/>
        <v>0</v>
      </c>
      <c r="AA1248" s="2">
        <f t="shared" si="76"/>
        <v>0</v>
      </c>
      <c r="AB1248" s="2">
        <f t="shared" si="77"/>
        <v>0</v>
      </c>
      <c r="AC1248" s="2">
        <f t="shared" si="78"/>
        <v>0</v>
      </c>
    </row>
    <row r="1249" spans="1:29" x14ac:dyDescent="0.25">
      <c r="A1249" s="2">
        <v>104</v>
      </c>
      <c r="B1249" s="2">
        <f t="shared" si="52"/>
        <v>0</v>
      </c>
      <c r="C1249" s="2">
        <f t="shared" si="53"/>
        <v>0</v>
      </c>
      <c r="D1249" s="2">
        <f t="shared" si="54"/>
        <v>0</v>
      </c>
      <c r="E1249" s="2">
        <f t="shared" si="55"/>
        <v>0</v>
      </c>
      <c r="F1249" s="2">
        <f t="shared" si="56"/>
        <v>0</v>
      </c>
      <c r="G1249" s="2">
        <f t="shared" si="79"/>
        <v>0</v>
      </c>
      <c r="H1249" s="2">
        <f t="shared" si="57"/>
        <v>0</v>
      </c>
      <c r="I1249" s="2">
        <f t="shared" si="58"/>
        <v>0</v>
      </c>
      <c r="J1249" s="2">
        <f t="shared" si="59"/>
        <v>3.1300874699999999</v>
      </c>
      <c r="K1249" s="2">
        <f t="shared" si="60"/>
        <v>0</v>
      </c>
      <c r="L1249" s="2">
        <f t="shared" si="61"/>
        <v>0</v>
      </c>
      <c r="M1249" s="2">
        <f t="shared" si="62"/>
        <v>2.1367205669999998</v>
      </c>
      <c r="N1249" s="2">
        <f t="shared" si="63"/>
        <v>0</v>
      </c>
      <c r="O1249" s="2">
        <f t="shared" si="64"/>
        <v>3.1300874699999999</v>
      </c>
      <c r="P1249" s="2">
        <f t="shared" si="65"/>
        <v>0</v>
      </c>
      <c r="Q1249" s="2">
        <f t="shared" si="66"/>
        <v>0</v>
      </c>
      <c r="R1249" s="2">
        <f t="shared" si="67"/>
        <v>0</v>
      </c>
      <c r="S1249" s="2">
        <f t="shared" si="68"/>
        <v>0</v>
      </c>
      <c r="T1249" s="2">
        <f t="shared" si="69"/>
        <v>0</v>
      </c>
      <c r="U1249" s="2">
        <f t="shared" si="70"/>
        <v>0</v>
      </c>
      <c r="V1249" s="2">
        <f t="shared" si="71"/>
        <v>0</v>
      </c>
      <c r="W1249" s="2">
        <f t="shared" si="72"/>
        <v>0</v>
      </c>
      <c r="X1249" s="2">
        <f t="shared" si="73"/>
        <v>0</v>
      </c>
      <c r="Y1249" s="2">
        <f t="shared" si="74"/>
        <v>0</v>
      </c>
      <c r="Z1249" s="2">
        <f t="shared" si="75"/>
        <v>0</v>
      </c>
      <c r="AA1249" s="2">
        <f t="shared" si="76"/>
        <v>0</v>
      </c>
      <c r="AB1249" s="2">
        <f t="shared" si="77"/>
        <v>0</v>
      </c>
      <c r="AC1249" s="2">
        <f t="shared" si="78"/>
        <v>0</v>
      </c>
    </row>
    <row r="1250" spans="1:29" x14ac:dyDescent="0.25">
      <c r="A1250" s="2">
        <v>533</v>
      </c>
      <c r="B1250" s="2">
        <f t="shared" si="52"/>
        <v>0</v>
      </c>
      <c r="C1250" s="2">
        <f t="shared" si="53"/>
        <v>0</v>
      </c>
      <c r="D1250" s="2">
        <f t="shared" si="54"/>
        <v>0</v>
      </c>
      <c r="E1250" s="2">
        <f t="shared" si="55"/>
        <v>0</v>
      </c>
      <c r="F1250" s="2">
        <f t="shared" si="56"/>
        <v>0</v>
      </c>
      <c r="G1250" s="2">
        <f t="shared" si="79"/>
        <v>0</v>
      </c>
      <c r="H1250" s="2">
        <f t="shared" si="57"/>
        <v>0</v>
      </c>
      <c r="I1250" s="2">
        <f t="shared" si="58"/>
        <v>0</v>
      </c>
      <c r="J1250" s="2">
        <f t="shared" si="59"/>
        <v>0</v>
      </c>
      <c r="K1250" s="2">
        <f t="shared" si="60"/>
        <v>0</v>
      </c>
      <c r="L1250" s="2">
        <f t="shared" si="61"/>
        <v>0</v>
      </c>
      <c r="M1250" s="2">
        <f t="shared" si="62"/>
        <v>0</v>
      </c>
      <c r="N1250" s="2">
        <f t="shared" si="63"/>
        <v>0</v>
      </c>
      <c r="O1250" s="2">
        <f t="shared" si="64"/>
        <v>0</v>
      </c>
      <c r="P1250" s="2">
        <f t="shared" si="65"/>
        <v>0</v>
      </c>
      <c r="Q1250" s="2">
        <f t="shared" si="66"/>
        <v>0</v>
      </c>
      <c r="R1250" s="2">
        <f t="shared" si="67"/>
        <v>0</v>
      </c>
      <c r="S1250" s="2">
        <f t="shared" si="68"/>
        <v>0</v>
      </c>
      <c r="T1250" s="2">
        <f t="shared" si="69"/>
        <v>0</v>
      </c>
      <c r="U1250" s="2">
        <f t="shared" si="70"/>
        <v>0</v>
      </c>
      <c r="V1250" s="2">
        <f t="shared" si="71"/>
        <v>0</v>
      </c>
      <c r="W1250" s="2">
        <f t="shared" si="72"/>
        <v>0</v>
      </c>
      <c r="X1250" s="2">
        <f t="shared" si="73"/>
        <v>2.2350837729999999</v>
      </c>
      <c r="Y1250" s="2">
        <f t="shared" si="74"/>
        <v>2.0589925139999998</v>
      </c>
      <c r="Z1250" s="2">
        <f t="shared" si="75"/>
        <v>0.30102999600000002</v>
      </c>
      <c r="AA1250" s="2">
        <f t="shared" si="76"/>
        <v>2.1238516409999999</v>
      </c>
      <c r="AB1250" s="2">
        <f t="shared" si="77"/>
        <v>0.30102999600000002</v>
      </c>
      <c r="AC1250" s="2">
        <f t="shared" si="78"/>
        <v>3.4392037559999999</v>
      </c>
    </row>
    <row r="1251" spans="1:29" x14ac:dyDescent="0.25">
      <c r="A1251" s="2">
        <v>996</v>
      </c>
      <c r="B1251" s="2">
        <f t="shared" si="52"/>
        <v>0</v>
      </c>
      <c r="C1251" s="2">
        <f t="shared" si="53"/>
        <v>0</v>
      </c>
      <c r="D1251" s="2">
        <f t="shared" si="54"/>
        <v>0</v>
      </c>
      <c r="E1251" s="2">
        <f t="shared" si="55"/>
        <v>0</v>
      </c>
      <c r="F1251" s="2">
        <f t="shared" si="56"/>
        <v>0</v>
      </c>
      <c r="G1251" s="2">
        <f t="shared" si="79"/>
        <v>0</v>
      </c>
      <c r="H1251" s="2">
        <f t="shared" si="57"/>
        <v>0</v>
      </c>
      <c r="I1251" s="2">
        <f t="shared" si="58"/>
        <v>0</v>
      </c>
      <c r="J1251" s="2">
        <f t="shared" si="59"/>
        <v>0</v>
      </c>
      <c r="K1251" s="2">
        <f t="shared" si="60"/>
        <v>0</v>
      </c>
      <c r="L1251" s="2">
        <f t="shared" si="61"/>
        <v>0</v>
      </c>
      <c r="M1251" s="2">
        <f t="shared" si="62"/>
        <v>0</v>
      </c>
      <c r="N1251" s="2">
        <f t="shared" si="63"/>
        <v>0</v>
      </c>
      <c r="O1251" s="2">
        <f t="shared" si="64"/>
        <v>0</v>
      </c>
      <c r="P1251" s="2">
        <f t="shared" si="65"/>
        <v>0</v>
      </c>
      <c r="Q1251" s="2">
        <f t="shared" si="66"/>
        <v>0</v>
      </c>
      <c r="R1251" s="2">
        <f t="shared" si="67"/>
        <v>0</v>
      </c>
      <c r="S1251" s="2">
        <f t="shared" si="68"/>
        <v>0</v>
      </c>
      <c r="T1251" s="2">
        <f t="shared" si="69"/>
        <v>0</v>
      </c>
      <c r="U1251" s="2">
        <f t="shared" si="70"/>
        <v>0</v>
      </c>
      <c r="V1251" s="2">
        <f t="shared" si="71"/>
        <v>0</v>
      </c>
      <c r="W1251" s="2">
        <f t="shared" si="72"/>
        <v>0.60205999099999996</v>
      </c>
      <c r="X1251" s="2">
        <f t="shared" si="73"/>
        <v>2.0416831430000002</v>
      </c>
      <c r="Y1251" s="2">
        <f t="shared" si="74"/>
        <v>1.757438144</v>
      </c>
      <c r="Z1251" s="2">
        <f t="shared" si="75"/>
        <v>-0.30102999600000002</v>
      </c>
      <c r="AA1251" s="2">
        <f t="shared" si="76"/>
        <v>1.8750612630000001</v>
      </c>
      <c r="AB1251" s="2">
        <f t="shared" si="77"/>
        <v>0.30102999600000002</v>
      </c>
      <c r="AC1251" s="2">
        <f t="shared" si="78"/>
        <v>3.83973027</v>
      </c>
    </row>
    <row r="1252" spans="1:29" x14ac:dyDescent="0.25">
      <c r="A1252" s="2">
        <v>249</v>
      </c>
      <c r="B1252" s="2">
        <f t="shared" si="52"/>
        <v>0</v>
      </c>
      <c r="C1252" s="2">
        <f t="shared" si="53"/>
        <v>0</v>
      </c>
      <c r="D1252" s="2">
        <f t="shared" si="54"/>
        <v>0</v>
      </c>
      <c r="E1252" s="2">
        <f t="shared" si="55"/>
        <v>0</v>
      </c>
      <c r="F1252" s="2">
        <f t="shared" si="56"/>
        <v>0</v>
      </c>
      <c r="G1252" s="2">
        <f t="shared" si="79"/>
        <v>0</v>
      </c>
      <c r="H1252" s="2">
        <f t="shared" si="57"/>
        <v>0</v>
      </c>
      <c r="I1252" s="2">
        <f t="shared" si="58"/>
        <v>0</v>
      </c>
      <c r="J1252" s="2">
        <f t="shared" si="59"/>
        <v>3.1727052609999999</v>
      </c>
      <c r="K1252" s="2">
        <f t="shared" si="60"/>
        <v>0</v>
      </c>
      <c r="L1252" s="2">
        <f t="shared" si="61"/>
        <v>0.30102999600000002</v>
      </c>
      <c r="M1252" s="2">
        <f t="shared" si="62"/>
        <v>2.0334237549999998</v>
      </c>
      <c r="N1252" s="2">
        <f t="shared" si="63"/>
        <v>0.30102999600000002</v>
      </c>
      <c r="O1252" s="2">
        <f t="shared" si="64"/>
        <v>3.1727052609999999</v>
      </c>
      <c r="P1252" s="2">
        <f t="shared" si="65"/>
        <v>0</v>
      </c>
      <c r="Q1252" s="2">
        <f t="shared" si="66"/>
        <v>0</v>
      </c>
      <c r="R1252" s="2">
        <f t="shared" si="67"/>
        <v>0</v>
      </c>
      <c r="S1252" s="2">
        <f t="shared" si="68"/>
        <v>0</v>
      </c>
      <c r="T1252" s="2">
        <f t="shared" si="69"/>
        <v>0</v>
      </c>
      <c r="U1252" s="2">
        <f t="shared" si="70"/>
        <v>0</v>
      </c>
      <c r="V1252" s="2">
        <f t="shared" si="71"/>
        <v>0</v>
      </c>
      <c r="W1252" s="2">
        <f t="shared" si="72"/>
        <v>0</v>
      </c>
      <c r="X1252" s="2">
        <f t="shared" si="73"/>
        <v>0</v>
      </c>
      <c r="Y1252" s="2">
        <f t="shared" si="74"/>
        <v>0</v>
      </c>
      <c r="Z1252" s="2">
        <f t="shared" si="75"/>
        <v>0</v>
      </c>
      <c r="AA1252" s="2">
        <f t="shared" si="76"/>
        <v>0</v>
      </c>
      <c r="AB1252" s="2">
        <f t="shared" si="77"/>
        <v>0</v>
      </c>
      <c r="AC1252" s="2">
        <f t="shared" si="78"/>
        <v>0</v>
      </c>
    </row>
    <row r="1253" spans="1:29" x14ac:dyDescent="0.25">
      <c r="A1253" s="2">
        <v>529</v>
      </c>
      <c r="B1253" s="2">
        <f t="shared" si="52"/>
        <v>0</v>
      </c>
      <c r="C1253" s="2">
        <f t="shared" si="53"/>
        <v>0</v>
      </c>
      <c r="D1253" s="2">
        <f t="shared" si="54"/>
        <v>0</v>
      </c>
      <c r="E1253" s="2">
        <f t="shared" si="55"/>
        <v>0</v>
      </c>
      <c r="F1253" s="2">
        <f t="shared" si="56"/>
        <v>0</v>
      </c>
      <c r="G1253" s="2">
        <f t="shared" si="79"/>
        <v>0</v>
      </c>
      <c r="H1253" s="2">
        <f t="shared" si="57"/>
        <v>0</v>
      </c>
      <c r="I1253" s="2">
        <f t="shared" si="58"/>
        <v>0</v>
      </c>
      <c r="J1253" s="2">
        <f t="shared" si="59"/>
        <v>3.246566198</v>
      </c>
      <c r="K1253" s="2">
        <f t="shared" si="60"/>
        <v>0</v>
      </c>
      <c r="L1253" s="2">
        <f t="shared" si="61"/>
        <v>0</v>
      </c>
      <c r="M1253" s="2">
        <f t="shared" si="62"/>
        <v>1.8450980400000001</v>
      </c>
      <c r="N1253" s="2">
        <f t="shared" si="63"/>
        <v>0</v>
      </c>
      <c r="O1253" s="2">
        <f t="shared" si="64"/>
        <v>3.7236874520000001</v>
      </c>
      <c r="P1253" s="2">
        <f t="shared" si="65"/>
        <v>0</v>
      </c>
      <c r="Q1253" s="2">
        <f t="shared" si="66"/>
        <v>0</v>
      </c>
      <c r="R1253" s="2">
        <f t="shared" si="67"/>
        <v>0</v>
      </c>
      <c r="S1253" s="2">
        <f t="shared" si="68"/>
        <v>0</v>
      </c>
      <c r="T1253" s="2">
        <f t="shared" si="69"/>
        <v>0</v>
      </c>
      <c r="U1253" s="2">
        <f t="shared" si="70"/>
        <v>0</v>
      </c>
      <c r="V1253" s="2">
        <f t="shared" si="71"/>
        <v>0</v>
      </c>
      <c r="W1253" s="2">
        <f t="shared" si="72"/>
        <v>0.30102999600000002</v>
      </c>
      <c r="X1253" s="2">
        <f t="shared" si="73"/>
        <v>3.0971793870000002</v>
      </c>
      <c r="Y1253" s="2">
        <f t="shared" si="74"/>
        <v>0</v>
      </c>
      <c r="Z1253" s="2">
        <f t="shared" si="75"/>
        <v>0.47712125500000002</v>
      </c>
      <c r="AA1253" s="2">
        <f t="shared" si="76"/>
        <v>0.69897000399999998</v>
      </c>
      <c r="AB1253" s="2">
        <f t="shared" si="77"/>
        <v>0.77815124999999996</v>
      </c>
      <c r="AC1253" s="2">
        <f t="shared" si="78"/>
        <v>4.345936171</v>
      </c>
    </row>
    <row r="1254" spans="1:29" x14ac:dyDescent="0.25">
      <c r="A1254" s="2">
        <v>6</v>
      </c>
      <c r="B1254" s="2">
        <f t="shared" si="52"/>
        <v>0</v>
      </c>
      <c r="C1254" s="2">
        <f t="shared" si="53"/>
        <v>0</v>
      </c>
      <c r="D1254" s="2">
        <f t="shared" si="54"/>
        <v>0</v>
      </c>
      <c r="E1254" s="2">
        <f t="shared" si="55"/>
        <v>0</v>
      </c>
      <c r="F1254" s="2">
        <f t="shared" si="56"/>
        <v>0</v>
      </c>
      <c r="G1254" s="2">
        <f t="shared" si="79"/>
        <v>0</v>
      </c>
      <c r="H1254" s="2">
        <f t="shared" si="57"/>
        <v>0</v>
      </c>
      <c r="I1254" s="2">
        <f t="shared" si="58"/>
        <v>0</v>
      </c>
      <c r="J1254" s="2">
        <f t="shared" si="59"/>
        <v>0</v>
      </c>
      <c r="K1254" s="2">
        <f t="shared" si="60"/>
        <v>0</v>
      </c>
      <c r="L1254" s="2">
        <f t="shared" si="61"/>
        <v>0</v>
      </c>
      <c r="M1254" s="2">
        <f t="shared" si="62"/>
        <v>0</v>
      </c>
      <c r="N1254" s="2">
        <f t="shared" si="63"/>
        <v>0</v>
      </c>
      <c r="O1254" s="2">
        <f t="shared" si="64"/>
        <v>0</v>
      </c>
      <c r="P1254" s="2">
        <f t="shared" si="65"/>
        <v>0</v>
      </c>
      <c r="Q1254" s="2">
        <f t="shared" si="66"/>
        <v>0</v>
      </c>
      <c r="R1254" s="2">
        <f t="shared" si="67"/>
        <v>0</v>
      </c>
      <c r="S1254" s="2">
        <f t="shared" si="68"/>
        <v>0</v>
      </c>
      <c r="T1254" s="2">
        <f t="shared" si="69"/>
        <v>0</v>
      </c>
      <c r="U1254" s="2">
        <f t="shared" si="70"/>
        <v>0</v>
      </c>
      <c r="V1254" s="2">
        <f t="shared" si="71"/>
        <v>0</v>
      </c>
      <c r="W1254" s="2">
        <f t="shared" si="72"/>
        <v>0</v>
      </c>
      <c r="X1254" s="2">
        <f t="shared" si="73"/>
        <v>3.3964699070000002</v>
      </c>
      <c r="Y1254" s="2">
        <f t="shared" si="74"/>
        <v>3.0171964839999998</v>
      </c>
      <c r="Z1254" s="2">
        <f t="shared" si="75"/>
        <v>0.30102999600000002</v>
      </c>
      <c r="AA1254" s="2">
        <f t="shared" si="76"/>
        <v>1.785329835</v>
      </c>
      <c r="AB1254" s="2">
        <f t="shared" si="77"/>
        <v>0.30102999600000002</v>
      </c>
      <c r="AC1254" s="2">
        <f t="shared" si="78"/>
        <v>3.548013622</v>
      </c>
    </row>
    <row r="1255" spans="1:29" x14ac:dyDescent="0.25">
      <c r="A1255" s="2">
        <v>502</v>
      </c>
      <c r="B1255" s="2">
        <f t="shared" si="52"/>
        <v>0.30102999600000002</v>
      </c>
      <c r="C1255" s="2">
        <f t="shared" si="53"/>
        <v>2.2595211399999999</v>
      </c>
      <c r="D1255" s="2">
        <f t="shared" si="54"/>
        <v>0</v>
      </c>
      <c r="E1255" s="2">
        <f t="shared" si="55"/>
        <v>0</v>
      </c>
      <c r="F1255" s="2">
        <f t="shared" si="56"/>
        <v>1.8325089130000001</v>
      </c>
      <c r="G1255" s="2">
        <f t="shared" si="79"/>
        <v>0.30102999600000002</v>
      </c>
      <c r="H1255" s="2">
        <f t="shared" si="57"/>
        <v>4.0774573839999997</v>
      </c>
      <c r="I1255" s="2">
        <f t="shared" si="58"/>
        <v>0</v>
      </c>
      <c r="J1255" s="2">
        <f t="shared" si="59"/>
        <v>2.416631464</v>
      </c>
      <c r="K1255" s="2">
        <f t="shared" si="60"/>
        <v>3.4311174659999999</v>
      </c>
      <c r="L1255" s="2">
        <f t="shared" si="61"/>
        <v>0.30102999600000002</v>
      </c>
      <c r="M1255" s="2">
        <f t="shared" si="62"/>
        <v>2.0334237549999998</v>
      </c>
      <c r="N1255" s="2">
        <f t="shared" si="63"/>
        <v>0.30102999600000002</v>
      </c>
      <c r="O1255" s="2">
        <f t="shared" si="64"/>
        <v>3.7722430230000001</v>
      </c>
      <c r="P1255" s="2">
        <f t="shared" si="65"/>
        <v>0</v>
      </c>
      <c r="Q1255" s="2">
        <f t="shared" si="66"/>
        <v>0</v>
      </c>
      <c r="R1255" s="2">
        <f t="shared" si="67"/>
        <v>0</v>
      </c>
      <c r="S1255" s="2">
        <f t="shared" si="68"/>
        <v>0</v>
      </c>
      <c r="T1255" s="2">
        <f t="shared" si="69"/>
        <v>0</v>
      </c>
      <c r="U1255" s="2">
        <f t="shared" si="70"/>
        <v>0</v>
      </c>
      <c r="V1255" s="2">
        <f t="shared" si="71"/>
        <v>0</v>
      </c>
      <c r="W1255" s="2">
        <f t="shared" si="72"/>
        <v>0</v>
      </c>
      <c r="X1255" s="2">
        <f t="shared" si="73"/>
        <v>0</v>
      </c>
      <c r="Y1255" s="2">
        <f t="shared" si="74"/>
        <v>0</v>
      </c>
      <c r="Z1255" s="2">
        <f t="shared" si="75"/>
        <v>0</v>
      </c>
      <c r="AA1255" s="2">
        <f t="shared" si="76"/>
        <v>0</v>
      </c>
      <c r="AB1255" s="2">
        <f t="shared" si="77"/>
        <v>0</v>
      </c>
      <c r="AC1255" s="2">
        <f t="shared" si="78"/>
        <v>0</v>
      </c>
    </row>
    <row r="1256" spans="1:29" x14ac:dyDescent="0.25">
      <c r="A1256" s="2">
        <v>207</v>
      </c>
      <c r="B1256" s="2">
        <f t="shared" si="52"/>
        <v>0.30102999600000002</v>
      </c>
      <c r="C1256" s="2">
        <f t="shared" si="53"/>
        <v>3.1080702179999999</v>
      </c>
      <c r="D1256" s="2">
        <f t="shared" si="54"/>
        <v>0</v>
      </c>
      <c r="E1256" s="2">
        <f t="shared" si="55"/>
        <v>0</v>
      </c>
      <c r="F1256" s="2">
        <f t="shared" si="56"/>
        <v>1.69019608</v>
      </c>
      <c r="G1256" s="2">
        <f t="shared" si="79"/>
        <v>0.30102999600000002</v>
      </c>
      <c r="H1256" s="2">
        <f t="shared" si="57"/>
        <v>3.1080702179999999</v>
      </c>
      <c r="I1256" s="2">
        <f t="shared" si="58"/>
        <v>0</v>
      </c>
      <c r="J1256" s="2">
        <f t="shared" si="59"/>
        <v>0</v>
      </c>
      <c r="K1256" s="2">
        <f t="shared" si="60"/>
        <v>0</v>
      </c>
      <c r="L1256" s="2">
        <f t="shared" si="61"/>
        <v>0</v>
      </c>
      <c r="M1256" s="2">
        <f t="shared" si="62"/>
        <v>0</v>
      </c>
      <c r="N1256" s="2">
        <f t="shared" si="63"/>
        <v>0</v>
      </c>
      <c r="O1256" s="2">
        <f t="shared" si="64"/>
        <v>0</v>
      </c>
      <c r="P1256" s="2">
        <f t="shared" si="65"/>
        <v>0</v>
      </c>
      <c r="Q1256" s="2">
        <f t="shared" si="66"/>
        <v>0</v>
      </c>
      <c r="R1256" s="2">
        <f t="shared" si="67"/>
        <v>1.134175291</v>
      </c>
      <c r="S1256" s="2">
        <f t="shared" si="68"/>
        <v>0.30102999600000002</v>
      </c>
      <c r="T1256" s="2">
        <f t="shared" si="69"/>
        <v>1.9190780919999999</v>
      </c>
      <c r="U1256" s="2">
        <f t="shared" si="70"/>
        <v>0.30102999600000002</v>
      </c>
      <c r="V1256" s="2">
        <f t="shared" si="71"/>
        <v>3.134175291</v>
      </c>
      <c r="W1256" s="2">
        <f t="shared" si="72"/>
        <v>0</v>
      </c>
      <c r="X1256" s="2">
        <f t="shared" si="73"/>
        <v>0</v>
      </c>
      <c r="Y1256" s="2">
        <f t="shared" si="74"/>
        <v>3.1038150610000002</v>
      </c>
      <c r="Z1256" s="2">
        <f t="shared" si="75"/>
        <v>0.30102999600000002</v>
      </c>
      <c r="AA1256" s="2">
        <f t="shared" si="76"/>
        <v>1.255272505</v>
      </c>
      <c r="AB1256" s="2">
        <f t="shared" si="77"/>
        <v>0.30102999600000002</v>
      </c>
      <c r="AC1256" s="2">
        <f t="shared" si="78"/>
        <v>3.1038150610000002</v>
      </c>
    </row>
    <row r="1257" spans="1:29" x14ac:dyDescent="0.25">
      <c r="A1257" s="2">
        <v>873</v>
      </c>
      <c r="B1257" s="2">
        <f t="shared" si="52"/>
        <v>0</v>
      </c>
      <c r="C1257" s="2">
        <f t="shared" si="53"/>
        <v>0</v>
      </c>
      <c r="D1257" s="2">
        <f t="shared" si="54"/>
        <v>0</v>
      </c>
      <c r="E1257" s="2">
        <f t="shared" si="55"/>
        <v>0</v>
      </c>
      <c r="F1257" s="2">
        <f t="shared" si="56"/>
        <v>0</v>
      </c>
      <c r="G1257" s="2">
        <f t="shared" si="79"/>
        <v>0</v>
      </c>
      <c r="H1257" s="2">
        <f t="shared" si="57"/>
        <v>0</v>
      </c>
      <c r="I1257" s="2">
        <f t="shared" si="58"/>
        <v>0</v>
      </c>
      <c r="J1257" s="2">
        <f t="shared" si="59"/>
        <v>2.8863086469999999</v>
      </c>
      <c r="K1257" s="2">
        <f t="shared" si="60"/>
        <v>0</v>
      </c>
      <c r="L1257" s="2">
        <f t="shared" si="61"/>
        <v>0</v>
      </c>
      <c r="M1257" s="2">
        <f t="shared" si="62"/>
        <v>1.7481880270000001</v>
      </c>
      <c r="N1257" s="2">
        <f t="shared" si="63"/>
        <v>0</v>
      </c>
      <c r="O1257" s="2">
        <f t="shared" si="64"/>
        <v>3.8863086469999999</v>
      </c>
      <c r="P1257" s="2">
        <f t="shared" si="65"/>
        <v>0</v>
      </c>
      <c r="Q1257" s="2">
        <f t="shared" si="66"/>
        <v>0</v>
      </c>
      <c r="R1257" s="2">
        <f t="shared" si="67"/>
        <v>0</v>
      </c>
      <c r="S1257" s="2">
        <f t="shared" si="68"/>
        <v>0</v>
      </c>
      <c r="T1257" s="2">
        <f t="shared" si="69"/>
        <v>0</v>
      </c>
      <c r="U1257" s="2">
        <f t="shared" si="70"/>
        <v>0</v>
      </c>
      <c r="V1257" s="2">
        <f t="shared" si="71"/>
        <v>0</v>
      </c>
      <c r="W1257" s="2">
        <f t="shared" si="72"/>
        <v>0</v>
      </c>
      <c r="X1257" s="2">
        <f t="shared" si="73"/>
        <v>0</v>
      </c>
      <c r="Y1257" s="2">
        <f t="shared" si="74"/>
        <v>0</v>
      </c>
      <c r="Z1257" s="2">
        <f t="shared" si="75"/>
        <v>0</v>
      </c>
      <c r="AA1257" s="2">
        <f t="shared" si="76"/>
        <v>0</v>
      </c>
      <c r="AB1257" s="2">
        <f t="shared" si="77"/>
        <v>0</v>
      </c>
      <c r="AC1257" s="2">
        <f t="shared" si="78"/>
        <v>0</v>
      </c>
    </row>
    <row r="1258" spans="1:29" x14ac:dyDescent="0.25">
      <c r="A1258" s="2">
        <v>266</v>
      </c>
      <c r="B1258" s="2">
        <f t="shared" si="52"/>
        <v>0</v>
      </c>
      <c r="C1258" s="2">
        <f t="shared" si="53"/>
        <v>0</v>
      </c>
      <c r="D1258" s="2">
        <f t="shared" si="54"/>
        <v>0</v>
      </c>
      <c r="E1258" s="2">
        <f t="shared" si="55"/>
        <v>0</v>
      </c>
      <c r="F1258" s="2">
        <f t="shared" si="56"/>
        <v>0</v>
      </c>
      <c r="G1258" s="2">
        <f t="shared" si="79"/>
        <v>0</v>
      </c>
      <c r="H1258" s="2">
        <f t="shared" si="57"/>
        <v>0</v>
      </c>
      <c r="I1258" s="2">
        <f t="shared" si="58"/>
        <v>0</v>
      </c>
      <c r="J1258" s="2">
        <f t="shared" si="59"/>
        <v>0</v>
      </c>
      <c r="K1258" s="2">
        <f t="shared" si="60"/>
        <v>0</v>
      </c>
      <c r="L1258" s="2">
        <f t="shared" si="61"/>
        <v>0</v>
      </c>
      <c r="M1258" s="2">
        <f t="shared" si="62"/>
        <v>0</v>
      </c>
      <c r="N1258" s="2">
        <f t="shared" si="63"/>
        <v>0</v>
      </c>
      <c r="O1258" s="2">
        <f t="shared" si="64"/>
        <v>0</v>
      </c>
      <c r="P1258" s="2">
        <f t="shared" si="65"/>
        <v>0</v>
      </c>
      <c r="Q1258" s="2">
        <f t="shared" si="66"/>
        <v>0</v>
      </c>
      <c r="R1258" s="2">
        <f t="shared" si="67"/>
        <v>2.0111841670000001</v>
      </c>
      <c r="S1258" s="2">
        <f t="shared" si="68"/>
        <v>0</v>
      </c>
      <c r="T1258" s="2">
        <f t="shared" si="69"/>
        <v>1.278753601</v>
      </c>
      <c r="U1258" s="2">
        <f t="shared" si="70"/>
        <v>0</v>
      </c>
      <c r="V1258" s="2">
        <f t="shared" si="71"/>
        <v>3.654636843</v>
      </c>
      <c r="W1258" s="2">
        <f t="shared" si="72"/>
        <v>0.30102999600000002</v>
      </c>
      <c r="X1258" s="2">
        <f t="shared" si="73"/>
        <v>2.216075993</v>
      </c>
      <c r="Y1258" s="2">
        <f t="shared" si="74"/>
        <v>3.4943177379999999</v>
      </c>
      <c r="Z1258" s="2">
        <f t="shared" si="75"/>
        <v>0</v>
      </c>
      <c r="AA1258" s="2">
        <f t="shared" si="76"/>
        <v>1.662757832</v>
      </c>
      <c r="AB1258" s="2">
        <f t="shared" si="77"/>
        <v>0.30102999600000002</v>
      </c>
      <c r="AC1258" s="2">
        <f t="shared" si="78"/>
        <v>3.647079626</v>
      </c>
    </row>
    <row r="1259" spans="1:29" x14ac:dyDescent="0.25">
      <c r="A1259" s="2">
        <v>844</v>
      </c>
      <c r="B1259" s="2">
        <f t="shared" si="52"/>
        <v>0</v>
      </c>
      <c r="C1259" s="2">
        <f t="shared" si="53"/>
        <v>0</v>
      </c>
      <c r="D1259" s="2">
        <f t="shared" si="54"/>
        <v>0</v>
      </c>
      <c r="E1259" s="2">
        <f t="shared" si="55"/>
        <v>0</v>
      </c>
      <c r="F1259" s="2">
        <f t="shared" si="56"/>
        <v>0</v>
      </c>
      <c r="G1259" s="2">
        <f t="shared" si="79"/>
        <v>0</v>
      </c>
      <c r="H1259" s="2">
        <f t="shared" si="57"/>
        <v>0</v>
      </c>
      <c r="I1259" s="2">
        <f t="shared" si="58"/>
        <v>0</v>
      </c>
      <c r="J1259" s="2">
        <f t="shared" si="59"/>
        <v>0</v>
      </c>
      <c r="K1259" s="2">
        <f t="shared" si="60"/>
        <v>0</v>
      </c>
      <c r="L1259" s="2">
        <f t="shared" si="61"/>
        <v>0</v>
      </c>
      <c r="M1259" s="2">
        <f t="shared" si="62"/>
        <v>0</v>
      </c>
      <c r="N1259" s="2">
        <f t="shared" si="63"/>
        <v>0</v>
      </c>
      <c r="O1259" s="2">
        <f t="shared" si="64"/>
        <v>0</v>
      </c>
      <c r="P1259" s="2">
        <f t="shared" si="65"/>
        <v>0</v>
      </c>
      <c r="Q1259" s="2">
        <f t="shared" si="66"/>
        <v>0</v>
      </c>
      <c r="R1259" s="2">
        <f t="shared" si="67"/>
        <v>0</v>
      </c>
      <c r="S1259" s="2">
        <f t="shared" si="68"/>
        <v>0</v>
      </c>
      <c r="T1259" s="2">
        <f t="shared" si="69"/>
        <v>0</v>
      </c>
      <c r="U1259" s="2">
        <f t="shared" si="70"/>
        <v>0</v>
      </c>
      <c r="V1259" s="2">
        <f t="shared" si="71"/>
        <v>0</v>
      </c>
      <c r="W1259" s="2">
        <f t="shared" si="72"/>
        <v>0</v>
      </c>
      <c r="X1259" s="2">
        <f t="shared" si="73"/>
        <v>3.2955775709999999</v>
      </c>
      <c r="Y1259" s="2">
        <f t="shared" si="74"/>
        <v>0</v>
      </c>
      <c r="Z1259" s="2">
        <f t="shared" si="75"/>
        <v>0</v>
      </c>
      <c r="AA1259" s="2">
        <f t="shared" si="76"/>
        <v>0.90308998699999998</v>
      </c>
      <c r="AB1259" s="2">
        <f t="shared" si="77"/>
        <v>0</v>
      </c>
      <c r="AC1259" s="2">
        <f t="shared" si="78"/>
        <v>3.2955775709999999</v>
      </c>
    </row>
    <row r="1260" spans="1:29" x14ac:dyDescent="0.25">
      <c r="A1260" s="2">
        <v>896</v>
      </c>
      <c r="B1260" s="2">
        <f t="shared" si="52"/>
        <v>0</v>
      </c>
      <c r="C1260" s="2">
        <f t="shared" si="53"/>
        <v>0</v>
      </c>
      <c r="D1260" s="2">
        <f t="shared" si="54"/>
        <v>0</v>
      </c>
      <c r="E1260" s="2">
        <f t="shared" si="55"/>
        <v>0</v>
      </c>
      <c r="F1260" s="2">
        <f t="shared" si="56"/>
        <v>0</v>
      </c>
      <c r="G1260" s="2">
        <f t="shared" si="79"/>
        <v>0</v>
      </c>
      <c r="H1260" s="2">
        <f t="shared" si="57"/>
        <v>0</v>
      </c>
      <c r="I1260" s="2">
        <f t="shared" si="58"/>
        <v>0</v>
      </c>
      <c r="J1260" s="2">
        <f t="shared" si="59"/>
        <v>1.538717326</v>
      </c>
      <c r="K1260" s="2">
        <f t="shared" si="60"/>
        <v>0</v>
      </c>
      <c r="L1260" s="2">
        <f t="shared" si="61"/>
        <v>0</v>
      </c>
      <c r="M1260" s="2">
        <f t="shared" si="62"/>
        <v>2.217483944</v>
      </c>
      <c r="N1260" s="2">
        <f t="shared" si="63"/>
        <v>0</v>
      </c>
      <c r="O1260" s="2">
        <f t="shared" si="64"/>
        <v>2.7148085850000001</v>
      </c>
      <c r="P1260" s="2">
        <f t="shared" si="65"/>
        <v>0</v>
      </c>
      <c r="Q1260" s="2">
        <f t="shared" si="66"/>
        <v>0</v>
      </c>
      <c r="R1260" s="2">
        <f t="shared" si="67"/>
        <v>1.937295156</v>
      </c>
      <c r="S1260" s="2">
        <f t="shared" si="68"/>
        <v>0</v>
      </c>
      <c r="T1260" s="2">
        <f t="shared" si="69"/>
        <v>2.1038037209999998</v>
      </c>
      <c r="U1260" s="2">
        <f t="shared" si="70"/>
        <v>0</v>
      </c>
      <c r="V1260" s="2">
        <f t="shared" si="71"/>
        <v>3.39707055</v>
      </c>
      <c r="W1260" s="2">
        <f t="shared" si="72"/>
        <v>0</v>
      </c>
      <c r="X1260" s="2">
        <f t="shared" si="73"/>
        <v>0</v>
      </c>
      <c r="Y1260" s="2">
        <f t="shared" si="74"/>
        <v>0</v>
      </c>
      <c r="Z1260" s="2">
        <f t="shared" si="75"/>
        <v>0</v>
      </c>
      <c r="AA1260" s="2">
        <f t="shared" si="76"/>
        <v>0</v>
      </c>
      <c r="AB1260" s="2">
        <f t="shared" si="77"/>
        <v>0</v>
      </c>
      <c r="AC1260" s="2">
        <f t="shared" si="78"/>
        <v>0</v>
      </c>
    </row>
    <row r="1261" spans="1:29" x14ac:dyDescent="0.25">
      <c r="A1261" s="2">
        <v>1103</v>
      </c>
      <c r="B1261" s="2">
        <f t="shared" si="52"/>
        <v>0</v>
      </c>
      <c r="C1261" s="2">
        <f t="shared" si="53"/>
        <v>3.39707055</v>
      </c>
      <c r="D1261" s="2">
        <f t="shared" si="54"/>
        <v>0</v>
      </c>
      <c r="E1261" s="2">
        <f t="shared" si="55"/>
        <v>0</v>
      </c>
      <c r="F1261" s="2">
        <f t="shared" si="56"/>
        <v>1.963787827</v>
      </c>
      <c r="G1261" s="2">
        <f t="shared" si="79"/>
        <v>0</v>
      </c>
      <c r="H1261" s="2">
        <f t="shared" si="57"/>
        <v>3.8741918050000002</v>
      </c>
      <c r="I1261" s="2">
        <f t="shared" si="58"/>
        <v>0</v>
      </c>
      <c r="J1261" s="2">
        <f t="shared" si="59"/>
        <v>0</v>
      </c>
      <c r="K1261" s="2">
        <f t="shared" si="60"/>
        <v>0</v>
      </c>
      <c r="L1261" s="2">
        <f t="shared" si="61"/>
        <v>0</v>
      </c>
      <c r="M1261" s="2">
        <f t="shared" si="62"/>
        <v>0</v>
      </c>
      <c r="N1261" s="2">
        <f t="shared" si="63"/>
        <v>0</v>
      </c>
      <c r="O1261" s="2">
        <f t="shared" si="64"/>
        <v>0</v>
      </c>
      <c r="P1261" s="2">
        <f t="shared" si="65"/>
        <v>0</v>
      </c>
      <c r="Q1261" s="2">
        <f t="shared" si="66"/>
        <v>0</v>
      </c>
      <c r="R1261" s="2">
        <f t="shared" si="67"/>
        <v>0</v>
      </c>
      <c r="S1261" s="2">
        <f t="shared" si="68"/>
        <v>0</v>
      </c>
      <c r="T1261" s="2">
        <f t="shared" si="69"/>
        <v>0</v>
      </c>
      <c r="U1261" s="2">
        <f t="shared" si="70"/>
        <v>0</v>
      </c>
      <c r="V1261" s="2">
        <f t="shared" si="71"/>
        <v>0</v>
      </c>
      <c r="W1261" s="2">
        <f t="shared" si="72"/>
        <v>0</v>
      </c>
      <c r="X1261" s="2">
        <f t="shared" si="73"/>
        <v>0</v>
      </c>
      <c r="Y1261" s="2">
        <f t="shared" si="74"/>
        <v>0</v>
      </c>
      <c r="Z1261" s="2">
        <f t="shared" si="75"/>
        <v>0</v>
      </c>
      <c r="AA1261" s="2">
        <f t="shared" si="76"/>
        <v>0</v>
      </c>
      <c r="AB1261" s="2">
        <f t="shared" si="77"/>
        <v>0</v>
      </c>
      <c r="AC1261" s="2">
        <f t="shared" si="78"/>
        <v>0</v>
      </c>
    </row>
    <row r="1262" spans="1:29" x14ac:dyDescent="0.25">
      <c r="A1262" s="2">
        <v>449</v>
      </c>
      <c r="B1262" s="2">
        <f t="shared" si="52"/>
        <v>0</v>
      </c>
      <c r="C1262" s="2">
        <f t="shared" si="53"/>
        <v>3.8707699940000002</v>
      </c>
      <c r="D1262" s="2">
        <f t="shared" si="54"/>
        <v>0</v>
      </c>
      <c r="E1262" s="2">
        <f t="shared" si="55"/>
        <v>0.30102999600000002</v>
      </c>
      <c r="F1262" s="2">
        <f t="shared" si="56"/>
        <v>2.2068258759999999</v>
      </c>
      <c r="G1262" s="2">
        <f t="shared" si="79"/>
        <v>0.30102999600000002</v>
      </c>
      <c r="H1262" s="2">
        <f t="shared" si="57"/>
        <v>3.8707699940000002</v>
      </c>
      <c r="I1262" s="2">
        <f t="shared" si="58"/>
        <v>0</v>
      </c>
      <c r="J1262" s="2">
        <f t="shared" si="59"/>
        <v>0</v>
      </c>
      <c r="K1262" s="2">
        <f t="shared" si="60"/>
        <v>0</v>
      </c>
      <c r="L1262" s="2">
        <f t="shared" si="61"/>
        <v>0</v>
      </c>
      <c r="M1262" s="2">
        <f t="shared" si="62"/>
        <v>0</v>
      </c>
      <c r="N1262" s="2">
        <f t="shared" si="63"/>
        <v>0</v>
      </c>
      <c r="O1262" s="2">
        <f t="shared" si="64"/>
        <v>0</v>
      </c>
      <c r="P1262" s="2">
        <f t="shared" si="65"/>
        <v>0</v>
      </c>
      <c r="Q1262" s="2">
        <f t="shared" si="66"/>
        <v>0</v>
      </c>
      <c r="R1262" s="2">
        <f t="shared" si="67"/>
        <v>0</v>
      </c>
      <c r="S1262" s="2">
        <f t="shared" si="68"/>
        <v>0</v>
      </c>
      <c r="T1262" s="2">
        <f t="shared" si="69"/>
        <v>0</v>
      </c>
      <c r="U1262" s="2">
        <f t="shared" si="70"/>
        <v>0</v>
      </c>
      <c r="V1262" s="2">
        <f t="shared" si="71"/>
        <v>0</v>
      </c>
      <c r="W1262" s="2">
        <f t="shared" si="72"/>
        <v>0</v>
      </c>
      <c r="X1262" s="2">
        <f t="shared" si="73"/>
        <v>0</v>
      </c>
      <c r="Y1262" s="2">
        <f t="shared" si="74"/>
        <v>0</v>
      </c>
      <c r="Z1262" s="2">
        <f t="shared" si="75"/>
        <v>0</v>
      </c>
      <c r="AA1262" s="2">
        <f t="shared" si="76"/>
        <v>0</v>
      </c>
      <c r="AB1262" s="2">
        <f t="shared" si="77"/>
        <v>0</v>
      </c>
      <c r="AC1262" s="2">
        <f t="shared" si="78"/>
        <v>0</v>
      </c>
    </row>
    <row r="1263" spans="1:29" x14ac:dyDescent="0.25">
      <c r="A1263" s="2">
        <v>576</v>
      </c>
      <c r="B1263" s="2">
        <f t="shared" si="52"/>
        <v>0</v>
      </c>
      <c r="C1263" s="2">
        <f t="shared" si="53"/>
        <v>0</v>
      </c>
      <c r="D1263" s="2">
        <f t="shared" si="54"/>
        <v>0</v>
      </c>
      <c r="E1263" s="2">
        <f t="shared" si="55"/>
        <v>0</v>
      </c>
      <c r="F1263" s="2">
        <f t="shared" si="56"/>
        <v>0</v>
      </c>
      <c r="G1263" s="2">
        <f t="shared" si="79"/>
        <v>0</v>
      </c>
      <c r="H1263" s="2">
        <f t="shared" si="57"/>
        <v>0</v>
      </c>
      <c r="I1263" s="2">
        <f t="shared" si="58"/>
        <v>0</v>
      </c>
      <c r="J1263" s="2">
        <f t="shared" si="59"/>
        <v>3.4792108079999999</v>
      </c>
      <c r="K1263" s="2">
        <f t="shared" si="60"/>
        <v>0</v>
      </c>
      <c r="L1263" s="2">
        <f t="shared" si="61"/>
        <v>0.30102999600000002</v>
      </c>
      <c r="M1263" s="2">
        <f t="shared" si="62"/>
        <v>1.62324929</v>
      </c>
      <c r="N1263" s="2">
        <f t="shared" si="63"/>
        <v>0.30102999600000002</v>
      </c>
      <c r="O1263" s="2">
        <f t="shared" si="64"/>
        <v>3.4792108079999999</v>
      </c>
      <c r="P1263" s="2">
        <f t="shared" si="65"/>
        <v>0</v>
      </c>
      <c r="Q1263" s="2">
        <f t="shared" si="66"/>
        <v>0</v>
      </c>
      <c r="R1263" s="2">
        <f t="shared" si="67"/>
        <v>0</v>
      </c>
      <c r="S1263" s="2">
        <f t="shared" si="68"/>
        <v>0</v>
      </c>
      <c r="T1263" s="2">
        <f t="shared" si="69"/>
        <v>0</v>
      </c>
      <c r="U1263" s="2">
        <f t="shared" si="70"/>
        <v>0</v>
      </c>
      <c r="V1263" s="2">
        <f t="shared" si="71"/>
        <v>0</v>
      </c>
      <c r="W1263" s="2">
        <f t="shared" si="72"/>
        <v>0</v>
      </c>
      <c r="X1263" s="2">
        <f t="shared" si="73"/>
        <v>0</v>
      </c>
      <c r="Y1263" s="2">
        <f t="shared" si="74"/>
        <v>0</v>
      </c>
      <c r="Z1263" s="2">
        <f t="shared" si="75"/>
        <v>0</v>
      </c>
      <c r="AA1263" s="2">
        <f t="shared" si="76"/>
        <v>0</v>
      </c>
      <c r="AB1263" s="2">
        <f t="shared" si="77"/>
        <v>0</v>
      </c>
      <c r="AC1263" s="2">
        <f t="shared" si="78"/>
        <v>0</v>
      </c>
    </row>
    <row r="1264" spans="1:29" x14ac:dyDescent="0.25">
      <c r="A1264" s="2">
        <v>1097</v>
      </c>
      <c r="B1264" s="2">
        <f t="shared" si="52"/>
        <v>0</v>
      </c>
      <c r="C1264" s="2">
        <f t="shared" si="53"/>
        <v>3.1798427130000002</v>
      </c>
      <c r="D1264" s="2">
        <f t="shared" si="54"/>
        <v>0</v>
      </c>
      <c r="E1264" s="2">
        <f t="shared" si="55"/>
        <v>0</v>
      </c>
      <c r="F1264" s="2">
        <f t="shared" si="56"/>
        <v>1.4771212549999999</v>
      </c>
      <c r="G1264" s="2">
        <f t="shared" si="79"/>
        <v>0</v>
      </c>
      <c r="H1264" s="2">
        <f t="shared" si="57"/>
        <v>3.1798427130000002</v>
      </c>
      <c r="I1264" s="2">
        <f t="shared" si="58"/>
        <v>0</v>
      </c>
      <c r="J1264" s="2">
        <f t="shared" si="59"/>
        <v>0</v>
      </c>
      <c r="K1264" s="2">
        <f t="shared" si="60"/>
        <v>0</v>
      </c>
      <c r="L1264" s="2">
        <f t="shared" si="61"/>
        <v>0</v>
      </c>
      <c r="M1264" s="2">
        <f t="shared" si="62"/>
        <v>0</v>
      </c>
      <c r="N1264" s="2">
        <f t="shared" si="63"/>
        <v>0</v>
      </c>
      <c r="O1264" s="2">
        <f t="shared" si="64"/>
        <v>0</v>
      </c>
      <c r="P1264" s="2">
        <f t="shared" si="65"/>
        <v>0</v>
      </c>
      <c r="Q1264" s="2">
        <f t="shared" si="66"/>
        <v>0</v>
      </c>
      <c r="R1264" s="2">
        <f t="shared" si="67"/>
        <v>0</v>
      </c>
      <c r="S1264" s="2">
        <f t="shared" si="68"/>
        <v>0</v>
      </c>
      <c r="T1264" s="2">
        <f t="shared" si="69"/>
        <v>0</v>
      </c>
      <c r="U1264" s="2">
        <f t="shared" si="70"/>
        <v>0</v>
      </c>
      <c r="V1264" s="2">
        <f t="shared" si="71"/>
        <v>0</v>
      </c>
      <c r="W1264" s="2">
        <f t="shared" si="72"/>
        <v>0</v>
      </c>
      <c r="X1264" s="2">
        <f t="shared" si="73"/>
        <v>0</v>
      </c>
      <c r="Y1264" s="2">
        <f t="shared" si="74"/>
        <v>0</v>
      </c>
      <c r="Z1264" s="2">
        <f t="shared" si="75"/>
        <v>0</v>
      </c>
      <c r="AA1264" s="2">
        <f t="shared" si="76"/>
        <v>0</v>
      </c>
      <c r="AB1264" s="2">
        <f t="shared" si="77"/>
        <v>0</v>
      </c>
      <c r="AC1264" s="2">
        <f t="shared" si="78"/>
        <v>0</v>
      </c>
    </row>
    <row r="1265" spans="1:29" x14ac:dyDescent="0.25">
      <c r="A1265" s="2">
        <v>1143</v>
      </c>
      <c r="B1265" s="2">
        <f t="shared" si="52"/>
        <v>0</v>
      </c>
      <c r="C1265" s="2">
        <f t="shared" si="53"/>
        <v>0</v>
      </c>
      <c r="D1265" s="2">
        <f t="shared" si="54"/>
        <v>0</v>
      </c>
      <c r="E1265" s="2">
        <f t="shared" si="55"/>
        <v>0</v>
      </c>
      <c r="F1265" s="2">
        <f t="shared" si="56"/>
        <v>0</v>
      </c>
      <c r="G1265" s="2">
        <f t="shared" si="79"/>
        <v>0</v>
      </c>
      <c r="H1265" s="2">
        <f t="shared" si="57"/>
        <v>0</v>
      </c>
      <c r="I1265" s="2">
        <f t="shared" si="58"/>
        <v>0</v>
      </c>
      <c r="J1265" s="2">
        <f t="shared" si="59"/>
        <v>0</v>
      </c>
      <c r="K1265" s="2">
        <f t="shared" si="60"/>
        <v>0</v>
      </c>
      <c r="L1265" s="2">
        <f t="shared" si="61"/>
        <v>0</v>
      </c>
      <c r="M1265" s="2">
        <f t="shared" si="62"/>
        <v>0</v>
      </c>
      <c r="N1265" s="2">
        <f t="shared" si="63"/>
        <v>0</v>
      </c>
      <c r="O1265" s="2">
        <f t="shared" si="64"/>
        <v>0</v>
      </c>
      <c r="P1265" s="2">
        <f t="shared" si="65"/>
        <v>0.30102999600000002</v>
      </c>
      <c r="Q1265" s="2">
        <f t="shared" si="66"/>
        <v>2.3158440229999999</v>
      </c>
      <c r="R1265" s="2">
        <f t="shared" si="67"/>
        <v>0</v>
      </c>
      <c r="S1265" s="2">
        <f t="shared" si="68"/>
        <v>0.60205999099999996</v>
      </c>
      <c r="T1265" s="2">
        <f t="shared" si="69"/>
        <v>1.9190780919999999</v>
      </c>
      <c r="U1265" s="2">
        <f t="shared" si="70"/>
        <v>0.60205999099999996</v>
      </c>
      <c r="V1265" s="2">
        <f t="shared" si="71"/>
        <v>3.8756800299999998</v>
      </c>
      <c r="W1265" s="2">
        <f t="shared" si="72"/>
        <v>0</v>
      </c>
      <c r="X1265" s="2">
        <f t="shared" si="73"/>
        <v>0</v>
      </c>
      <c r="Y1265" s="2">
        <f t="shared" si="74"/>
        <v>0</v>
      </c>
      <c r="Z1265" s="2">
        <f t="shared" si="75"/>
        <v>0</v>
      </c>
      <c r="AA1265" s="2">
        <f t="shared" si="76"/>
        <v>0</v>
      </c>
      <c r="AB1265" s="2">
        <f t="shared" si="77"/>
        <v>0</v>
      </c>
      <c r="AC1265" s="2">
        <f t="shared" si="78"/>
        <v>0</v>
      </c>
    </row>
    <row r="1266" spans="1:29" x14ac:dyDescent="0.25">
      <c r="A1266" s="2">
        <v>12</v>
      </c>
      <c r="B1266" s="2">
        <f t="shared" si="52"/>
        <v>0.69897000399999998</v>
      </c>
      <c r="C1266" s="2">
        <f t="shared" si="53"/>
        <v>3.0376845619999999</v>
      </c>
      <c r="D1266" s="2">
        <f t="shared" si="54"/>
        <v>1.237522099</v>
      </c>
      <c r="E1266" s="2">
        <f t="shared" si="55"/>
        <v>-0.39794000899999998</v>
      </c>
      <c r="F1266" s="2">
        <f t="shared" si="56"/>
        <v>1.7481880270000001</v>
      </c>
      <c r="G1266" s="2">
        <f t="shared" si="79"/>
        <v>0.30102999600000002</v>
      </c>
      <c r="H1266" s="2">
        <f t="shared" si="57"/>
        <v>3.574459262</v>
      </c>
      <c r="I1266" s="2">
        <f t="shared" si="58"/>
        <v>0.30102999600000002</v>
      </c>
      <c r="J1266" s="2">
        <f t="shared" si="59"/>
        <v>0</v>
      </c>
      <c r="K1266" s="2">
        <f t="shared" si="60"/>
        <v>2.0543576620000001</v>
      </c>
      <c r="L1266" s="2">
        <f t="shared" si="61"/>
        <v>-0.30102999600000002</v>
      </c>
      <c r="M1266" s="2">
        <f t="shared" si="62"/>
        <v>1.5314789170000001</v>
      </c>
      <c r="N1266" s="2">
        <f t="shared" si="63"/>
        <v>0</v>
      </c>
      <c r="O1266" s="2">
        <f t="shared" si="64"/>
        <v>3.1335389079999998</v>
      </c>
      <c r="P1266" s="2">
        <f t="shared" si="65"/>
        <v>0</v>
      </c>
      <c r="Q1266" s="2">
        <f t="shared" si="66"/>
        <v>0</v>
      </c>
      <c r="R1266" s="2">
        <f t="shared" si="67"/>
        <v>0</v>
      </c>
      <c r="S1266" s="2">
        <f t="shared" si="68"/>
        <v>0</v>
      </c>
      <c r="T1266" s="2">
        <f t="shared" si="69"/>
        <v>0</v>
      </c>
      <c r="U1266" s="2">
        <f t="shared" si="70"/>
        <v>0</v>
      </c>
      <c r="V1266" s="2">
        <f t="shared" si="71"/>
        <v>0</v>
      </c>
      <c r="W1266" s="2">
        <f t="shared" si="72"/>
        <v>0</v>
      </c>
      <c r="X1266" s="2">
        <f t="shared" si="73"/>
        <v>0</v>
      </c>
      <c r="Y1266" s="2">
        <f t="shared" si="74"/>
        <v>0</v>
      </c>
      <c r="Z1266" s="2">
        <f t="shared" si="75"/>
        <v>0</v>
      </c>
      <c r="AA1266" s="2">
        <f t="shared" si="76"/>
        <v>0</v>
      </c>
      <c r="AB1266" s="2">
        <f t="shared" si="77"/>
        <v>0</v>
      </c>
      <c r="AC1266" s="2">
        <f t="shared" si="78"/>
        <v>0</v>
      </c>
    </row>
    <row r="1267" spans="1:29" x14ac:dyDescent="0.25">
      <c r="A1267" s="2">
        <v>670</v>
      </c>
      <c r="B1267" s="2">
        <f t="shared" si="52"/>
        <v>0</v>
      </c>
      <c r="C1267" s="2">
        <f t="shared" si="53"/>
        <v>0</v>
      </c>
      <c r="D1267" s="2">
        <f t="shared" si="54"/>
        <v>0</v>
      </c>
      <c r="E1267" s="2">
        <f t="shared" si="55"/>
        <v>0</v>
      </c>
      <c r="F1267" s="2">
        <f t="shared" si="56"/>
        <v>0</v>
      </c>
      <c r="G1267" s="2">
        <f t="shared" si="79"/>
        <v>0</v>
      </c>
      <c r="H1267" s="2">
        <f t="shared" si="57"/>
        <v>0</v>
      </c>
      <c r="I1267" s="2">
        <f t="shared" si="58"/>
        <v>0</v>
      </c>
      <c r="J1267" s="2">
        <f t="shared" si="59"/>
        <v>0.97444589599999998</v>
      </c>
      <c r="K1267" s="2">
        <f t="shared" si="60"/>
        <v>0</v>
      </c>
      <c r="L1267" s="2">
        <f t="shared" si="61"/>
        <v>0</v>
      </c>
      <c r="M1267" s="2">
        <f t="shared" si="62"/>
        <v>2.096910013</v>
      </c>
      <c r="N1267" s="2">
        <f t="shared" si="63"/>
        <v>0</v>
      </c>
      <c r="O1267" s="2">
        <f t="shared" si="64"/>
        <v>2.7148085850000001</v>
      </c>
      <c r="P1267" s="2">
        <f t="shared" si="65"/>
        <v>0</v>
      </c>
      <c r="Q1267" s="2">
        <f t="shared" si="66"/>
        <v>0</v>
      </c>
      <c r="R1267" s="2">
        <f t="shared" si="67"/>
        <v>0</v>
      </c>
      <c r="S1267" s="2">
        <f t="shared" si="68"/>
        <v>0</v>
      </c>
      <c r="T1267" s="2">
        <f t="shared" si="69"/>
        <v>0</v>
      </c>
      <c r="U1267" s="2">
        <f t="shared" si="70"/>
        <v>0</v>
      </c>
      <c r="V1267" s="2">
        <f t="shared" si="71"/>
        <v>0</v>
      </c>
      <c r="W1267" s="2">
        <f t="shared" si="72"/>
        <v>0</v>
      </c>
      <c r="X1267" s="2">
        <f t="shared" si="73"/>
        <v>0</v>
      </c>
      <c r="Y1267" s="2">
        <f t="shared" si="74"/>
        <v>0</v>
      </c>
      <c r="Z1267" s="2">
        <f t="shared" si="75"/>
        <v>0</v>
      </c>
      <c r="AA1267" s="2">
        <f t="shared" si="76"/>
        <v>0</v>
      </c>
      <c r="AB1267" s="2">
        <f t="shared" si="77"/>
        <v>0</v>
      </c>
      <c r="AC1267" s="2">
        <f t="shared" si="78"/>
        <v>0</v>
      </c>
    </row>
    <row r="1268" spans="1:29" x14ac:dyDescent="0.25">
      <c r="A1268" s="2">
        <v>163</v>
      </c>
      <c r="B1268" s="2">
        <f t="shared" si="52"/>
        <v>0</v>
      </c>
      <c r="C1268" s="2">
        <f t="shared" si="53"/>
        <v>2.6274816589999999</v>
      </c>
      <c r="D1268" s="2">
        <f t="shared" si="54"/>
        <v>0</v>
      </c>
      <c r="E1268" s="2">
        <f t="shared" si="55"/>
        <v>0.47712125500000002</v>
      </c>
      <c r="F1268" s="2">
        <f t="shared" si="56"/>
        <v>2.181843588</v>
      </c>
      <c r="G1268" s="2">
        <f t="shared" si="79"/>
        <v>0.47712125500000002</v>
      </c>
      <c r="H1268" s="2">
        <f t="shared" si="57"/>
        <v>4.1188433529999999</v>
      </c>
      <c r="I1268" s="2">
        <f t="shared" si="58"/>
        <v>0</v>
      </c>
      <c r="J1268" s="2">
        <f t="shared" si="59"/>
        <v>0</v>
      </c>
      <c r="K1268" s="2">
        <f t="shared" si="60"/>
        <v>0</v>
      </c>
      <c r="L1268" s="2">
        <f t="shared" si="61"/>
        <v>0</v>
      </c>
      <c r="M1268" s="2">
        <f t="shared" si="62"/>
        <v>0</v>
      </c>
      <c r="N1268" s="2">
        <f t="shared" si="63"/>
        <v>0</v>
      </c>
      <c r="O1268" s="2">
        <f t="shared" si="64"/>
        <v>0</v>
      </c>
      <c r="P1268" s="2">
        <f t="shared" si="65"/>
        <v>0.30102999600000002</v>
      </c>
      <c r="Q1268" s="2">
        <f t="shared" si="66"/>
        <v>0</v>
      </c>
      <c r="R1268" s="2">
        <f t="shared" si="67"/>
        <v>3.751993578</v>
      </c>
      <c r="S1268" s="2">
        <f t="shared" si="68"/>
        <v>0</v>
      </c>
      <c r="T1268" s="2">
        <f t="shared" si="69"/>
        <v>1.301029996</v>
      </c>
      <c r="U1268" s="2">
        <f t="shared" si="70"/>
        <v>0.30102999600000002</v>
      </c>
      <c r="V1268" s="2">
        <f t="shared" si="71"/>
        <v>3.751993578</v>
      </c>
      <c r="W1268" s="2">
        <f t="shared" si="72"/>
        <v>0</v>
      </c>
      <c r="X1268" s="2">
        <f t="shared" si="73"/>
        <v>0</v>
      </c>
      <c r="Y1268" s="2">
        <f t="shared" si="74"/>
        <v>0</v>
      </c>
      <c r="Z1268" s="2">
        <f t="shared" si="75"/>
        <v>0</v>
      </c>
      <c r="AA1268" s="2">
        <f t="shared" si="76"/>
        <v>0</v>
      </c>
      <c r="AB1268" s="2">
        <f t="shared" si="77"/>
        <v>0</v>
      </c>
      <c r="AC1268" s="2">
        <f t="shared" si="78"/>
        <v>0</v>
      </c>
    </row>
    <row r="1269" spans="1:29" x14ac:dyDescent="0.25">
      <c r="A1269" s="2">
        <v>844</v>
      </c>
      <c r="B1269" s="2">
        <f t="shared" si="52"/>
        <v>0</v>
      </c>
      <c r="C1269" s="2">
        <f t="shared" si="53"/>
        <v>0</v>
      </c>
      <c r="D1269" s="2">
        <f t="shared" si="54"/>
        <v>0</v>
      </c>
      <c r="E1269" s="2">
        <f t="shared" si="55"/>
        <v>0</v>
      </c>
      <c r="F1269" s="2">
        <f t="shared" si="56"/>
        <v>0</v>
      </c>
      <c r="G1269" s="2">
        <f t="shared" si="79"/>
        <v>0</v>
      </c>
      <c r="H1269" s="2">
        <f t="shared" si="57"/>
        <v>0</v>
      </c>
      <c r="I1269" s="2">
        <f t="shared" si="58"/>
        <v>0</v>
      </c>
      <c r="J1269" s="2">
        <f t="shared" si="59"/>
        <v>0</v>
      </c>
      <c r="K1269" s="2">
        <f t="shared" si="60"/>
        <v>0</v>
      </c>
      <c r="L1269" s="2">
        <f t="shared" si="61"/>
        <v>0</v>
      </c>
      <c r="M1269" s="2">
        <f t="shared" si="62"/>
        <v>0</v>
      </c>
      <c r="N1269" s="2">
        <f t="shared" si="63"/>
        <v>0</v>
      </c>
      <c r="O1269" s="2">
        <f t="shared" si="64"/>
        <v>0</v>
      </c>
      <c r="P1269" s="2">
        <f t="shared" si="65"/>
        <v>0</v>
      </c>
      <c r="Q1269" s="2">
        <f t="shared" si="66"/>
        <v>0</v>
      </c>
      <c r="R1269" s="2">
        <f t="shared" si="67"/>
        <v>0</v>
      </c>
      <c r="S1269" s="2">
        <f t="shared" si="68"/>
        <v>0</v>
      </c>
      <c r="T1269" s="2">
        <f t="shared" si="69"/>
        <v>0</v>
      </c>
      <c r="U1269" s="2">
        <f t="shared" si="70"/>
        <v>0</v>
      </c>
      <c r="V1269" s="2">
        <f t="shared" si="71"/>
        <v>0</v>
      </c>
      <c r="W1269" s="2">
        <f t="shared" si="72"/>
        <v>0</v>
      </c>
      <c r="X1269" s="2">
        <f t="shared" si="73"/>
        <v>3.2955775709999999</v>
      </c>
      <c r="Y1269" s="2">
        <f t="shared" si="74"/>
        <v>0</v>
      </c>
      <c r="Z1269" s="2">
        <f t="shared" si="75"/>
        <v>0</v>
      </c>
      <c r="AA1269" s="2">
        <f t="shared" si="76"/>
        <v>0.90308998699999998</v>
      </c>
      <c r="AB1269" s="2">
        <f t="shared" si="77"/>
        <v>0</v>
      </c>
      <c r="AC1269" s="2">
        <f t="shared" si="78"/>
        <v>3.2955775709999999</v>
      </c>
    </row>
    <row r="1270" spans="1:29" x14ac:dyDescent="0.25">
      <c r="A1270" s="2">
        <v>757</v>
      </c>
      <c r="B1270" s="2">
        <f t="shared" si="52"/>
        <v>0</v>
      </c>
      <c r="C1270" s="2">
        <f t="shared" si="53"/>
        <v>0</v>
      </c>
      <c r="D1270" s="2">
        <f t="shared" si="54"/>
        <v>0</v>
      </c>
      <c r="E1270" s="2">
        <f t="shared" si="55"/>
        <v>0</v>
      </c>
      <c r="F1270" s="2">
        <f t="shared" si="56"/>
        <v>0</v>
      </c>
      <c r="G1270" s="2">
        <f t="shared" si="79"/>
        <v>0</v>
      </c>
      <c r="H1270" s="2">
        <f t="shared" si="57"/>
        <v>0</v>
      </c>
      <c r="I1270" s="2">
        <f t="shared" si="58"/>
        <v>0</v>
      </c>
      <c r="J1270" s="2">
        <f t="shared" si="59"/>
        <v>0</v>
      </c>
      <c r="K1270" s="2">
        <f t="shared" si="60"/>
        <v>0</v>
      </c>
      <c r="L1270" s="2">
        <f t="shared" si="61"/>
        <v>0</v>
      </c>
      <c r="M1270" s="2">
        <f t="shared" si="62"/>
        <v>0</v>
      </c>
      <c r="N1270" s="2">
        <f t="shared" si="63"/>
        <v>0</v>
      </c>
      <c r="O1270" s="2">
        <f t="shared" si="64"/>
        <v>0</v>
      </c>
      <c r="P1270" s="2">
        <f t="shared" si="65"/>
        <v>0</v>
      </c>
      <c r="Q1270" s="2">
        <f t="shared" si="66"/>
        <v>0</v>
      </c>
      <c r="R1270" s="2">
        <f t="shared" si="67"/>
        <v>0</v>
      </c>
      <c r="S1270" s="2">
        <f t="shared" si="68"/>
        <v>0</v>
      </c>
      <c r="T1270" s="2">
        <f t="shared" si="69"/>
        <v>0</v>
      </c>
      <c r="U1270" s="2">
        <f t="shared" si="70"/>
        <v>0</v>
      </c>
      <c r="V1270" s="2">
        <f t="shared" si="71"/>
        <v>0</v>
      </c>
      <c r="W1270" s="2">
        <f t="shared" si="72"/>
        <v>0</v>
      </c>
      <c r="X1270" s="2">
        <f t="shared" si="73"/>
        <v>3.1153727369999999</v>
      </c>
      <c r="Y1270" s="2">
        <f t="shared" si="74"/>
        <v>0</v>
      </c>
      <c r="Z1270" s="2">
        <f t="shared" si="75"/>
        <v>0</v>
      </c>
      <c r="AA1270" s="2">
        <f t="shared" si="76"/>
        <v>2.053078443</v>
      </c>
      <c r="AB1270" s="2">
        <f t="shared" si="77"/>
        <v>0</v>
      </c>
      <c r="AC1270" s="2">
        <f t="shared" si="78"/>
        <v>3.1153727369999999</v>
      </c>
    </row>
    <row r="1271" spans="1:29" x14ac:dyDescent="0.25">
      <c r="A1271" s="2">
        <v>138</v>
      </c>
      <c r="B1271" s="2">
        <f t="shared" si="52"/>
        <v>0</v>
      </c>
      <c r="C1271" s="2">
        <f t="shared" si="53"/>
        <v>0</v>
      </c>
      <c r="D1271" s="2">
        <f t="shared" si="54"/>
        <v>0</v>
      </c>
      <c r="E1271" s="2">
        <f t="shared" si="55"/>
        <v>0</v>
      </c>
      <c r="F1271" s="2">
        <f t="shared" si="56"/>
        <v>0</v>
      </c>
      <c r="G1271" s="2">
        <f t="shared" si="79"/>
        <v>0</v>
      </c>
      <c r="H1271" s="2">
        <f t="shared" si="57"/>
        <v>0</v>
      </c>
      <c r="I1271" s="2">
        <f t="shared" si="58"/>
        <v>0</v>
      </c>
      <c r="J1271" s="2">
        <f t="shared" si="59"/>
        <v>0</v>
      </c>
      <c r="K1271" s="2">
        <f t="shared" si="60"/>
        <v>0</v>
      </c>
      <c r="L1271" s="2">
        <f t="shared" si="61"/>
        <v>0</v>
      </c>
      <c r="M1271" s="2">
        <f t="shared" si="62"/>
        <v>0</v>
      </c>
      <c r="N1271" s="2">
        <f t="shared" si="63"/>
        <v>0</v>
      </c>
      <c r="O1271" s="2">
        <f t="shared" si="64"/>
        <v>0</v>
      </c>
      <c r="P1271" s="2">
        <f t="shared" si="65"/>
        <v>0</v>
      </c>
      <c r="Q1271" s="2">
        <f t="shared" si="66"/>
        <v>1.5430402569999999</v>
      </c>
      <c r="R1271" s="2">
        <f t="shared" si="67"/>
        <v>0</v>
      </c>
      <c r="S1271" s="2">
        <f t="shared" si="68"/>
        <v>0</v>
      </c>
      <c r="T1271" s="2">
        <f t="shared" si="69"/>
        <v>1.959041392</v>
      </c>
      <c r="U1271" s="2">
        <f t="shared" si="70"/>
        <v>0</v>
      </c>
      <c r="V1271" s="2">
        <f t="shared" si="71"/>
        <v>3.506828085</v>
      </c>
      <c r="W1271" s="2">
        <f t="shared" si="72"/>
        <v>0.30102999600000002</v>
      </c>
      <c r="X1271" s="2">
        <f t="shared" si="73"/>
        <v>0</v>
      </c>
      <c r="Y1271" s="2">
        <f t="shared" si="74"/>
        <v>3.8508689220000001</v>
      </c>
      <c r="Z1271" s="2">
        <f t="shared" si="75"/>
        <v>-0.30102999600000002</v>
      </c>
      <c r="AA1271" s="2">
        <f t="shared" si="76"/>
        <v>2.198657087</v>
      </c>
      <c r="AB1271" s="2">
        <f t="shared" si="77"/>
        <v>0</v>
      </c>
      <c r="AC1271" s="2">
        <f t="shared" si="78"/>
        <v>3.8508689220000001</v>
      </c>
    </row>
    <row r="1272" spans="1:29" x14ac:dyDescent="0.25">
      <c r="A1272" s="2">
        <v>670</v>
      </c>
      <c r="B1272" s="2">
        <f t="shared" si="52"/>
        <v>0</v>
      </c>
      <c r="C1272" s="2">
        <f t="shared" si="53"/>
        <v>0</v>
      </c>
      <c r="D1272" s="2">
        <f t="shared" si="54"/>
        <v>0</v>
      </c>
      <c r="E1272" s="2">
        <f t="shared" si="55"/>
        <v>0</v>
      </c>
      <c r="F1272" s="2">
        <f t="shared" si="56"/>
        <v>0</v>
      </c>
      <c r="G1272" s="2">
        <f t="shared" si="79"/>
        <v>0</v>
      </c>
      <c r="H1272" s="2">
        <f t="shared" si="57"/>
        <v>0</v>
      </c>
      <c r="I1272" s="2">
        <f t="shared" si="58"/>
        <v>0</v>
      </c>
      <c r="J1272" s="2">
        <f t="shared" si="59"/>
        <v>0.97444589599999998</v>
      </c>
      <c r="K1272" s="2">
        <f t="shared" si="60"/>
        <v>0</v>
      </c>
      <c r="L1272" s="2">
        <f t="shared" si="61"/>
        <v>0</v>
      </c>
      <c r="M1272" s="2">
        <f t="shared" si="62"/>
        <v>2.096910013</v>
      </c>
      <c r="N1272" s="2">
        <f t="shared" si="63"/>
        <v>0</v>
      </c>
      <c r="O1272" s="2">
        <f t="shared" si="64"/>
        <v>2.7148085850000001</v>
      </c>
      <c r="P1272" s="2">
        <f t="shared" si="65"/>
        <v>0</v>
      </c>
      <c r="Q1272" s="2">
        <f t="shared" si="66"/>
        <v>0</v>
      </c>
      <c r="R1272" s="2">
        <f t="shared" si="67"/>
        <v>0</v>
      </c>
      <c r="S1272" s="2">
        <f t="shared" si="68"/>
        <v>0</v>
      </c>
      <c r="T1272" s="2">
        <f t="shared" si="69"/>
        <v>0</v>
      </c>
      <c r="U1272" s="2">
        <f t="shared" si="70"/>
        <v>0</v>
      </c>
      <c r="V1272" s="2">
        <f t="shared" si="71"/>
        <v>0</v>
      </c>
      <c r="W1272" s="2">
        <f t="shared" si="72"/>
        <v>0</v>
      </c>
      <c r="X1272" s="2">
        <f t="shared" si="73"/>
        <v>0</v>
      </c>
      <c r="Y1272" s="2">
        <f t="shared" si="74"/>
        <v>0</v>
      </c>
      <c r="Z1272" s="2">
        <f t="shared" si="75"/>
        <v>0</v>
      </c>
      <c r="AA1272" s="2">
        <f t="shared" si="76"/>
        <v>0</v>
      </c>
      <c r="AB1272" s="2">
        <f t="shared" si="77"/>
        <v>0</v>
      </c>
      <c r="AC1272" s="2">
        <f t="shared" si="78"/>
        <v>0</v>
      </c>
    </row>
    <row r="1273" spans="1:29" x14ac:dyDescent="0.25">
      <c r="A1273" s="2">
        <v>47</v>
      </c>
      <c r="B1273" s="2">
        <f t="shared" si="52"/>
        <v>0</v>
      </c>
      <c r="C1273" s="2">
        <f t="shared" si="53"/>
        <v>0</v>
      </c>
      <c r="D1273" s="2">
        <f t="shared" si="54"/>
        <v>0</v>
      </c>
      <c r="E1273" s="2">
        <f t="shared" si="55"/>
        <v>0</v>
      </c>
      <c r="F1273" s="2">
        <f t="shared" si="56"/>
        <v>0</v>
      </c>
      <c r="G1273" s="2">
        <f t="shared" si="79"/>
        <v>0</v>
      </c>
      <c r="H1273" s="2">
        <f t="shared" si="57"/>
        <v>0</v>
      </c>
      <c r="I1273" s="2">
        <f t="shared" si="58"/>
        <v>0</v>
      </c>
      <c r="J1273" s="2">
        <f t="shared" si="59"/>
        <v>0</v>
      </c>
      <c r="K1273" s="2">
        <f t="shared" si="60"/>
        <v>0</v>
      </c>
      <c r="L1273" s="2">
        <f t="shared" si="61"/>
        <v>0</v>
      </c>
      <c r="M1273" s="2">
        <f t="shared" si="62"/>
        <v>0</v>
      </c>
      <c r="N1273" s="2">
        <f t="shared" si="63"/>
        <v>0</v>
      </c>
      <c r="O1273" s="2">
        <f t="shared" si="64"/>
        <v>0</v>
      </c>
      <c r="P1273" s="2">
        <f t="shared" si="65"/>
        <v>0</v>
      </c>
      <c r="Q1273" s="2">
        <f t="shared" si="66"/>
        <v>1.4377774640000001</v>
      </c>
      <c r="R1273" s="2">
        <f t="shared" si="67"/>
        <v>0</v>
      </c>
      <c r="S1273" s="2">
        <f t="shared" si="68"/>
        <v>0.30102999600000002</v>
      </c>
      <c r="T1273" s="2">
        <f t="shared" si="69"/>
        <v>1.8388490909999999</v>
      </c>
      <c r="U1273" s="2">
        <f t="shared" si="70"/>
        <v>0.30102999600000002</v>
      </c>
      <c r="V1273" s="2">
        <f t="shared" si="71"/>
        <v>3.4930159180000002</v>
      </c>
      <c r="W1273" s="2">
        <f t="shared" si="72"/>
        <v>0</v>
      </c>
      <c r="X1273" s="2">
        <f t="shared" si="73"/>
        <v>0</v>
      </c>
      <c r="Y1273" s="2">
        <f t="shared" si="74"/>
        <v>0</v>
      </c>
      <c r="Z1273" s="2">
        <f t="shared" si="75"/>
        <v>0</v>
      </c>
      <c r="AA1273" s="2">
        <f t="shared" si="76"/>
        <v>0</v>
      </c>
      <c r="AB1273" s="2">
        <f t="shared" si="77"/>
        <v>0</v>
      </c>
      <c r="AC1273" s="2">
        <f t="shared" si="78"/>
        <v>0</v>
      </c>
    </row>
    <row r="1274" spans="1:29" x14ac:dyDescent="0.25">
      <c r="A1274" s="2">
        <v>1137</v>
      </c>
      <c r="B1274" s="2">
        <f t="shared" ref="B1274:B1337" si="80">VLOOKUP(A1274,$A$1:$AC$1144,2,0)</f>
        <v>0</v>
      </c>
      <c r="C1274" s="2">
        <f t="shared" ref="C1274:C1337" si="81">VLOOKUP(A1274,$A$1:$AC$1144,3,0)</f>
        <v>0</v>
      </c>
      <c r="D1274" s="2">
        <f t="shared" ref="D1274:D1337" si="82">VLOOKUP(A1274,$A$1:$AC$1144,4,0)</f>
        <v>0</v>
      </c>
      <c r="E1274" s="2">
        <f t="shared" ref="E1274:E1337" si="83">VLOOKUP(A1274,$A$1:$AC$1144,5,0)</f>
        <v>0</v>
      </c>
      <c r="F1274" s="2">
        <f t="shared" ref="F1274:F1337" si="84">VLOOKUP(A1274,$A$1:$AC$1144,6,0)</f>
        <v>0</v>
      </c>
      <c r="G1274" s="2">
        <f t="shared" si="79"/>
        <v>0</v>
      </c>
      <c r="H1274" s="2">
        <f t="shared" ref="H1274:H1337" si="85">VLOOKUP(A1274,$A$1:$AC$1144,8,0)</f>
        <v>0</v>
      </c>
      <c r="I1274" s="2">
        <f t="shared" ref="I1274:I1337" si="86">VLOOKUP(A1274,$A$1:$AC$1144,9,0)</f>
        <v>0</v>
      </c>
      <c r="J1274" s="2">
        <f t="shared" ref="J1274:J1337" si="87">VLOOKUP(A1274,$A$1:$AC$1144,10,0)</f>
        <v>3.0989976339999998</v>
      </c>
      <c r="K1274" s="2">
        <f t="shared" ref="K1274:K1337" si="88">VLOOKUP(A1274,$A$1:$AC$1144,11,0)</f>
        <v>0</v>
      </c>
      <c r="L1274" s="2">
        <f t="shared" ref="L1274:L1337" si="89">VLOOKUP(A1274,$A$1:$AC$1144,12,0)</f>
        <v>0</v>
      </c>
      <c r="M1274" s="2">
        <f t="shared" ref="M1274:M1337" si="90">VLOOKUP(A1274,$A$1:$AC$1144,13,0)</f>
        <v>1.1139433519999999</v>
      </c>
      <c r="N1274" s="2">
        <f t="shared" ref="N1274:N1337" si="91">VLOOKUP(A1274,$A$1:$AC$1144,14,0)</f>
        <v>0</v>
      </c>
      <c r="O1274" s="2">
        <f t="shared" ref="O1274:O1337" si="92">VLOOKUP(A1274,$A$1:$AC$1144,15,0)</f>
        <v>3.0989976339999998</v>
      </c>
      <c r="P1274" s="2">
        <f t="shared" ref="P1274:P1337" si="93">VLOOKUP(A1274,$A$1:$AC$1144,16,0)</f>
        <v>0</v>
      </c>
      <c r="Q1274" s="2">
        <f t="shared" ref="Q1274:Q1337" si="94">VLOOKUP(A1274,$A$1:$AC$1144,17,0)</f>
        <v>0</v>
      </c>
      <c r="R1274" s="2">
        <f t="shared" ref="R1274:R1337" si="95">VLOOKUP(A1274,$A$1:$AC$1144,18,0)</f>
        <v>0</v>
      </c>
      <c r="S1274" s="2">
        <f t="shared" ref="S1274:S1337" si="96">VLOOKUP(A1274,$A$1:$AC$1144,19,0)</f>
        <v>0</v>
      </c>
      <c r="T1274" s="2">
        <f t="shared" ref="T1274:T1337" si="97">VLOOKUP(A1274,$A$1:$AC$1144,20,0)</f>
        <v>0</v>
      </c>
      <c r="U1274" s="2">
        <f t="shared" ref="U1274:U1337" si="98">VLOOKUP(A1274,$A$1:$AC$1144,21,0)</f>
        <v>0</v>
      </c>
      <c r="V1274" s="2">
        <f t="shared" ref="V1274:V1337" si="99">VLOOKUP(A1274,$A$1:$AC$1144,22,0)</f>
        <v>0</v>
      </c>
      <c r="W1274" s="2">
        <f t="shared" ref="W1274:W1337" si="100">VLOOKUP(A1274,$A$1:$AC$1144,23,0)</f>
        <v>0</v>
      </c>
      <c r="X1274" s="2">
        <f t="shared" ref="X1274:X1337" si="101">VLOOKUP(A1274,$A$1:$AC$1144,24,0)</f>
        <v>0</v>
      </c>
      <c r="Y1274" s="2">
        <f t="shared" ref="Y1274:Y1337" si="102">VLOOKUP(A1274,$A$1:$AC$1144,25,0)</f>
        <v>0</v>
      </c>
      <c r="Z1274" s="2">
        <f t="shared" ref="Z1274:Z1337" si="103">VLOOKUP(A1274,$A$1:$AC$1144,26,0)</f>
        <v>0</v>
      </c>
      <c r="AA1274" s="2">
        <f t="shared" ref="AA1274:AA1337" si="104">VLOOKUP(A1274,$A$1:$AC$1144,27,0)</f>
        <v>0</v>
      </c>
      <c r="AB1274" s="2">
        <f t="shared" ref="AB1274:AB1337" si="105">VLOOKUP(A1274,$A$1:$AC$1144,28,0)</f>
        <v>0</v>
      </c>
      <c r="AC1274" s="2">
        <f t="shared" ref="AC1274:AC1337" si="106">VLOOKUP(A1274,$A$1:$AC$1144,29,0)</f>
        <v>0</v>
      </c>
    </row>
    <row r="1275" spans="1:29" x14ac:dyDescent="0.25">
      <c r="A1275" s="2">
        <v>693</v>
      </c>
      <c r="B1275" s="2">
        <f t="shared" si="80"/>
        <v>0</v>
      </c>
      <c r="C1275" s="2">
        <f t="shared" si="81"/>
        <v>0</v>
      </c>
      <c r="D1275" s="2">
        <f t="shared" si="82"/>
        <v>0</v>
      </c>
      <c r="E1275" s="2">
        <f t="shared" si="83"/>
        <v>0</v>
      </c>
      <c r="F1275" s="2">
        <f t="shared" si="84"/>
        <v>0</v>
      </c>
      <c r="G1275" s="2">
        <f t="shared" si="79"/>
        <v>0</v>
      </c>
      <c r="H1275" s="2">
        <f t="shared" si="85"/>
        <v>0</v>
      </c>
      <c r="I1275" s="2">
        <f t="shared" si="86"/>
        <v>0</v>
      </c>
      <c r="J1275" s="2">
        <f t="shared" si="87"/>
        <v>0</v>
      </c>
      <c r="K1275" s="2">
        <f t="shared" si="88"/>
        <v>0</v>
      </c>
      <c r="L1275" s="2">
        <f t="shared" si="89"/>
        <v>0</v>
      </c>
      <c r="M1275" s="2">
        <f t="shared" si="90"/>
        <v>0</v>
      </c>
      <c r="N1275" s="2">
        <f t="shared" si="91"/>
        <v>0</v>
      </c>
      <c r="O1275" s="2">
        <f t="shared" si="92"/>
        <v>0</v>
      </c>
      <c r="P1275" s="2">
        <f t="shared" si="93"/>
        <v>0</v>
      </c>
      <c r="Q1275" s="2">
        <f t="shared" si="94"/>
        <v>0</v>
      </c>
      <c r="R1275" s="2">
        <f t="shared" si="95"/>
        <v>0</v>
      </c>
      <c r="S1275" s="2">
        <f t="shared" si="96"/>
        <v>0</v>
      </c>
      <c r="T1275" s="2">
        <f t="shared" si="97"/>
        <v>0</v>
      </c>
      <c r="U1275" s="2">
        <f t="shared" si="98"/>
        <v>0</v>
      </c>
      <c r="V1275" s="2">
        <f t="shared" si="99"/>
        <v>0</v>
      </c>
      <c r="W1275" s="2">
        <f t="shared" si="100"/>
        <v>0</v>
      </c>
      <c r="X1275" s="2">
        <f t="shared" si="101"/>
        <v>1.8286273529999999</v>
      </c>
      <c r="Y1275" s="2">
        <f t="shared" si="102"/>
        <v>0</v>
      </c>
      <c r="Z1275" s="2">
        <f t="shared" si="103"/>
        <v>0</v>
      </c>
      <c r="AA1275" s="2">
        <f t="shared" si="104"/>
        <v>1.986771734</v>
      </c>
      <c r="AB1275" s="2">
        <f t="shared" si="105"/>
        <v>0</v>
      </c>
      <c r="AC1275" s="2">
        <f t="shared" si="106"/>
        <v>3.7477054459999999</v>
      </c>
    </row>
    <row r="1276" spans="1:29" x14ac:dyDescent="0.25">
      <c r="A1276" s="2">
        <v>741</v>
      </c>
      <c r="B1276" s="2">
        <f t="shared" si="80"/>
        <v>0</v>
      </c>
      <c r="C1276" s="2">
        <f t="shared" si="81"/>
        <v>2.5970056100000001</v>
      </c>
      <c r="D1276" s="2">
        <f t="shared" si="82"/>
        <v>0</v>
      </c>
      <c r="E1276" s="2">
        <f t="shared" si="83"/>
        <v>0</v>
      </c>
      <c r="F1276" s="2">
        <f t="shared" si="84"/>
        <v>2.2380461029999998</v>
      </c>
      <c r="G1276" s="2">
        <f t="shared" si="79"/>
        <v>0</v>
      </c>
      <c r="H1276" s="2">
        <f t="shared" si="85"/>
        <v>3.3751568609999998</v>
      </c>
      <c r="I1276" s="2">
        <f t="shared" si="86"/>
        <v>0</v>
      </c>
      <c r="J1276" s="2">
        <f t="shared" si="87"/>
        <v>0</v>
      </c>
      <c r="K1276" s="2">
        <f t="shared" si="88"/>
        <v>2.662948622</v>
      </c>
      <c r="L1276" s="2">
        <f t="shared" si="89"/>
        <v>0</v>
      </c>
      <c r="M1276" s="2">
        <f t="shared" si="90"/>
        <v>1.5185139400000001</v>
      </c>
      <c r="N1276" s="2">
        <f t="shared" si="91"/>
        <v>0</v>
      </c>
      <c r="O1276" s="2">
        <f t="shared" si="92"/>
        <v>2.662948622</v>
      </c>
      <c r="P1276" s="2">
        <f t="shared" si="93"/>
        <v>0</v>
      </c>
      <c r="Q1276" s="2">
        <f t="shared" si="94"/>
        <v>0</v>
      </c>
      <c r="R1276" s="2">
        <f t="shared" si="95"/>
        <v>0</v>
      </c>
      <c r="S1276" s="2">
        <f t="shared" si="96"/>
        <v>0</v>
      </c>
      <c r="T1276" s="2">
        <f t="shared" si="97"/>
        <v>0</v>
      </c>
      <c r="U1276" s="2">
        <f t="shared" si="98"/>
        <v>0</v>
      </c>
      <c r="V1276" s="2">
        <f t="shared" si="99"/>
        <v>0</v>
      </c>
      <c r="W1276" s="2">
        <f t="shared" si="100"/>
        <v>0</v>
      </c>
      <c r="X1276" s="2">
        <f t="shared" si="101"/>
        <v>0</v>
      </c>
      <c r="Y1276" s="2">
        <f t="shared" si="102"/>
        <v>0</v>
      </c>
      <c r="Z1276" s="2">
        <f t="shared" si="103"/>
        <v>0</v>
      </c>
      <c r="AA1276" s="2">
        <f t="shared" si="104"/>
        <v>0</v>
      </c>
      <c r="AB1276" s="2">
        <f t="shared" si="105"/>
        <v>0</v>
      </c>
      <c r="AC1276" s="2">
        <f t="shared" si="106"/>
        <v>0</v>
      </c>
    </row>
    <row r="1277" spans="1:29" x14ac:dyDescent="0.25">
      <c r="A1277" s="2">
        <v>1104</v>
      </c>
      <c r="B1277" s="2">
        <f t="shared" si="80"/>
        <v>0</v>
      </c>
      <c r="C1277" s="2">
        <f t="shared" si="81"/>
        <v>0</v>
      </c>
      <c r="D1277" s="2">
        <f t="shared" si="82"/>
        <v>0</v>
      </c>
      <c r="E1277" s="2">
        <f t="shared" si="83"/>
        <v>0</v>
      </c>
      <c r="F1277" s="2">
        <f t="shared" si="84"/>
        <v>0</v>
      </c>
      <c r="G1277" s="2">
        <f t="shared" si="79"/>
        <v>0</v>
      </c>
      <c r="H1277" s="2">
        <f t="shared" si="85"/>
        <v>0</v>
      </c>
      <c r="I1277" s="2">
        <f t="shared" si="86"/>
        <v>0</v>
      </c>
      <c r="J1277" s="2">
        <f t="shared" si="87"/>
        <v>3.1693023139999998</v>
      </c>
      <c r="K1277" s="2">
        <f t="shared" si="88"/>
        <v>0</v>
      </c>
      <c r="L1277" s="2">
        <f t="shared" si="89"/>
        <v>0</v>
      </c>
      <c r="M1277" s="2">
        <f t="shared" si="90"/>
        <v>2.195899652</v>
      </c>
      <c r="N1277" s="2">
        <f t="shared" si="91"/>
        <v>0</v>
      </c>
      <c r="O1277" s="2">
        <f t="shared" si="92"/>
        <v>3.1693023139999998</v>
      </c>
      <c r="P1277" s="2">
        <f t="shared" si="93"/>
        <v>0</v>
      </c>
      <c r="Q1277" s="2">
        <f t="shared" si="94"/>
        <v>0</v>
      </c>
      <c r="R1277" s="2">
        <f t="shared" si="95"/>
        <v>0</v>
      </c>
      <c r="S1277" s="2">
        <f t="shared" si="96"/>
        <v>0</v>
      </c>
      <c r="T1277" s="2">
        <f t="shared" si="97"/>
        <v>0</v>
      </c>
      <c r="U1277" s="2">
        <f t="shared" si="98"/>
        <v>0</v>
      </c>
      <c r="V1277" s="2">
        <f t="shared" si="99"/>
        <v>0</v>
      </c>
      <c r="W1277" s="2">
        <f t="shared" si="100"/>
        <v>0</v>
      </c>
      <c r="X1277" s="2">
        <f t="shared" si="101"/>
        <v>0</v>
      </c>
      <c r="Y1277" s="2">
        <f t="shared" si="102"/>
        <v>0</v>
      </c>
      <c r="Z1277" s="2">
        <f t="shared" si="103"/>
        <v>0</v>
      </c>
      <c r="AA1277" s="2">
        <f t="shared" si="104"/>
        <v>0</v>
      </c>
      <c r="AB1277" s="2">
        <f t="shared" si="105"/>
        <v>0</v>
      </c>
      <c r="AC1277" s="2">
        <f t="shared" si="106"/>
        <v>0</v>
      </c>
    </row>
    <row r="1278" spans="1:29" x14ac:dyDescent="0.25">
      <c r="A1278" s="2">
        <v>479</v>
      </c>
      <c r="B1278" s="2">
        <f t="shared" si="80"/>
        <v>0</v>
      </c>
      <c r="C1278" s="2">
        <f t="shared" si="81"/>
        <v>0</v>
      </c>
      <c r="D1278" s="2">
        <f t="shared" si="82"/>
        <v>0</v>
      </c>
      <c r="E1278" s="2">
        <f t="shared" si="83"/>
        <v>0</v>
      </c>
      <c r="F1278" s="2">
        <f t="shared" si="84"/>
        <v>0</v>
      </c>
      <c r="G1278" s="2">
        <f t="shared" si="79"/>
        <v>0</v>
      </c>
      <c r="H1278" s="2">
        <f t="shared" si="85"/>
        <v>0</v>
      </c>
      <c r="I1278" s="2">
        <f t="shared" si="86"/>
        <v>0.30102999600000002</v>
      </c>
      <c r="J1278" s="2">
        <f t="shared" si="87"/>
        <v>3.327632151</v>
      </c>
      <c r="K1278" s="2">
        <f t="shared" si="88"/>
        <v>1.086968097</v>
      </c>
      <c r="L1278" s="2">
        <f t="shared" si="89"/>
        <v>0.30102999600000002</v>
      </c>
      <c r="M1278" s="2">
        <f t="shared" si="90"/>
        <v>1.5185139400000001</v>
      </c>
      <c r="N1278" s="2">
        <f t="shared" si="91"/>
        <v>0.60205999099999996</v>
      </c>
      <c r="O1278" s="2">
        <f t="shared" si="92"/>
        <v>3.690374415</v>
      </c>
      <c r="P1278" s="2">
        <f t="shared" si="93"/>
        <v>0</v>
      </c>
      <c r="Q1278" s="2">
        <f t="shared" si="94"/>
        <v>0</v>
      </c>
      <c r="R1278" s="2">
        <f t="shared" si="95"/>
        <v>0</v>
      </c>
      <c r="S1278" s="2">
        <f t="shared" si="96"/>
        <v>0</v>
      </c>
      <c r="T1278" s="2">
        <f t="shared" si="97"/>
        <v>0</v>
      </c>
      <c r="U1278" s="2">
        <f t="shared" si="98"/>
        <v>0</v>
      </c>
      <c r="V1278" s="2">
        <f t="shared" si="99"/>
        <v>0</v>
      </c>
      <c r="W1278" s="2">
        <f t="shared" si="100"/>
        <v>0.69897000399999998</v>
      </c>
      <c r="X1278" s="2">
        <f t="shared" si="101"/>
        <v>0</v>
      </c>
      <c r="Y1278" s="2">
        <f t="shared" si="102"/>
        <v>2.8176613380000002</v>
      </c>
      <c r="Z1278" s="2">
        <f t="shared" si="103"/>
        <v>-0.69897000399999998</v>
      </c>
      <c r="AA1278" s="2">
        <f t="shared" si="104"/>
        <v>2.025305865</v>
      </c>
      <c r="AB1278" s="2">
        <f t="shared" si="105"/>
        <v>0</v>
      </c>
      <c r="AC1278" s="2">
        <f t="shared" si="106"/>
        <v>3.1186913330000001</v>
      </c>
    </row>
    <row r="1279" spans="1:29" x14ac:dyDescent="0.25">
      <c r="A1279" s="2">
        <v>16</v>
      </c>
      <c r="B1279" s="2">
        <f t="shared" si="80"/>
        <v>0</v>
      </c>
      <c r="C1279" s="2">
        <f t="shared" si="81"/>
        <v>1.270991035</v>
      </c>
      <c r="D1279" s="2">
        <f t="shared" si="82"/>
        <v>0</v>
      </c>
      <c r="E1279" s="2">
        <f t="shared" si="83"/>
        <v>0</v>
      </c>
      <c r="F1279" s="2">
        <f t="shared" si="84"/>
        <v>1.826074803</v>
      </c>
      <c r="G1279" s="2">
        <f t="shared" si="79"/>
        <v>0</v>
      </c>
      <c r="H1279" s="2">
        <f t="shared" si="85"/>
        <v>3.335449025</v>
      </c>
      <c r="I1279" s="2">
        <f t="shared" si="86"/>
        <v>0.30102999600000002</v>
      </c>
      <c r="J1279" s="2">
        <f t="shared" si="87"/>
        <v>0</v>
      </c>
      <c r="K1279" s="2">
        <f t="shared" si="88"/>
        <v>4.263486297</v>
      </c>
      <c r="L1279" s="2">
        <f t="shared" si="89"/>
        <v>-0.30102999600000002</v>
      </c>
      <c r="M1279" s="2">
        <f t="shared" si="90"/>
        <v>2.0453229789999998</v>
      </c>
      <c r="N1279" s="2">
        <f t="shared" si="91"/>
        <v>0</v>
      </c>
      <c r="O1279" s="2">
        <f t="shared" si="92"/>
        <v>4.263486297</v>
      </c>
      <c r="P1279" s="2">
        <f t="shared" si="93"/>
        <v>0</v>
      </c>
      <c r="Q1279" s="2">
        <f t="shared" si="94"/>
        <v>0</v>
      </c>
      <c r="R1279" s="2">
        <f t="shared" si="95"/>
        <v>0</v>
      </c>
      <c r="S1279" s="2">
        <f t="shared" si="96"/>
        <v>0</v>
      </c>
      <c r="T1279" s="2">
        <f t="shared" si="97"/>
        <v>0</v>
      </c>
      <c r="U1279" s="2">
        <f t="shared" si="98"/>
        <v>0</v>
      </c>
      <c r="V1279" s="2">
        <f t="shared" si="99"/>
        <v>0</v>
      </c>
      <c r="W1279" s="2">
        <f t="shared" si="100"/>
        <v>0</v>
      </c>
      <c r="X1279" s="2">
        <f t="shared" si="101"/>
        <v>0</v>
      </c>
      <c r="Y1279" s="2">
        <f t="shared" si="102"/>
        <v>0</v>
      </c>
      <c r="Z1279" s="2">
        <f t="shared" si="103"/>
        <v>0</v>
      </c>
      <c r="AA1279" s="2">
        <f t="shared" si="104"/>
        <v>0</v>
      </c>
      <c r="AB1279" s="2">
        <f t="shared" si="105"/>
        <v>0</v>
      </c>
      <c r="AC1279" s="2">
        <f t="shared" si="106"/>
        <v>0</v>
      </c>
    </row>
    <row r="1280" spans="1:29" x14ac:dyDescent="0.25">
      <c r="A1280" s="2">
        <v>143</v>
      </c>
      <c r="B1280" s="2">
        <f t="shared" si="80"/>
        <v>0.30102999600000002</v>
      </c>
      <c r="C1280" s="2">
        <f t="shared" si="81"/>
        <v>2.2533349789999999</v>
      </c>
      <c r="D1280" s="2">
        <f t="shared" si="82"/>
        <v>0</v>
      </c>
      <c r="E1280" s="2">
        <f t="shared" si="83"/>
        <v>-0.30102999600000002</v>
      </c>
      <c r="F1280" s="2">
        <f t="shared" si="84"/>
        <v>1.72427587</v>
      </c>
      <c r="G1280" s="2">
        <f t="shared" si="79"/>
        <v>0</v>
      </c>
      <c r="H1280" s="2">
        <f t="shared" si="85"/>
        <v>3.4574549619999999</v>
      </c>
      <c r="I1280" s="2">
        <f t="shared" si="86"/>
        <v>0</v>
      </c>
      <c r="J1280" s="2">
        <f t="shared" si="87"/>
        <v>0</v>
      </c>
      <c r="K1280" s="2">
        <f t="shared" si="88"/>
        <v>0</v>
      </c>
      <c r="L1280" s="2">
        <f t="shared" si="89"/>
        <v>0</v>
      </c>
      <c r="M1280" s="2">
        <f t="shared" si="90"/>
        <v>0</v>
      </c>
      <c r="N1280" s="2">
        <f t="shared" si="91"/>
        <v>0</v>
      </c>
      <c r="O1280" s="2">
        <f t="shared" si="92"/>
        <v>0</v>
      </c>
      <c r="P1280" s="2">
        <f t="shared" si="93"/>
        <v>0</v>
      </c>
      <c r="Q1280" s="2">
        <f t="shared" si="94"/>
        <v>0</v>
      </c>
      <c r="R1280" s="2">
        <f t="shared" si="95"/>
        <v>3.407626509</v>
      </c>
      <c r="S1280" s="2">
        <f t="shared" si="96"/>
        <v>0</v>
      </c>
      <c r="T1280" s="2">
        <f t="shared" si="97"/>
        <v>0</v>
      </c>
      <c r="U1280" s="2">
        <f t="shared" si="98"/>
        <v>0</v>
      </c>
      <c r="V1280" s="2">
        <f t="shared" si="99"/>
        <v>3.407626509</v>
      </c>
      <c r="W1280" s="2">
        <f t="shared" si="100"/>
        <v>0</v>
      </c>
      <c r="X1280" s="2">
        <f t="shared" si="101"/>
        <v>0</v>
      </c>
      <c r="Y1280" s="2">
        <f t="shared" si="102"/>
        <v>0</v>
      </c>
      <c r="Z1280" s="2">
        <f t="shared" si="103"/>
        <v>0</v>
      </c>
      <c r="AA1280" s="2">
        <f t="shared" si="104"/>
        <v>0</v>
      </c>
      <c r="AB1280" s="2">
        <f t="shared" si="105"/>
        <v>0</v>
      </c>
      <c r="AC1280" s="2">
        <f t="shared" si="106"/>
        <v>0</v>
      </c>
    </row>
    <row r="1281" spans="1:29" x14ac:dyDescent="0.25">
      <c r="A1281" s="2">
        <v>480</v>
      </c>
      <c r="B1281" s="2">
        <f t="shared" si="80"/>
        <v>0</v>
      </c>
      <c r="C1281" s="2">
        <f t="shared" si="81"/>
        <v>0</v>
      </c>
      <c r="D1281" s="2">
        <f t="shared" si="82"/>
        <v>0</v>
      </c>
      <c r="E1281" s="2">
        <f t="shared" si="83"/>
        <v>0</v>
      </c>
      <c r="F1281" s="2">
        <f t="shared" si="84"/>
        <v>0</v>
      </c>
      <c r="G1281" s="2">
        <f t="shared" si="79"/>
        <v>0</v>
      </c>
      <c r="H1281" s="2">
        <f t="shared" si="85"/>
        <v>0</v>
      </c>
      <c r="I1281" s="2">
        <f t="shared" si="86"/>
        <v>0</v>
      </c>
      <c r="J1281" s="2">
        <f t="shared" si="87"/>
        <v>0</v>
      </c>
      <c r="K1281" s="2">
        <f t="shared" si="88"/>
        <v>0</v>
      </c>
      <c r="L1281" s="2">
        <f t="shared" si="89"/>
        <v>0</v>
      </c>
      <c r="M1281" s="2">
        <f t="shared" si="90"/>
        <v>0</v>
      </c>
      <c r="N1281" s="2">
        <f t="shared" si="91"/>
        <v>0</v>
      </c>
      <c r="O1281" s="2">
        <f t="shared" si="92"/>
        <v>0</v>
      </c>
      <c r="P1281" s="2">
        <f t="shared" si="93"/>
        <v>0</v>
      </c>
      <c r="Q1281" s="2">
        <f t="shared" si="94"/>
        <v>2.5314789169999998</v>
      </c>
      <c r="R1281" s="2">
        <f t="shared" si="95"/>
        <v>0</v>
      </c>
      <c r="S1281" s="2">
        <f t="shared" si="96"/>
        <v>0</v>
      </c>
      <c r="T1281" s="2">
        <f t="shared" si="97"/>
        <v>0.90308998699999998</v>
      </c>
      <c r="U1281" s="2">
        <f t="shared" si="98"/>
        <v>0</v>
      </c>
      <c r="V1281" s="2">
        <f t="shared" si="99"/>
        <v>3.1335389079999998</v>
      </c>
      <c r="W1281" s="2">
        <f t="shared" si="100"/>
        <v>0</v>
      </c>
      <c r="X1281" s="2">
        <f t="shared" si="101"/>
        <v>0</v>
      </c>
      <c r="Y1281" s="2">
        <f t="shared" si="102"/>
        <v>0</v>
      </c>
      <c r="Z1281" s="2">
        <f t="shared" si="103"/>
        <v>0</v>
      </c>
      <c r="AA1281" s="2">
        <f t="shared" si="104"/>
        <v>0</v>
      </c>
      <c r="AB1281" s="2">
        <f t="shared" si="105"/>
        <v>0</v>
      </c>
      <c r="AC1281" s="2">
        <f t="shared" si="106"/>
        <v>0</v>
      </c>
    </row>
    <row r="1282" spans="1:29" x14ac:dyDescent="0.25">
      <c r="A1282" s="2">
        <v>975</v>
      </c>
      <c r="B1282" s="2">
        <f t="shared" si="80"/>
        <v>0</v>
      </c>
      <c r="C1282" s="2">
        <f t="shared" si="81"/>
        <v>1.6002023700000001</v>
      </c>
      <c r="D1282" s="2">
        <f t="shared" si="82"/>
        <v>0</v>
      </c>
      <c r="E1282" s="2">
        <f t="shared" si="83"/>
        <v>0.69897000399999998</v>
      </c>
      <c r="F1282" s="2">
        <f t="shared" si="84"/>
        <v>1.7323937599999999</v>
      </c>
      <c r="G1282" s="2">
        <f t="shared" si="79"/>
        <v>0.69897000399999998</v>
      </c>
      <c r="H1282" s="2">
        <f t="shared" si="85"/>
        <v>3.663308674</v>
      </c>
      <c r="I1282" s="2">
        <f t="shared" si="86"/>
        <v>0</v>
      </c>
      <c r="J1282" s="2">
        <f t="shared" si="87"/>
        <v>0</v>
      </c>
      <c r="K1282" s="2">
        <f t="shared" si="88"/>
        <v>0</v>
      </c>
      <c r="L1282" s="2">
        <f t="shared" si="89"/>
        <v>0</v>
      </c>
      <c r="M1282" s="2">
        <f t="shared" si="90"/>
        <v>0</v>
      </c>
      <c r="N1282" s="2">
        <f t="shared" si="91"/>
        <v>0</v>
      </c>
      <c r="O1282" s="2">
        <f t="shared" si="92"/>
        <v>0</v>
      </c>
      <c r="P1282" s="2">
        <f t="shared" si="93"/>
        <v>0</v>
      </c>
      <c r="Q1282" s="2">
        <f t="shared" si="94"/>
        <v>3.6838146310000002</v>
      </c>
      <c r="R1282" s="2">
        <f t="shared" si="95"/>
        <v>0</v>
      </c>
      <c r="S1282" s="2">
        <f t="shared" si="96"/>
        <v>0.30102999600000002</v>
      </c>
      <c r="T1282" s="2">
        <f t="shared" si="97"/>
        <v>1.785329835</v>
      </c>
      <c r="U1282" s="2">
        <f t="shared" si="98"/>
        <v>0.30102999600000002</v>
      </c>
      <c r="V1282" s="2">
        <f t="shared" si="99"/>
        <v>3.6838146310000002</v>
      </c>
      <c r="W1282" s="2">
        <f t="shared" si="100"/>
        <v>0</v>
      </c>
      <c r="X1282" s="2">
        <f t="shared" si="101"/>
        <v>0</v>
      </c>
      <c r="Y1282" s="2">
        <f t="shared" si="102"/>
        <v>3.1456454539999998</v>
      </c>
      <c r="Z1282" s="2">
        <f t="shared" si="103"/>
        <v>0</v>
      </c>
      <c r="AA1282" s="2">
        <f t="shared" si="104"/>
        <v>2.2455126679999999</v>
      </c>
      <c r="AB1282" s="2">
        <f t="shared" si="105"/>
        <v>0</v>
      </c>
      <c r="AC1282" s="2">
        <f t="shared" si="106"/>
        <v>3.7477054459999999</v>
      </c>
    </row>
    <row r="1283" spans="1:29" x14ac:dyDescent="0.25">
      <c r="A1283" s="2">
        <v>261</v>
      </c>
      <c r="B1283" s="2">
        <f t="shared" si="80"/>
        <v>0.77815124999999996</v>
      </c>
      <c r="C1283" s="2">
        <f t="shared" si="81"/>
        <v>2.7862698629999998</v>
      </c>
      <c r="D1283" s="2">
        <f t="shared" si="82"/>
        <v>1.270991035</v>
      </c>
      <c r="E1283" s="2">
        <f t="shared" si="83"/>
        <v>0.12493873599999999</v>
      </c>
      <c r="F1283" s="2">
        <f t="shared" si="84"/>
        <v>0.90308998699999998</v>
      </c>
      <c r="G1283" s="2">
        <f t="shared" si="79"/>
        <v>0.90308998699999998</v>
      </c>
      <c r="H1283" s="2">
        <f t="shared" si="85"/>
        <v>4.2585814070000003</v>
      </c>
      <c r="I1283" s="2">
        <f t="shared" si="86"/>
        <v>0</v>
      </c>
      <c r="J1283" s="2">
        <f t="shared" si="87"/>
        <v>0</v>
      </c>
      <c r="K1283" s="2">
        <f t="shared" si="88"/>
        <v>0</v>
      </c>
      <c r="L1283" s="2">
        <f t="shared" si="89"/>
        <v>0</v>
      </c>
      <c r="M1283" s="2">
        <f t="shared" si="90"/>
        <v>0</v>
      </c>
      <c r="N1283" s="2">
        <f t="shared" si="91"/>
        <v>0</v>
      </c>
      <c r="O1283" s="2">
        <f t="shared" si="92"/>
        <v>0</v>
      </c>
      <c r="P1283" s="2">
        <f t="shared" si="93"/>
        <v>0</v>
      </c>
      <c r="Q1283" s="2">
        <f t="shared" si="94"/>
        <v>0</v>
      </c>
      <c r="R1283" s="2">
        <f t="shared" si="95"/>
        <v>0</v>
      </c>
      <c r="S1283" s="2">
        <f t="shared" si="96"/>
        <v>0</v>
      </c>
      <c r="T1283" s="2">
        <f t="shared" si="97"/>
        <v>0</v>
      </c>
      <c r="U1283" s="2">
        <f t="shared" si="98"/>
        <v>0</v>
      </c>
      <c r="V1283" s="2">
        <f t="shared" si="99"/>
        <v>0</v>
      </c>
      <c r="W1283" s="2">
        <f t="shared" si="100"/>
        <v>0</v>
      </c>
      <c r="X1283" s="2">
        <f t="shared" si="101"/>
        <v>0</v>
      </c>
      <c r="Y1283" s="2">
        <f t="shared" si="102"/>
        <v>0</v>
      </c>
      <c r="Z1283" s="2">
        <f t="shared" si="103"/>
        <v>0</v>
      </c>
      <c r="AA1283" s="2">
        <f t="shared" si="104"/>
        <v>0</v>
      </c>
      <c r="AB1283" s="2">
        <f t="shared" si="105"/>
        <v>0</v>
      </c>
      <c r="AC1283" s="2">
        <f t="shared" si="106"/>
        <v>0</v>
      </c>
    </row>
    <row r="1284" spans="1:29" x14ac:dyDescent="0.25">
      <c r="A1284" s="2">
        <v>36</v>
      </c>
      <c r="B1284" s="2">
        <f t="shared" si="80"/>
        <v>0</v>
      </c>
      <c r="C1284" s="2">
        <f t="shared" si="81"/>
        <v>0</v>
      </c>
      <c r="D1284" s="2">
        <f t="shared" si="82"/>
        <v>0</v>
      </c>
      <c r="E1284" s="2">
        <f t="shared" si="83"/>
        <v>0</v>
      </c>
      <c r="F1284" s="2">
        <f t="shared" si="84"/>
        <v>0</v>
      </c>
      <c r="G1284" s="2">
        <f t="shared" si="79"/>
        <v>0</v>
      </c>
      <c r="H1284" s="2">
        <f t="shared" si="85"/>
        <v>0</v>
      </c>
      <c r="I1284" s="2">
        <f t="shared" si="86"/>
        <v>0</v>
      </c>
      <c r="J1284" s="2">
        <f t="shared" si="87"/>
        <v>0</v>
      </c>
      <c r="K1284" s="2">
        <f t="shared" si="88"/>
        <v>0</v>
      </c>
      <c r="L1284" s="2">
        <f t="shared" si="89"/>
        <v>0</v>
      </c>
      <c r="M1284" s="2">
        <f t="shared" si="90"/>
        <v>0</v>
      </c>
      <c r="N1284" s="2">
        <f t="shared" si="91"/>
        <v>0</v>
      </c>
      <c r="O1284" s="2">
        <f t="shared" si="92"/>
        <v>0</v>
      </c>
      <c r="P1284" s="2">
        <f t="shared" si="93"/>
        <v>0</v>
      </c>
      <c r="Q1284" s="2">
        <f t="shared" si="94"/>
        <v>0</v>
      </c>
      <c r="R1284" s="2">
        <f t="shared" si="95"/>
        <v>0</v>
      </c>
      <c r="S1284" s="2">
        <f t="shared" si="96"/>
        <v>0</v>
      </c>
      <c r="T1284" s="2">
        <f t="shared" si="97"/>
        <v>0</v>
      </c>
      <c r="U1284" s="2">
        <f t="shared" si="98"/>
        <v>0</v>
      </c>
      <c r="V1284" s="2">
        <f t="shared" si="99"/>
        <v>0</v>
      </c>
      <c r="W1284" s="2">
        <f t="shared" si="100"/>
        <v>0.47712125500000002</v>
      </c>
      <c r="X1284" s="2">
        <f t="shared" si="101"/>
        <v>3.0931929829999998</v>
      </c>
      <c r="Y1284" s="2">
        <f t="shared" si="102"/>
        <v>0</v>
      </c>
      <c r="Z1284" s="2">
        <f t="shared" si="103"/>
        <v>-0.47712125500000002</v>
      </c>
      <c r="AA1284" s="2">
        <f t="shared" si="104"/>
        <v>2.025305865</v>
      </c>
      <c r="AB1284" s="2">
        <f t="shared" si="105"/>
        <v>0</v>
      </c>
      <c r="AC1284" s="2">
        <f t="shared" si="106"/>
        <v>3.3942229789999998</v>
      </c>
    </row>
    <row r="1285" spans="1:29" x14ac:dyDescent="0.25">
      <c r="A1285" s="2">
        <v>121</v>
      </c>
      <c r="B1285" s="2">
        <f t="shared" si="80"/>
        <v>0</v>
      </c>
      <c r="C1285" s="2">
        <f t="shared" si="81"/>
        <v>3.8522781159999999</v>
      </c>
      <c r="D1285" s="2">
        <f t="shared" si="82"/>
        <v>0</v>
      </c>
      <c r="E1285" s="2">
        <f t="shared" si="83"/>
        <v>0</v>
      </c>
      <c r="F1285" s="2">
        <f t="shared" si="84"/>
        <v>1.977723605</v>
      </c>
      <c r="G1285" s="2">
        <f t="shared" si="79"/>
        <v>0</v>
      </c>
      <c r="H1285" s="2">
        <f t="shared" si="85"/>
        <v>3.8522781159999999</v>
      </c>
      <c r="I1285" s="2">
        <f t="shared" si="86"/>
        <v>0</v>
      </c>
      <c r="J1285" s="2">
        <f t="shared" si="87"/>
        <v>0</v>
      </c>
      <c r="K1285" s="2">
        <f t="shared" si="88"/>
        <v>0</v>
      </c>
      <c r="L1285" s="2">
        <f t="shared" si="89"/>
        <v>0</v>
      </c>
      <c r="M1285" s="2">
        <f t="shared" si="90"/>
        <v>0</v>
      </c>
      <c r="N1285" s="2">
        <f t="shared" si="91"/>
        <v>0</v>
      </c>
      <c r="O1285" s="2">
        <f t="shared" si="92"/>
        <v>0</v>
      </c>
      <c r="P1285" s="2">
        <f t="shared" si="93"/>
        <v>0</v>
      </c>
      <c r="Q1285" s="2">
        <f t="shared" si="94"/>
        <v>0</v>
      </c>
      <c r="R1285" s="2">
        <f t="shared" si="95"/>
        <v>0</v>
      </c>
      <c r="S1285" s="2">
        <f t="shared" si="96"/>
        <v>0</v>
      </c>
      <c r="T1285" s="2">
        <f t="shared" si="97"/>
        <v>0</v>
      </c>
      <c r="U1285" s="2">
        <f t="shared" si="98"/>
        <v>0</v>
      </c>
      <c r="V1285" s="2">
        <f t="shared" si="99"/>
        <v>0</v>
      </c>
      <c r="W1285" s="2">
        <f t="shared" si="100"/>
        <v>0</v>
      </c>
      <c r="X1285" s="2">
        <f t="shared" si="101"/>
        <v>0</v>
      </c>
      <c r="Y1285" s="2">
        <f t="shared" si="102"/>
        <v>0</v>
      </c>
      <c r="Z1285" s="2">
        <f t="shared" si="103"/>
        <v>0</v>
      </c>
      <c r="AA1285" s="2">
        <f t="shared" si="104"/>
        <v>0</v>
      </c>
      <c r="AB1285" s="2">
        <f t="shared" si="105"/>
        <v>0</v>
      </c>
      <c r="AC1285" s="2">
        <f t="shared" si="106"/>
        <v>0</v>
      </c>
    </row>
    <row r="1286" spans="1:29" x14ac:dyDescent="0.25">
      <c r="A1286" s="2">
        <v>1095</v>
      </c>
      <c r="B1286" s="2">
        <f t="shared" si="80"/>
        <v>0</v>
      </c>
      <c r="C1286" s="2">
        <f t="shared" si="81"/>
        <v>0</v>
      </c>
      <c r="D1286" s="2">
        <f t="shared" si="82"/>
        <v>0</v>
      </c>
      <c r="E1286" s="2">
        <f t="shared" si="83"/>
        <v>0</v>
      </c>
      <c r="F1286" s="2">
        <f t="shared" si="84"/>
        <v>0</v>
      </c>
      <c r="G1286" s="2">
        <f t="shared" si="79"/>
        <v>0</v>
      </c>
      <c r="H1286" s="2">
        <f t="shared" si="85"/>
        <v>0</v>
      </c>
      <c r="I1286" s="2">
        <f t="shared" si="86"/>
        <v>0</v>
      </c>
      <c r="J1286" s="2">
        <f t="shared" si="87"/>
        <v>1.5020407039999999</v>
      </c>
      <c r="K1286" s="2">
        <f t="shared" si="88"/>
        <v>0</v>
      </c>
      <c r="L1286" s="2">
        <f t="shared" si="89"/>
        <v>0.69897000399999998</v>
      </c>
      <c r="M1286" s="2">
        <f t="shared" si="90"/>
        <v>1.7403626889999999</v>
      </c>
      <c r="N1286" s="2">
        <f t="shared" si="91"/>
        <v>0.69897000399999998</v>
      </c>
      <c r="O1286" s="2">
        <f t="shared" si="92"/>
        <v>3.5989507170000001</v>
      </c>
      <c r="P1286" s="2">
        <f t="shared" si="93"/>
        <v>0</v>
      </c>
      <c r="Q1286" s="2">
        <f t="shared" si="94"/>
        <v>0</v>
      </c>
      <c r="R1286" s="2">
        <f t="shared" si="95"/>
        <v>1.7711026219999999</v>
      </c>
      <c r="S1286" s="2">
        <f t="shared" si="96"/>
        <v>0.30102999600000002</v>
      </c>
      <c r="T1286" s="2">
        <f t="shared" si="97"/>
        <v>1.6720978580000001</v>
      </c>
      <c r="U1286" s="2">
        <f t="shared" si="98"/>
        <v>0.30102999600000002</v>
      </c>
      <c r="V1286" s="2">
        <f t="shared" si="99"/>
        <v>3.6474325250000001</v>
      </c>
      <c r="W1286" s="2">
        <f t="shared" si="100"/>
        <v>0</v>
      </c>
      <c r="X1286" s="2">
        <f t="shared" si="101"/>
        <v>0</v>
      </c>
      <c r="Y1286" s="2">
        <f t="shared" si="102"/>
        <v>0</v>
      </c>
      <c r="Z1286" s="2">
        <f t="shared" si="103"/>
        <v>0</v>
      </c>
      <c r="AA1286" s="2">
        <f t="shared" si="104"/>
        <v>0</v>
      </c>
      <c r="AB1286" s="2">
        <f t="shared" si="105"/>
        <v>0</v>
      </c>
      <c r="AC1286" s="2">
        <f t="shared" si="106"/>
        <v>0</v>
      </c>
    </row>
    <row r="1287" spans="1:29" x14ac:dyDescent="0.25">
      <c r="A1287" s="2">
        <v>385</v>
      </c>
      <c r="B1287" s="2">
        <f t="shared" si="80"/>
        <v>0</v>
      </c>
      <c r="C1287" s="2">
        <f t="shared" si="81"/>
        <v>2.0699964799999999</v>
      </c>
      <c r="D1287" s="2">
        <f t="shared" si="82"/>
        <v>0</v>
      </c>
      <c r="E1287" s="2">
        <f t="shared" si="83"/>
        <v>0.47712125500000002</v>
      </c>
      <c r="F1287" s="2">
        <f t="shared" si="84"/>
        <v>2.0899051110000002</v>
      </c>
      <c r="G1287" s="2">
        <f t="shared" si="79"/>
        <v>0.47712125500000002</v>
      </c>
      <c r="H1287" s="2">
        <f t="shared" si="85"/>
        <v>3.84814773</v>
      </c>
      <c r="I1287" s="2">
        <f t="shared" si="86"/>
        <v>0</v>
      </c>
      <c r="J1287" s="2">
        <f t="shared" si="87"/>
        <v>0.23439242299999999</v>
      </c>
      <c r="K1287" s="2">
        <f t="shared" si="88"/>
        <v>0.59476275999999995</v>
      </c>
      <c r="L1287" s="2">
        <f t="shared" si="89"/>
        <v>0.30102999600000002</v>
      </c>
      <c r="M1287" s="2">
        <f t="shared" si="90"/>
        <v>1.7993405490000001</v>
      </c>
      <c r="N1287" s="2">
        <f t="shared" si="91"/>
        <v>0.30102999600000002</v>
      </c>
      <c r="O1287" s="2">
        <f t="shared" si="92"/>
        <v>2.8201465369999998</v>
      </c>
      <c r="P1287" s="2">
        <f t="shared" si="93"/>
        <v>0</v>
      </c>
      <c r="Q1287" s="2">
        <f t="shared" si="94"/>
        <v>0</v>
      </c>
      <c r="R1287" s="2">
        <f t="shared" si="95"/>
        <v>0</v>
      </c>
      <c r="S1287" s="2">
        <f t="shared" si="96"/>
        <v>0</v>
      </c>
      <c r="T1287" s="2">
        <f t="shared" si="97"/>
        <v>0</v>
      </c>
      <c r="U1287" s="2">
        <f t="shared" si="98"/>
        <v>0</v>
      </c>
      <c r="V1287" s="2">
        <f t="shared" si="99"/>
        <v>0</v>
      </c>
      <c r="W1287" s="2">
        <f t="shared" si="100"/>
        <v>0</v>
      </c>
      <c r="X1287" s="2">
        <f t="shared" si="101"/>
        <v>0</v>
      </c>
      <c r="Y1287" s="2">
        <f t="shared" si="102"/>
        <v>3.0767218089999999</v>
      </c>
      <c r="Z1287" s="2">
        <f t="shared" si="103"/>
        <v>0</v>
      </c>
      <c r="AA1287" s="2">
        <f t="shared" si="104"/>
        <v>2.2455126679999999</v>
      </c>
      <c r="AB1287" s="2">
        <f t="shared" si="105"/>
        <v>0</v>
      </c>
      <c r="AC1287" s="2">
        <f t="shared" si="106"/>
        <v>3.6787817999999999</v>
      </c>
    </row>
    <row r="1288" spans="1:29" x14ac:dyDescent="0.25">
      <c r="A1288" s="2">
        <v>103</v>
      </c>
      <c r="B1288" s="2">
        <f t="shared" si="80"/>
        <v>0</v>
      </c>
      <c r="C1288" s="2">
        <f t="shared" si="81"/>
        <v>3.8522781159999999</v>
      </c>
      <c r="D1288" s="2">
        <f t="shared" si="82"/>
        <v>0</v>
      </c>
      <c r="E1288" s="2">
        <f t="shared" si="83"/>
        <v>0</v>
      </c>
      <c r="F1288" s="2">
        <f t="shared" si="84"/>
        <v>2.2552725050000002</v>
      </c>
      <c r="G1288" s="2">
        <f t="shared" si="79"/>
        <v>0</v>
      </c>
      <c r="H1288" s="2">
        <f t="shared" si="85"/>
        <v>3.8522781159999999</v>
      </c>
      <c r="I1288" s="2">
        <f t="shared" si="86"/>
        <v>0</v>
      </c>
      <c r="J1288" s="2">
        <f t="shared" si="87"/>
        <v>0</v>
      </c>
      <c r="K1288" s="2">
        <f t="shared" si="88"/>
        <v>0</v>
      </c>
      <c r="L1288" s="2">
        <f t="shared" si="89"/>
        <v>0</v>
      </c>
      <c r="M1288" s="2">
        <f t="shared" si="90"/>
        <v>0</v>
      </c>
      <c r="N1288" s="2">
        <f t="shared" si="91"/>
        <v>0</v>
      </c>
      <c r="O1288" s="2">
        <f t="shared" si="92"/>
        <v>0</v>
      </c>
      <c r="P1288" s="2">
        <f t="shared" si="93"/>
        <v>0</v>
      </c>
      <c r="Q1288" s="2">
        <f t="shared" si="94"/>
        <v>0</v>
      </c>
      <c r="R1288" s="2">
        <f t="shared" si="95"/>
        <v>0</v>
      </c>
      <c r="S1288" s="2">
        <f t="shared" si="96"/>
        <v>0</v>
      </c>
      <c r="T1288" s="2">
        <f t="shared" si="97"/>
        <v>0</v>
      </c>
      <c r="U1288" s="2">
        <f t="shared" si="98"/>
        <v>0</v>
      </c>
      <c r="V1288" s="2">
        <f t="shared" si="99"/>
        <v>0</v>
      </c>
      <c r="W1288" s="2">
        <f t="shared" si="100"/>
        <v>0</v>
      </c>
      <c r="X1288" s="2">
        <f t="shared" si="101"/>
        <v>0</v>
      </c>
      <c r="Y1288" s="2">
        <f t="shared" si="102"/>
        <v>0</v>
      </c>
      <c r="Z1288" s="2">
        <f t="shared" si="103"/>
        <v>0</v>
      </c>
      <c r="AA1288" s="2">
        <f t="shared" si="104"/>
        <v>0</v>
      </c>
      <c r="AB1288" s="2">
        <f t="shared" si="105"/>
        <v>0</v>
      </c>
      <c r="AC1288" s="2">
        <f t="shared" si="106"/>
        <v>0</v>
      </c>
    </row>
    <row r="1289" spans="1:29" x14ac:dyDescent="0.25">
      <c r="A1289" s="2">
        <v>698</v>
      </c>
      <c r="B1289" s="2">
        <f t="shared" si="80"/>
        <v>0</v>
      </c>
      <c r="C1289" s="2">
        <f t="shared" si="81"/>
        <v>0</v>
      </c>
      <c r="D1289" s="2">
        <f t="shared" si="82"/>
        <v>0</v>
      </c>
      <c r="E1289" s="2">
        <f t="shared" si="83"/>
        <v>0</v>
      </c>
      <c r="F1289" s="2">
        <f t="shared" si="84"/>
        <v>0</v>
      </c>
      <c r="G1289" s="2">
        <f t="shared" si="79"/>
        <v>0</v>
      </c>
      <c r="H1289" s="2">
        <f t="shared" si="85"/>
        <v>0</v>
      </c>
      <c r="I1289" s="2">
        <f t="shared" si="86"/>
        <v>0</v>
      </c>
      <c r="J1289" s="2">
        <f t="shared" si="87"/>
        <v>0</v>
      </c>
      <c r="K1289" s="2">
        <f t="shared" si="88"/>
        <v>0</v>
      </c>
      <c r="L1289" s="2">
        <f t="shared" si="89"/>
        <v>0</v>
      </c>
      <c r="M1289" s="2">
        <f t="shared" si="90"/>
        <v>0</v>
      </c>
      <c r="N1289" s="2">
        <f t="shared" si="91"/>
        <v>0</v>
      </c>
      <c r="O1289" s="2">
        <f t="shared" si="92"/>
        <v>0</v>
      </c>
      <c r="P1289" s="2">
        <f t="shared" si="93"/>
        <v>0</v>
      </c>
      <c r="Q1289" s="2">
        <f t="shared" si="94"/>
        <v>0</v>
      </c>
      <c r="R1289" s="2">
        <f t="shared" si="95"/>
        <v>0</v>
      </c>
      <c r="S1289" s="2">
        <f t="shared" si="96"/>
        <v>0</v>
      </c>
      <c r="T1289" s="2">
        <f t="shared" si="97"/>
        <v>0</v>
      </c>
      <c r="U1289" s="2">
        <f t="shared" si="98"/>
        <v>0</v>
      </c>
      <c r="V1289" s="2">
        <f t="shared" si="99"/>
        <v>0</v>
      </c>
      <c r="W1289" s="2">
        <f t="shared" si="100"/>
        <v>0.30102999600000002</v>
      </c>
      <c r="X1289" s="2">
        <f t="shared" si="101"/>
        <v>1.229688742</v>
      </c>
      <c r="Y1289" s="2">
        <f t="shared" si="102"/>
        <v>1.617599569</v>
      </c>
      <c r="Z1289" s="2">
        <f t="shared" si="103"/>
        <v>0.30102999600000002</v>
      </c>
      <c r="AA1289" s="2">
        <f t="shared" si="104"/>
        <v>1.792391689</v>
      </c>
      <c r="AB1289" s="2">
        <f t="shared" si="105"/>
        <v>0.60205999099999996</v>
      </c>
      <c r="AC1289" s="2">
        <f t="shared" si="106"/>
        <v>3.7410872519999998</v>
      </c>
    </row>
    <row r="1290" spans="1:29" x14ac:dyDescent="0.25">
      <c r="A1290" s="2">
        <v>359</v>
      </c>
      <c r="B1290" s="2">
        <f t="shared" si="80"/>
        <v>0</v>
      </c>
      <c r="C1290" s="2">
        <f t="shared" si="81"/>
        <v>0</v>
      </c>
      <c r="D1290" s="2">
        <f t="shared" si="82"/>
        <v>0</v>
      </c>
      <c r="E1290" s="2">
        <f t="shared" si="83"/>
        <v>0</v>
      </c>
      <c r="F1290" s="2">
        <f t="shared" si="84"/>
        <v>0</v>
      </c>
      <c r="G1290" s="2">
        <f t="shared" si="79"/>
        <v>0</v>
      </c>
      <c r="H1290" s="2">
        <f t="shared" si="85"/>
        <v>0</v>
      </c>
      <c r="I1290" s="2">
        <f t="shared" si="86"/>
        <v>0</v>
      </c>
      <c r="J1290" s="2">
        <f t="shared" si="87"/>
        <v>3.17356616</v>
      </c>
      <c r="K1290" s="2">
        <f t="shared" si="88"/>
        <v>0</v>
      </c>
      <c r="L1290" s="2">
        <f t="shared" si="89"/>
        <v>0</v>
      </c>
      <c r="M1290" s="2">
        <f t="shared" si="90"/>
        <v>2.1553360370000001</v>
      </c>
      <c r="N1290" s="2">
        <f t="shared" si="91"/>
        <v>0</v>
      </c>
      <c r="O1290" s="2">
        <f t="shared" si="92"/>
        <v>3.17356616</v>
      </c>
      <c r="P1290" s="2">
        <f t="shared" si="93"/>
        <v>0</v>
      </c>
      <c r="Q1290" s="2">
        <f t="shared" si="94"/>
        <v>0</v>
      </c>
      <c r="R1290" s="2">
        <f t="shared" si="95"/>
        <v>0</v>
      </c>
      <c r="S1290" s="2">
        <f t="shared" si="96"/>
        <v>0</v>
      </c>
      <c r="T1290" s="2">
        <f t="shared" si="97"/>
        <v>0</v>
      </c>
      <c r="U1290" s="2">
        <f t="shared" si="98"/>
        <v>0</v>
      </c>
      <c r="V1290" s="2">
        <f t="shared" si="99"/>
        <v>0</v>
      </c>
      <c r="W1290" s="2">
        <f t="shared" si="100"/>
        <v>0</v>
      </c>
      <c r="X1290" s="2">
        <f t="shared" si="101"/>
        <v>0</v>
      </c>
      <c r="Y1290" s="2">
        <f t="shared" si="102"/>
        <v>0</v>
      </c>
      <c r="Z1290" s="2">
        <f t="shared" si="103"/>
        <v>0</v>
      </c>
      <c r="AA1290" s="2">
        <f t="shared" si="104"/>
        <v>0</v>
      </c>
      <c r="AB1290" s="2">
        <f t="shared" si="105"/>
        <v>0</v>
      </c>
      <c r="AC1290" s="2">
        <f t="shared" si="106"/>
        <v>0</v>
      </c>
    </row>
    <row r="1291" spans="1:29" x14ac:dyDescent="0.25">
      <c r="A1291" s="2">
        <v>413</v>
      </c>
      <c r="B1291" s="2">
        <f t="shared" si="80"/>
        <v>0</v>
      </c>
      <c r="C1291" s="2">
        <f t="shared" si="81"/>
        <v>0</v>
      </c>
      <c r="D1291" s="2">
        <f t="shared" si="82"/>
        <v>0</v>
      </c>
      <c r="E1291" s="2">
        <f t="shared" si="83"/>
        <v>0</v>
      </c>
      <c r="F1291" s="2">
        <f t="shared" si="84"/>
        <v>0</v>
      </c>
      <c r="G1291" s="2">
        <f t="shared" si="79"/>
        <v>0</v>
      </c>
      <c r="H1291" s="2">
        <f t="shared" si="85"/>
        <v>0</v>
      </c>
      <c r="I1291" s="2">
        <f t="shared" si="86"/>
        <v>0</v>
      </c>
      <c r="J1291" s="2">
        <f t="shared" si="87"/>
        <v>0</v>
      </c>
      <c r="K1291" s="2">
        <f t="shared" si="88"/>
        <v>0</v>
      </c>
      <c r="L1291" s="2">
        <f t="shared" si="89"/>
        <v>0</v>
      </c>
      <c r="M1291" s="2">
        <f t="shared" si="90"/>
        <v>0</v>
      </c>
      <c r="N1291" s="2">
        <f t="shared" si="91"/>
        <v>0</v>
      </c>
      <c r="O1291" s="2">
        <f t="shared" si="92"/>
        <v>0</v>
      </c>
      <c r="P1291" s="2">
        <f t="shared" si="93"/>
        <v>0</v>
      </c>
      <c r="Q1291" s="2">
        <f t="shared" si="94"/>
        <v>0</v>
      </c>
      <c r="R1291" s="2">
        <f t="shared" si="95"/>
        <v>0</v>
      </c>
      <c r="S1291" s="2">
        <f t="shared" si="96"/>
        <v>0</v>
      </c>
      <c r="T1291" s="2">
        <f t="shared" si="97"/>
        <v>0</v>
      </c>
      <c r="U1291" s="2">
        <f t="shared" si="98"/>
        <v>0</v>
      </c>
      <c r="V1291" s="2">
        <f t="shared" si="99"/>
        <v>0</v>
      </c>
      <c r="W1291" s="2">
        <f t="shared" si="100"/>
        <v>0</v>
      </c>
      <c r="X1291" s="2">
        <f t="shared" si="101"/>
        <v>3.100703083</v>
      </c>
      <c r="Y1291" s="2">
        <f t="shared" si="102"/>
        <v>0</v>
      </c>
      <c r="Z1291" s="2">
        <f t="shared" si="103"/>
        <v>0</v>
      </c>
      <c r="AA1291" s="2">
        <f t="shared" si="104"/>
        <v>1.7993405490000001</v>
      </c>
      <c r="AB1291" s="2">
        <f t="shared" si="105"/>
        <v>0</v>
      </c>
      <c r="AC1291" s="2">
        <f t="shared" si="106"/>
        <v>3.100703083</v>
      </c>
    </row>
    <row r="1292" spans="1:29" x14ac:dyDescent="0.25">
      <c r="A1292" s="2">
        <v>815</v>
      </c>
      <c r="B1292" s="2">
        <f t="shared" si="80"/>
        <v>0</v>
      </c>
      <c r="C1292" s="2">
        <f t="shared" si="81"/>
        <v>3.2782468480000002</v>
      </c>
      <c r="D1292" s="2">
        <f t="shared" si="82"/>
        <v>0</v>
      </c>
      <c r="E1292" s="2">
        <f t="shared" si="83"/>
        <v>0.30102999600000002</v>
      </c>
      <c r="F1292" s="2">
        <f t="shared" si="84"/>
        <v>2.0718820070000001</v>
      </c>
      <c r="G1292" s="2">
        <f t="shared" si="79"/>
        <v>0.30102999600000002</v>
      </c>
      <c r="H1292" s="2">
        <f t="shared" si="85"/>
        <v>3.9772168520000002</v>
      </c>
      <c r="I1292" s="2">
        <f t="shared" si="86"/>
        <v>0.60205999099999996</v>
      </c>
      <c r="J1292" s="2">
        <f t="shared" si="87"/>
        <v>1.0102369689999999</v>
      </c>
      <c r="K1292" s="2">
        <f t="shared" si="88"/>
        <v>1.5195385459999999</v>
      </c>
      <c r="L1292" s="2">
        <f t="shared" si="89"/>
        <v>-0.12493873699999999</v>
      </c>
      <c r="M1292" s="2">
        <f t="shared" si="90"/>
        <v>1.5051499779999999</v>
      </c>
      <c r="N1292" s="2">
        <f t="shared" si="91"/>
        <v>0.47712125500000002</v>
      </c>
      <c r="O1292" s="2">
        <f t="shared" si="92"/>
        <v>3.2599022670000002</v>
      </c>
      <c r="P1292" s="2">
        <f t="shared" si="93"/>
        <v>0</v>
      </c>
      <c r="Q1292" s="2">
        <f t="shared" si="94"/>
        <v>0</v>
      </c>
      <c r="R1292" s="2">
        <f t="shared" si="95"/>
        <v>0</v>
      </c>
      <c r="S1292" s="2">
        <f t="shared" si="96"/>
        <v>0</v>
      </c>
      <c r="T1292" s="2">
        <f t="shared" si="97"/>
        <v>0</v>
      </c>
      <c r="U1292" s="2">
        <f t="shared" si="98"/>
        <v>0</v>
      </c>
      <c r="V1292" s="2">
        <f t="shared" si="99"/>
        <v>0</v>
      </c>
      <c r="W1292" s="2">
        <f t="shared" si="100"/>
        <v>0</v>
      </c>
      <c r="X1292" s="2">
        <f t="shared" si="101"/>
        <v>0</v>
      </c>
      <c r="Y1292" s="2">
        <f t="shared" si="102"/>
        <v>0</v>
      </c>
      <c r="Z1292" s="2">
        <f t="shared" si="103"/>
        <v>0</v>
      </c>
      <c r="AA1292" s="2">
        <f t="shared" si="104"/>
        <v>0</v>
      </c>
      <c r="AB1292" s="2">
        <f t="shared" si="105"/>
        <v>0</v>
      </c>
      <c r="AC1292" s="2">
        <f t="shared" si="106"/>
        <v>0</v>
      </c>
    </row>
    <row r="1293" spans="1:29" x14ac:dyDescent="0.25">
      <c r="A1293" s="2">
        <v>387</v>
      </c>
      <c r="B1293" s="2">
        <f t="shared" si="80"/>
        <v>0</v>
      </c>
      <c r="C1293" s="2">
        <f t="shared" si="81"/>
        <v>1.266472662</v>
      </c>
      <c r="D1293" s="2">
        <f t="shared" si="82"/>
        <v>0</v>
      </c>
      <c r="E1293" s="2">
        <f t="shared" si="83"/>
        <v>0.30102999600000002</v>
      </c>
      <c r="F1293" s="2">
        <f t="shared" si="84"/>
        <v>1.5051499779999999</v>
      </c>
      <c r="G1293" s="2">
        <f t="shared" si="79"/>
        <v>0.30102999600000002</v>
      </c>
      <c r="H1293" s="2">
        <f t="shared" si="85"/>
        <v>3.4454496099999998</v>
      </c>
      <c r="I1293" s="2">
        <f t="shared" si="86"/>
        <v>0.30102999600000002</v>
      </c>
      <c r="J1293" s="2">
        <f t="shared" si="87"/>
        <v>1.0331683629999999</v>
      </c>
      <c r="K1293" s="2">
        <f t="shared" si="88"/>
        <v>0</v>
      </c>
      <c r="L1293" s="2">
        <f t="shared" si="89"/>
        <v>-0.30102999600000002</v>
      </c>
      <c r="M1293" s="2">
        <f t="shared" si="90"/>
        <v>1.5440680440000001</v>
      </c>
      <c r="N1293" s="2">
        <f t="shared" si="91"/>
        <v>0</v>
      </c>
      <c r="O1293" s="2">
        <f t="shared" si="92"/>
        <v>3.1335389079999998</v>
      </c>
      <c r="P1293" s="2">
        <f t="shared" si="93"/>
        <v>0</v>
      </c>
      <c r="Q1293" s="2">
        <f t="shared" si="94"/>
        <v>0</v>
      </c>
      <c r="R1293" s="2">
        <f t="shared" si="95"/>
        <v>0</v>
      </c>
      <c r="S1293" s="2">
        <f t="shared" si="96"/>
        <v>0</v>
      </c>
      <c r="T1293" s="2">
        <f t="shared" si="97"/>
        <v>0</v>
      </c>
      <c r="U1293" s="2">
        <f t="shared" si="98"/>
        <v>0</v>
      </c>
      <c r="V1293" s="2">
        <f t="shared" si="99"/>
        <v>0</v>
      </c>
      <c r="W1293" s="2">
        <f t="shared" si="100"/>
        <v>0</v>
      </c>
      <c r="X1293" s="2">
        <f t="shared" si="101"/>
        <v>0</v>
      </c>
      <c r="Y1293" s="2">
        <f t="shared" si="102"/>
        <v>0</v>
      </c>
      <c r="Z1293" s="2">
        <f t="shared" si="103"/>
        <v>0</v>
      </c>
      <c r="AA1293" s="2">
        <f t="shared" si="104"/>
        <v>0</v>
      </c>
      <c r="AB1293" s="2">
        <f t="shared" si="105"/>
        <v>0</v>
      </c>
      <c r="AC1293" s="2">
        <f t="shared" si="106"/>
        <v>0</v>
      </c>
    </row>
    <row r="1294" spans="1:29" x14ac:dyDescent="0.25">
      <c r="A1294" s="2">
        <v>933</v>
      </c>
      <c r="B1294" s="2">
        <f t="shared" si="80"/>
        <v>0</v>
      </c>
      <c r="C1294" s="2">
        <f t="shared" si="81"/>
        <v>0</v>
      </c>
      <c r="D1294" s="2">
        <f t="shared" si="82"/>
        <v>0</v>
      </c>
      <c r="E1294" s="2">
        <f t="shared" si="83"/>
        <v>0</v>
      </c>
      <c r="F1294" s="2">
        <f t="shared" si="84"/>
        <v>0</v>
      </c>
      <c r="G1294" s="2">
        <f t="shared" si="79"/>
        <v>0</v>
      </c>
      <c r="H1294" s="2">
        <f t="shared" si="85"/>
        <v>0</v>
      </c>
      <c r="I1294" s="2">
        <f t="shared" si="86"/>
        <v>0.30102999600000002</v>
      </c>
      <c r="J1294" s="2">
        <f t="shared" si="87"/>
        <v>1.884797372</v>
      </c>
      <c r="K1294" s="2">
        <f t="shared" si="88"/>
        <v>0</v>
      </c>
      <c r="L1294" s="2">
        <f t="shared" si="89"/>
        <v>0</v>
      </c>
      <c r="M1294" s="2">
        <f t="shared" si="90"/>
        <v>1.5440680440000001</v>
      </c>
      <c r="N1294" s="2">
        <f t="shared" si="91"/>
        <v>0</v>
      </c>
      <c r="O1294" s="2">
        <f t="shared" si="92"/>
        <v>2.662948622</v>
      </c>
      <c r="P1294" s="2">
        <f t="shared" si="93"/>
        <v>0</v>
      </c>
      <c r="Q1294" s="2">
        <f t="shared" si="94"/>
        <v>0</v>
      </c>
      <c r="R1294" s="2">
        <f t="shared" si="95"/>
        <v>0</v>
      </c>
      <c r="S1294" s="2">
        <f t="shared" si="96"/>
        <v>0</v>
      </c>
      <c r="T1294" s="2">
        <f t="shared" si="97"/>
        <v>0</v>
      </c>
      <c r="U1294" s="2">
        <f t="shared" si="98"/>
        <v>0</v>
      </c>
      <c r="V1294" s="2">
        <f t="shared" si="99"/>
        <v>0</v>
      </c>
      <c r="W1294" s="2">
        <f t="shared" si="100"/>
        <v>0</v>
      </c>
      <c r="X1294" s="2">
        <f t="shared" si="101"/>
        <v>0</v>
      </c>
      <c r="Y1294" s="2">
        <f t="shared" si="102"/>
        <v>0</v>
      </c>
      <c r="Z1294" s="2">
        <f t="shared" si="103"/>
        <v>0</v>
      </c>
      <c r="AA1294" s="2">
        <f t="shared" si="104"/>
        <v>0</v>
      </c>
      <c r="AB1294" s="2">
        <f t="shared" si="105"/>
        <v>0</v>
      </c>
      <c r="AC1294" s="2">
        <f t="shared" si="106"/>
        <v>0</v>
      </c>
    </row>
    <row r="1295" spans="1:29" x14ac:dyDescent="0.25">
      <c r="A1295" s="2">
        <v>978</v>
      </c>
      <c r="B1295" s="2">
        <f t="shared" si="80"/>
        <v>0</v>
      </c>
      <c r="C1295" s="2">
        <f t="shared" si="81"/>
        <v>4.0030466819999999</v>
      </c>
      <c r="D1295" s="2">
        <f t="shared" si="82"/>
        <v>0</v>
      </c>
      <c r="E1295" s="2">
        <f t="shared" si="83"/>
        <v>0.47712125500000002</v>
      </c>
      <c r="F1295" s="2">
        <f t="shared" si="84"/>
        <v>2.096910013</v>
      </c>
      <c r="G1295" s="2">
        <f t="shared" si="79"/>
        <v>0.47712125500000002</v>
      </c>
      <c r="H1295" s="2">
        <f t="shared" si="85"/>
        <v>4.0030466819999999</v>
      </c>
      <c r="I1295" s="2">
        <f t="shared" si="86"/>
        <v>0</v>
      </c>
      <c r="J1295" s="2">
        <f t="shared" si="87"/>
        <v>0</v>
      </c>
      <c r="K1295" s="2">
        <f t="shared" si="88"/>
        <v>0</v>
      </c>
      <c r="L1295" s="2">
        <f t="shared" si="89"/>
        <v>0</v>
      </c>
      <c r="M1295" s="2">
        <f t="shared" si="90"/>
        <v>0</v>
      </c>
      <c r="N1295" s="2">
        <f t="shared" si="91"/>
        <v>0</v>
      </c>
      <c r="O1295" s="2">
        <f t="shared" si="92"/>
        <v>0</v>
      </c>
      <c r="P1295" s="2">
        <f t="shared" si="93"/>
        <v>0</v>
      </c>
      <c r="Q1295" s="2">
        <f t="shared" si="94"/>
        <v>0</v>
      </c>
      <c r="R1295" s="2">
        <f t="shared" si="95"/>
        <v>0</v>
      </c>
      <c r="S1295" s="2">
        <f t="shared" si="96"/>
        <v>0</v>
      </c>
      <c r="T1295" s="2">
        <f t="shared" si="97"/>
        <v>0</v>
      </c>
      <c r="U1295" s="2">
        <f t="shared" si="98"/>
        <v>0</v>
      </c>
      <c r="V1295" s="2">
        <f t="shared" si="99"/>
        <v>0</v>
      </c>
      <c r="W1295" s="2">
        <f t="shared" si="100"/>
        <v>0</v>
      </c>
      <c r="X1295" s="2">
        <f t="shared" si="101"/>
        <v>0</v>
      </c>
      <c r="Y1295" s="2">
        <f t="shared" si="102"/>
        <v>0</v>
      </c>
      <c r="Z1295" s="2">
        <f t="shared" si="103"/>
        <v>0</v>
      </c>
      <c r="AA1295" s="2">
        <f t="shared" si="104"/>
        <v>0</v>
      </c>
      <c r="AB1295" s="2">
        <f t="shared" si="105"/>
        <v>0</v>
      </c>
      <c r="AC1295" s="2">
        <f t="shared" si="106"/>
        <v>0</v>
      </c>
    </row>
    <row r="1296" spans="1:29" x14ac:dyDescent="0.25">
      <c r="A1296" s="2">
        <v>21</v>
      </c>
      <c r="B1296" s="2">
        <f t="shared" si="80"/>
        <v>0.77815124999999996</v>
      </c>
      <c r="C1296" s="2">
        <f t="shared" si="81"/>
        <v>3.7979032319999999</v>
      </c>
      <c r="D1296" s="2">
        <f t="shared" si="82"/>
        <v>1.584157193</v>
      </c>
      <c r="E1296" s="2">
        <f t="shared" si="83"/>
        <v>-7.9181245999999997E-2</v>
      </c>
      <c r="F1296" s="2">
        <f t="shared" si="84"/>
        <v>1.662757832</v>
      </c>
      <c r="G1296" s="2">
        <f t="shared" si="79"/>
        <v>0.69897000399999998</v>
      </c>
      <c r="H1296" s="2">
        <f t="shared" si="85"/>
        <v>4.1224757529999998</v>
      </c>
      <c r="I1296" s="2">
        <f t="shared" si="86"/>
        <v>0</v>
      </c>
      <c r="J1296" s="2">
        <f t="shared" si="87"/>
        <v>0</v>
      </c>
      <c r="K1296" s="2">
        <f t="shared" si="88"/>
        <v>0</v>
      </c>
      <c r="L1296" s="2">
        <f t="shared" si="89"/>
        <v>0</v>
      </c>
      <c r="M1296" s="2">
        <f t="shared" si="90"/>
        <v>0</v>
      </c>
      <c r="N1296" s="2">
        <f t="shared" si="91"/>
        <v>0</v>
      </c>
      <c r="O1296" s="2">
        <f t="shared" si="92"/>
        <v>0</v>
      </c>
      <c r="P1296" s="2">
        <f t="shared" si="93"/>
        <v>0</v>
      </c>
      <c r="Q1296" s="2">
        <f t="shared" si="94"/>
        <v>0</v>
      </c>
      <c r="R1296" s="2">
        <f t="shared" si="95"/>
        <v>0</v>
      </c>
      <c r="S1296" s="2">
        <f t="shared" si="96"/>
        <v>0</v>
      </c>
      <c r="T1296" s="2">
        <f t="shared" si="97"/>
        <v>0</v>
      </c>
      <c r="U1296" s="2">
        <f t="shared" si="98"/>
        <v>0</v>
      </c>
      <c r="V1296" s="2">
        <f t="shared" si="99"/>
        <v>0</v>
      </c>
      <c r="W1296" s="2">
        <f t="shared" si="100"/>
        <v>0</v>
      </c>
      <c r="X1296" s="2">
        <f t="shared" si="101"/>
        <v>0</v>
      </c>
      <c r="Y1296" s="2">
        <f t="shared" si="102"/>
        <v>0</v>
      </c>
      <c r="Z1296" s="2">
        <f t="shared" si="103"/>
        <v>0</v>
      </c>
      <c r="AA1296" s="2">
        <f t="shared" si="104"/>
        <v>0</v>
      </c>
      <c r="AB1296" s="2">
        <f t="shared" si="105"/>
        <v>0</v>
      </c>
      <c r="AC1296" s="2">
        <f t="shared" si="106"/>
        <v>0</v>
      </c>
    </row>
    <row r="1297" spans="1:29" x14ac:dyDescent="0.25">
      <c r="A1297" s="2">
        <v>75</v>
      </c>
      <c r="B1297" s="2">
        <f t="shared" si="80"/>
        <v>0</v>
      </c>
      <c r="C1297" s="2">
        <f t="shared" si="81"/>
        <v>0</v>
      </c>
      <c r="D1297" s="2">
        <f t="shared" si="82"/>
        <v>0</v>
      </c>
      <c r="E1297" s="2">
        <f t="shared" si="83"/>
        <v>0</v>
      </c>
      <c r="F1297" s="2">
        <f t="shared" si="84"/>
        <v>0</v>
      </c>
      <c r="G1297" s="2">
        <f t="shared" si="79"/>
        <v>0</v>
      </c>
      <c r="H1297" s="2">
        <f t="shared" si="85"/>
        <v>0</v>
      </c>
      <c r="I1297" s="2">
        <f t="shared" si="86"/>
        <v>0</v>
      </c>
      <c r="J1297" s="2">
        <f t="shared" si="87"/>
        <v>2.8399513870000002</v>
      </c>
      <c r="K1297" s="2">
        <f t="shared" si="88"/>
        <v>0</v>
      </c>
      <c r="L1297" s="2">
        <f t="shared" si="89"/>
        <v>0</v>
      </c>
      <c r="M1297" s="2">
        <f t="shared" si="90"/>
        <v>2.1003705450000001</v>
      </c>
      <c r="N1297" s="2">
        <f t="shared" si="91"/>
        <v>0</v>
      </c>
      <c r="O1297" s="2">
        <f t="shared" si="92"/>
        <v>3.3791241460000001</v>
      </c>
      <c r="P1297" s="2">
        <f t="shared" si="93"/>
        <v>0.30102999600000002</v>
      </c>
      <c r="Q1297" s="2">
        <f t="shared" si="94"/>
        <v>1.589858448</v>
      </c>
      <c r="R1297" s="2">
        <f t="shared" si="95"/>
        <v>0</v>
      </c>
      <c r="S1297" s="2">
        <f t="shared" si="96"/>
        <v>-0.30102999600000002</v>
      </c>
      <c r="T1297" s="2">
        <f t="shared" si="97"/>
        <v>1.361727836</v>
      </c>
      <c r="U1297" s="2">
        <f t="shared" si="98"/>
        <v>0</v>
      </c>
      <c r="V1297" s="2">
        <f t="shared" si="99"/>
        <v>3.679763559</v>
      </c>
      <c r="W1297" s="2">
        <f t="shared" si="100"/>
        <v>0</v>
      </c>
      <c r="X1297" s="2">
        <f t="shared" si="101"/>
        <v>0</v>
      </c>
      <c r="Y1297" s="2">
        <f t="shared" si="102"/>
        <v>0</v>
      </c>
      <c r="Z1297" s="2">
        <f t="shared" si="103"/>
        <v>0</v>
      </c>
      <c r="AA1297" s="2">
        <f t="shared" si="104"/>
        <v>0</v>
      </c>
      <c r="AB1297" s="2">
        <f t="shared" si="105"/>
        <v>0</v>
      </c>
      <c r="AC1297" s="2">
        <f t="shared" si="106"/>
        <v>0</v>
      </c>
    </row>
    <row r="1298" spans="1:29" x14ac:dyDescent="0.25">
      <c r="A1298" s="2">
        <v>252</v>
      </c>
      <c r="B1298" s="2">
        <f t="shared" si="80"/>
        <v>0</v>
      </c>
      <c r="C1298" s="2">
        <f t="shared" si="81"/>
        <v>0</v>
      </c>
      <c r="D1298" s="2">
        <f t="shared" si="82"/>
        <v>0</v>
      </c>
      <c r="E1298" s="2">
        <f t="shared" si="83"/>
        <v>0</v>
      </c>
      <c r="F1298" s="2">
        <f t="shared" si="84"/>
        <v>0</v>
      </c>
      <c r="G1298" s="2">
        <f t="shared" si="79"/>
        <v>0</v>
      </c>
      <c r="H1298" s="2">
        <f t="shared" si="85"/>
        <v>0</v>
      </c>
      <c r="I1298" s="2">
        <f t="shared" si="86"/>
        <v>0</v>
      </c>
      <c r="J1298" s="2">
        <f t="shared" si="87"/>
        <v>0</v>
      </c>
      <c r="K1298" s="2">
        <f t="shared" si="88"/>
        <v>0</v>
      </c>
      <c r="L1298" s="2">
        <f t="shared" si="89"/>
        <v>0</v>
      </c>
      <c r="M1298" s="2">
        <f t="shared" si="90"/>
        <v>0</v>
      </c>
      <c r="N1298" s="2">
        <f t="shared" si="91"/>
        <v>0</v>
      </c>
      <c r="O1298" s="2">
        <f t="shared" si="92"/>
        <v>0</v>
      </c>
      <c r="P1298" s="2">
        <f t="shared" si="93"/>
        <v>0</v>
      </c>
      <c r="Q1298" s="2">
        <f t="shared" si="94"/>
        <v>0</v>
      </c>
      <c r="R1298" s="2">
        <f t="shared" si="95"/>
        <v>0</v>
      </c>
      <c r="S1298" s="2">
        <f t="shared" si="96"/>
        <v>0</v>
      </c>
      <c r="T1298" s="2">
        <f t="shared" si="97"/>
        <v>0</v>
      </c>
      <c r="U1298" s="2">
        <f t="shared" si="98"/>
        <v>0</v>
      </c>
      <c r="V1298" s="2">
        <f t="shared" si="99"/>
        <v>0</v>
      </c>
      <c r="W1298" s="2">
        <f t="shared" si="100"/>
        <v>0</v>
      </c>
      <c r="X1298" s="2">
        <f t="shared" si="101"/>
        <v>3.3159269349999998</v>
      </c>
      <c r="Y1298" s="2">
        <f t="shared" si="102"/>
        <v>0</v>
      </c>
      <c r="Z1298" s="2">
        <f t="shared" si="103"/>
        <v>0</v>
      </c>
      <c r="AA1298" s="2">
        <f t="shared" si="104"/>
        <v>2.2148438480000001</v>
      </c>
      <c r="AB1298" s="2">
        <f t="shared" si="105"/>
        <v>0</v>
      </c>
      <c r="AC1298" s="2">
        <f t="shared" si="106"/>
        <v>3.3159269349999998</v>
      </c>
    </row>
    <row r="1299" spans="1:29" x14ac:dyDescent="0.25">
      <c r="A1299" s="2">
        <v>271</v>
      </c>
      <c r="B1299" s="2">
        <f t="shared" si="80"/>
        <v>0</v>
      </c>
      <c r="C1299" s="2">
        <f t="shared" si="81"/>
        <v>0</v>
      </c>
      <c r="D1299" s="2">
        <f t="shared" si="82"/>
        <v>0</v>
      </c>
      <c r="E1299" s="2">
        <f t="shared" si="83"/>
        <v>0</v>
      </c>
      <c r="F1299" s="2">
        <f t="shared" si="84"/>
        <v>0</v>
      </c>
      <c r="G1299" s="2">
        <f t="shared" ref="G1299:G1362" si="107">VLOOKUP(A1299,$A$1:$AC$1144,7,0)</f>
        <v>0</v>
      </c>
      <c r="H1299" s="2">
        <f t="shared" si="85"/>
        <v>0</v>
      </c>
      <c r="I1299" s="2">
        <f t="shared" si="86"/>
        <v>0</v>
      </c>
      <c r="J1299" s="2">
        <f t="shared" si="87"/>
        <v>0</v>
      </c>
      <c r="K1299" s="2">
        <f t="shared" si="88"/>
        <v>0</v>
      </c>
      <c r="L1299" s="2">
        <f t="shared" si="89"/>
        <v>0</v>
      </c>
      <c r="M1299" s="2">
        <f t="shared" si="90"/>
        <v>0</v>
      </c>
      <c r="N1299" s="2">
        <f t="shared" si="91"/>
        <v>0</v>
      </c>
      <c r="O1299" s="2">
        <f t="shared" si="92"/>
        <v>0</v>
      </c>
      <c r="P1299" s="2">
        <f t="shared" si="93"/>
        <v>0</v>
      </c>
      <c r="Q1299" s="2">
        <f t="shared" si="94"/>
        <v>3.4335817899999999</v>
      </c>
      <c r="R1299" s="2">
        <f t="shared" si="95"/>
        <v>0</v>
      </c>
      <c r="S1299" s="2">
        <f t="shared" si="96"/>
        <v>0.47712125500000002</v>
      </c>
      <c r="T1299" s="2">
        <f t="shared" si="97"/>
        <v>1.7993405490000001</v>
      </c>
      <c r="U1299" s="2">
        <f t="shared" si="98"/>
        <v>0.47712125500000002</v>
      </c>
      <c r="V1299" s="2">
        <f t="shared" si="99"/>
        <v>3.4335817899999999</v>
      </c>
      <c r="W1299" s="2">
        <f t="shared" si="100"/>
        <v>0</v>
      </c>
      <c r="X1299" s="2">
        <f t="shared" si="101"/>
        <v>0</v>
      </c>
      <c r="Y1299" s="2">
        <f t="shared" si="102"/>
        <v>0</v>
      </c>
      <c r="Z1299" s="2">
        <f t="shared" si="103"/>
        <v>0</v>
      </c>
      <c r="AA1299" s="2">
        <f t="shared" si="104"/>
        <v>0</v>
      </c>
      <c r="AB1299" s="2">
        <f t="shared" si="105"/>
        <v>0</v>
      </c>
      <c r="AC1299" s="2">
        <f t="shared" si="106"/>
        <v>0</v>
      </c>
    </row>
    <row r="1300" spans="1:29" x14ac:dyDescent="0.25">
      <c r="A1300" s="2">
        <v>665</v>
      </c>
      <c r="B1300" s="2">
        <f t="shared" si="80"/>
        <v>0</v>
      </c>
      <c r="C1300" s="2">
        <f t="shared" si="81"/>
        <v>0</v>
      </c>
      <c r="D1300" s="2">
        <f t="shared" si="82"/>
        <v>0</v>
      </c>
      <c r="E1300" s="2">
        <f t="shared" si="83"/>
        <v>0</v>
      </c>
      <c r="F1300" s="2">
        <f t="shared" si="84"/>
        <v>0</v>
      </c>
      <c r="G1300" s="2">
        <f t="shared" si="107"/>
        <v>0</v>
      </c>
      <c r="H1300" s="2">
        <f t="shared" si="85"/>
        <v>0</v>
      </c>
      <c r="I1300" s="2">
        <f t="shared" si="86"/>
        <v>0</v>
      </c>
      <c r="J1300" s="2">
        <f t="shared" si="87"/>
        <v>3.1693023139999998</v>
      </c>
      <c r="K1300" s="2">
        <f t="shared" si="88"/>
        <v>0</v>
      </c>
      <c r="L1300" s="2">
        <f t="shared" si="89"/>
        <v>0</v>
      </c>
      <c r="M1300" s="2">
        <f t="shared" si="90"/>
        <v>2.0374264979999999</v>
      </c>
      <c r="N1300" s="2">
        <f t="shared" si="91"/>
        <v>0</v>
      </c>
      <c r="O1300" s="2">
        <f t="shared" si="92"/>
        <v>3.1693023139999998</v>
      </c>
      <c r="P1300" s="2">
        <f t="shared" si="93"/>
        <v>0</v>
      </c>
      <c r="Q1300" s="2">
        <f t="shared" si="94"/>
        <v>0</v>
      </c>
      <c r="R1300" s="2">
        <f t="shared" si="95"/>
        <v>0</v>
      </c>
      <c r="S1300" s="2">
        <f t="shared" si="96"/>
        <v>0</v>
      </c>
      <c r="T1300" s="2">
        <f t="shared" si="97"/>
        <v>0</v>
      </c>
      <c r="U1300" s="2">
        <f t="shared" si="98"/>
        <v>0</v>
      </c>
      <c r="V1300" s="2">
        <f t="shared" si="99"/>
        <v>0</v>
      </c>
      <c r="W1300" s="2">
        <f t="shared" si="100"/>
        <v>0</v>
      </c>
      <c r="X1300" s="2">
        <f t="shared" si="101"/>
        <v>0</v>
      </c>
      <c r="Y1300" s="2">
        <f t="shared" si="102"/>
        <v>0</v>
      </c>
      <c r="Z1300" s="2">
        <f t="shared" si="103"/>
        <v>0</v>
      </c>
      <c r="AA1300" s="2">
        <f t="shared" si="104"/>
        <v>0</v>
      </c>
      <c r="AB1300" s="2">
        <f t="shared" si="105"/>
        <v>0</v>
      </c>
      <c r="AC1300" s="2">
        <f t="shared" si="106"/>
        <v>0</v>
      </c>
    </row>
    <row r="1301" spans="1:29" x14ac:dyDescent="0.25">
      <c r="A1301" s="2">
        <v>253</v>
      </c>
      <c r="B1301" s="2">
        <f t="shared" si="80"/>
        <v>0</v>
      </c>
      <c r="C1301" s="2">
        <f t="shared" si="81"/>
        <v>0</v>
      </c>
      <c r="D1301" s="2">
        <f t="shared" si="82"/>
        <v>0</v>
      </c>
      <c r="E1301" s="2">
        <f t="shared" si="83"/>
        <v>0</v>
      </c>
      <c r="F1301" s="2">
        <f t="shared" si="84"/>
        <v>0</v>
      </c>
      <c r="G1301" s="2">
        <f t="shared" si="107"/>
        <v>0</v>
      </c>
      <c r="H1301" s="2">
        <f t="shared" si="85"/>
        <v>0</v>
      </c>
      <c r="I1301" s="2">
        <f t="shared" si="86"/>
        <v>0</v>
      </c>
      <c r="J1301" s="2">
        <f t="shared" si="87"/>
        <v>3.3903830610000001</v>
      </c>
      <c r="K1301" s="2">
        <f t="shared" si="88"/>
        <v>0</v>
      </c>
      <c r="L1301" s="2">
        <f t="shared" si="89"/>
        <v>0</v>
      </c>
      <c r="M1301" s="2">
        <f t="shared" si="90"/>
        <v>1.8976270909999999</v>
      </c>
      <c r="N1301" s="2">
        <f t="shared" si="91"/>
        <v>0</v>
      </c>
      <c r="O1301" s="2">
        <f t="shared" si="92"/>
        <v>3.3903830610000001</v>
      </c>
      <c r="P1301" s="2">
        <f t="shared" si="93"/>
        <v>0</v>
      </c>
      <c r="Q1301" s="2">
        <f t="shared" si="94"/>
        <v>0</v>
      </c>
      <c r="R1301" s="2">
        <f t="shared" si="95"/>
        <v>0</v>
      </c>
      <c r="S1301" s="2">
        <f t="shared" si="96"/>
        <v>0</v>
      </c>
      <c r="T1301" s="2">
        <f t="shared" si="97"/>
        <v>0</v>
      </c>
      <c r="U1301" s="2">
        <f t="shared" si="98"/>
        <v>0</v>
      </c>
      <c r="V1301" s="2">
        <f t="shared" si="99"/>
        <v>0</v>
      </c>
      <c r="W1301" s="2">
        <f t="shared" si="100"/>
        <v>0</v>
      </c>
      <c r="X1301" s="2">
        <f t="shared" si="101"/>
        <v>0</v>
      </c>
      <c r="Y1301" s="2">
        <f t="shared" si="102"/>
        <v>0</v>
      </c>
      <c r="Z1301" s="2">
        <f t="shared" si="103"/>
        <v>0</v>
      </c>
      <c r="AA1301" s="2">
        <f t="shared" si="104"/>
        <v>0</v>
      </c>
      <c r="AB1301" s="2">
        <f t="shared" si="105"/>
        <v>0</v>
      </c>
      <c r="AC1301" s="2">
        <f t="shared" si="106"/>
        <v>0</v>
      </c>
    </row>
    <row r="1302" spans="1:29" x14ac:dyDescent="0.25">
      <c r="A1302" s="2">
        <v>867</v>
      </c>
      <c r="B1302" s="2">
        <f t="shared" si="80"/>
        <v>0</v>
      </c>
      <c r="C1302" s="2">
        <f t="shared" si="81"/>
        <v>3.450325721</v>
      </c>
      <c r="D1302" s="2">
        <f t="shared" si="82"/>
        <v>0</v>
      </c>
      <c r="E1302" s="2">
        <f t="shared" si="83"/>
        <v>0</v>
      </c>
      <c r="F1302" s="2">
        <f t="shared" si="84"/>
        <v>0.77815124999999996</v>
      </c>
      <c r="G1302" s="2">
        <f t="shared" si="107"/>
        <v>0</v>
      </c>
      <c r="H1302" s="2">
        <f t="shared" si="85"/>
        <v>3.450325721</v>
      </c>
      <c r="I1302" s="2">
        <f t="shared" si="86"/>
        <v>0</v>
      </c>
      <c r="J1302" s="2">
        <f t="shared" si="87"/>
        <v>0</v>
      </c>
      <c r="K1302" s="2">
        <f t="shared" si="88"/>
        <v>0</v>
      </c>
      <c r="L1302" s="2">
        <f t="shared" si="89"/>
        <v>0</v>
      </c>
      <c r="M1302" s="2">
        <f t="shared" si="90"/>
        <v>0</v>
      </c>
      <c r="N1302" s="2">
        <f t="shared" si="91"/>
        <v>0</v>
      </c>
      <c r="O1302" s="2">
        <f t="shared" si="92"/>
        <v>0</v>
      </c>
      <c r="P1302" s="2">
        <f t="shared" si="93"/>
        <v>0</v>
      </c>
      <c r="Q1302" s="2">
        <f t="shared" si="94"/>
        <v>0</v>
      </c>
      <c r="R1302" s="2">
        <f t="shared" si="95"/>
        <v>0</v>
      </c>
      <c r="S1302" s="2">
        <f t="shared" si="96"/>
        <v>0</v>
      </c>
      <c r="T1302" s="2">
        <f t="shared" si="97"/>
        <v>0</v>
      </c>
      <c r="U1302" s="2">
        <f t="shared" si="98"/>
        <v>0</v>
      </c>
      <c r="V1302" s="2">
        <f t="shared" si="99"/>
        <v>0</v>
      </c>
      <c r="W1302" s="2">
        <f t="shared" si="100"/>
        <v>0</v>
      </c>
      <c r="X1302" s="2">
        <f t="shared" si="101"/>
        <v>0</v>
      </c>
      <c r="Y1302" s="2">
        <f t="shared" si="102"/>
        <v>0</v>
      </c>
      <c r="Z1302" s="2">
        <f t="shared" si="103"/>
        <v>0</v>
      </c>
      <c r="AA1302" s="2">
        <f t="shared" si="104"/>
        <v>0</v>
      </c>
      <c r="AB1302" s="2">
        <f t="shared" si="105"/>
        <v>0</v>
      </c>
      <c r="AC1302" s="2">
        <f t="shared" si="106"/>
        <v>0</v>
      </c>
    </row>
    <row r="1303" spans="1:29" x14ac:dyDescent="0.25">
      <c r="A1303" s="2">
        <v>577</v>
      </c>
      <c r="B1303" s="2">
        <f t="shared" si="80"/>
        <v>0</v>
      </c>
      <c r="C1303" s="2">
        <f t="shared" si="81"/>
        <v>0</v>
      </c>
      <c r="D1303" s="2">
        <f t="shared" si="82"/>
        <v>0</v>
      </c>
      <c r="E1303" s="2">
        <f t="shared" si="83"/>
        <v>0</v>
      </c>
      <c r="F1303" s="2">
        <f t="shared" si="84"/>
        <v>0</v>
      </c>
      <c r="G1303" s="2">
        <f t="shared" si="107"/>
        <v>0</v>
      </c>
      <c r="H1303" s="2">
        <f t="shared" si="85"/>
        <v>0</v>
      </c>
      <c r="I1303" s="2">
        <f t="shared" si="86"/>
        <v>0</v>
      </c>
      <c r="J1303" s="2">
        <f t="shared" si="87"/>
        <v>1.8117185979999999</v>
      </c>
      <c r="K1303" s="2">
        <f t="shared" si="88"/>
        <v>0</v>
      </c>
      <c r="L1303" s="2">
        <f t="shared" si="89"/>
        <v>0</v>
      </c>
      <c r="M1303" s="2">
        <f t="shared" si="90"/>
        <v>2.217483944</v>
      </c>
      <c r="N1303" s="2">
        <f t="shared" si="91"/>
        <v>0</v>
      </c>
      <c r="O1303" s="2">
        <f t="shared" si="92"/>
        <v>2.7148085850000001</v>
      </c>
      <c r="P1303" s="2">
        <f t="shared" si="93"/>
        <v>0</v>
      </c>
      <c r="Q1303" s="2">
        <f t="shared" si="94"/>
        <v>0</v>
      </c>
      <c r="R1303" s="2">
        <f t="shared" si="95"/>
        <v>0</v>
      </c>
      <c r="S1303" s="2">
        <f t="shared" si="96"/>
        <v>0</v>
      </c>
      <c r="T1303" s="2">
        <f t="shared" si="97"/>
        <v>0</v>
      </c>
      <c r="U1303" s="2">
        <f t="shared" si="98"/>
        <v>0</v>
      </c>
      <c r="V1303" s="2">
        <f t="shared" si="99"/>
        <v>0</v>
      </c>
      <c r="W1303" s="2">
        <f t="shared" si="100"/>
        <v>0</v>
      </c>
      <c r="X1303" s="2">
        <f t="shared" si="101"/>
        <v>0</v>
      </c>
      <c r="Y1303" s="2">
        <f t="shared" si="102"/>
        <v>0</v>
      </c>
      <c r="Z1303" s="2">
        <f t="shared" si="103"/>
        <v>0</v>
      </c>
      <c r="AA1303" s="2">
        <f t="shared" si="104"/>
        <v>0</v>
      </c>
      <c r="AB1303" s="2">
        <f t="shared" si="105"/>
        <v>0</v>
      </c>
      <c r="AC1303" s="2">
        <f t="shared" si="106"/>
        <v>0</v>
      </c>
    </row>
    <row r="1304" spans="1:29" x14ac:dyDescent="0.25">
      <c r="A1304" s="2">
        <v>258</v>
      </c>
      <c r="B1304" s="2">
        <f t="shared" si="80"/>
        <v>0.47712125500000002</v>
      </c>
      <c r="C1304" s="2">
        <f t="shared" si="81"/>
        <v>2.5947637239999999</v>
      </c>
      <c r="D1304" s="2">
        <f t="shared" si="82"/>
        <v>0</v>
      </c>
      <c r="E1304" s="2">
        <f t="shared" si="83"/>
        <v>-0.176091259</v>
      </c>
      <c r="F1304" s="2">
        <f t="shared" si="84"/>
        <v>1.4771212549999999</v>
      </c>
      <c r="G1304" s="2">
        <f t="shared" si="107"/>
        <v>0.30102999600000002</v>
      </c>
      <c r="H1304" s="2">
        <f t="shared" si="85"/>
        <v>3.5947637239999999</v>
      </c>
      <c r="I1304" s="2">
        <f t="shared" si="86"/>
        <v>0</v>
      </c>
      <c r="J1304" s="2">
        <f t="shared" si="87"/>
        <v>0</v>
      </c>
      <c r="K1304" s="2">
        <f t="shared" si="88"/>
        <v>0</v>
      </c>
      <c r="L1304" s="2">
        <f t="shared" si="89"/>
        <v>0</v>
      </c>
      <c r="M1304" s="2">
        <f t="shared" si="90"/>
        <v>0</v>
      </c>
      <c r="N1304" s="2">
        <f t="shared" si="91"/>
        <v>0</v>
      </c>
      <c r="O1304" s="2">
        <f t="shared" si="92"/>
        <v>0</v>
      </c>
      <c r="P1304" s="2">
        <f t="shared" si="93"/>
        <v>0</v>
      </c>
      <c r="Q1304" s="2">
        <f t="shared" si="94"/>
        <v>0</v>
      </c>
      <c r="R1304" s="2">
        <f t="shared" si="95"/>
        <v>0</v>
      </c>
      <c r="S1304" s="2">
        <f t="shared" si="96"/>
        <v>0</v>
      </c>
      <c r="T1304" s="2">
        <f t="shared" si="97"/>
        <v>0</v>
      </c>
      <c r="U1304" s="2">
        <f t="shared" si="98"/>
        <v>0</v>
      </c>
      <c r="V1304" s="2">
        <f t="shared" si="99"/>
        <v>0</v>
      </c>
      <c r="W1304" s="2">
        <f t="shared" si="100"/>
        <v>0</v>
      </c>
      <c r="X1304" s="2">
        <f t="shared" si="101"/>
        <v>0</v>
      </c>
      <c r="Y1304" s="2">
        <f t="shared" si="102"/>
        <v>0</v>
      </c>
      <c r="Z1304" s="2">
        <f t="shared" si="103"/>
        <v>0</v>
      </c>
      <c r="AA1304" s="2">
        <f t="shared" si="104"/>
        <v>0</v>
      </c>
      <c r="AB1304" s="2">
        <f t="shared" si="105"/>
        <v>0</v>
      </c>
      <c r="AC1304" s="2">
        <f t="shared" si="106"/>
        <v>0</v>
      </c>
    </row>
    <row r="1305" spans="1:29" x14ac:dyDescent="0.25">
      <c r="A1305" s="2">
        <v>331</v>
      </c>
      <c r="B1305" s="2">
        <f t="shared" si="80"/>
        <v>0</v>
      </c>
      <c r="C1305" s="2">
        <f t="shared" si="81"/>
        <v>0</v>
      </c>
      <c r="D1305" s="2">
        <f t="shared" si="82"/>
        <v>0</v>
      </c>
      <c r="E1305" s="2">
        <f t="shared" si="83"/>
        <v>0</v>
      </c>
      <c r="F1305" s="2">
        <f t="shared" si="84"/>
        <v>0</v>
      </c>
      <c r="G1305" s="2">
        <f t="shared" si="107"/>
        <v>0</v>
      </c>
      <c r="H1305" s="2">
        <f t="shared" si="85"/>
        <v>0</v>
      </c>
      <c r="I1305" s="2">
        <f t="shared" si="86"/>
        <v>0</v>
      </c>
      <c r="J1305" s="2">
        <f t="shared" si="87"/>
        <v>3.6181026379999999</v>
      </c>
      <c r="K1305" s="2">
        <f t="shared" si="88"/>
        <v>0</v>
      </c>
      <c r="L1305" s="2">
        <f t="shared" si="89"/>
        <v>0</v>
      </c>
      <c r="M1305" s="2">
        <f t="shared" si="90"/>
        <v>1.9731278539999999</v>
      </c>
      <c r="N1305" s="2">
        <f t="shared" si="91"/>
        <v>0</v>
      </c>
      <c r="O1305" s="2">
        <f t="shared" si="92"/>
        <v>3.6801541420000001</v>
      </c>
      <c r="P1305" s="2">
        <f t="shared" si="93"/>
        <v>0</v>
      </c>
      <c r="Q1305" s="2">
        <f t="shared" si="94"/>
        <v>0</v>
      </c>
      <c r="R1305" s="2">
        <f t="shared" si="95"/>
        <v>1.725782527</v>
      </c>
      <c r="S1305" s="2">
        <f t="shared" si="96"/>
        <v>0</v>
      </c>
      <c r="T1305" s="2">
        <f t="shared" si="97"/>
        <v>1.9822712330000001</v>
      </c>
      <c r="U1305" s="2">
        <f t="shared" si="98"/>
        <v>0</v>
      </c>
      <c r="V1305" s="2">
        <f t="shared" si="99"/>
        <v>3.6653017800000001</v>
      </c>
      <c r="W1305" s="2">
        <f t="shared" si="100"/>
        <v>0</v>
      </c>
      <c r="X1305" s="2">
        <f t="shared" si="101"/>
        <v>1.3811818680000001</v>
      </c>
      <c r="Y1305" s="2">
        <f t="shared" si="102"/>
        <v>0</v>
      </c>
      <c r="Z1305" s="2">
        <f t="shared" si="103"/>
        <v>0</v>
      </c>
      <c r="AA1305" s="2">
        <f t="shared" si="104"/>
        <v>0.60205999099999996</v>
      </c>
      <c r="AB1305" s="2">
        <f t="shared" si="105"/>
        <v>0</v>
      </c>
      <c r="AC1305" s="2">
        <f t="shared" si="106"/>
        <v>3.6266945349999999</v>
      </c>
    </row>
    <row r="1306" spans="1:29" x14ac:dyDescent="0.25">
      <c r="A1306" s="2">
        <v>679</v>
      </c>
      <c r="B1306" s="2">
        <f t="shared" si="80"/>
        <v>0</v>
      </c>
      <c r="C1306" s="2">
        <f t="shared" si="81"/>
        <v>3.113622157</v>
      </c>
      <c r="D1306" s="2">
        <f t="shared" si="82"/>
        <v>0</v>
      </c>
      <c r="E1306" s="2">
        <f t="shared" si="83"/>
        <v>0</v>
      </c>
      <c r="F1306" s="2">
        <f t="shared" si="84"/>
        <v>1.1760912590000001</v>
      </c>
      <c r="G1306" s="2">
        <f t="shared" si="107"/>
        <v>0</v>
      </c>
      <c r="H1306" s="2">
        <f t="shared" si="85"/>
        <v>3.113622157</v>
      </c>
      <c r="I1306" s="2">
        <f t="shared" si="86"/>
        <v>0</v>
      </c>
      <c r="J1306" s="2">
        <f t="shared" si="87"/>
        <v>0</v>
      </c>
      <c r="K1306" s="2">
        <f t="shared" si="88"/>
        <v>0</v>
      </c>
      <c r="L1306" s="2">
        <f t="shared" si="89"/>
        <v>0</v>
      </c>
      <c r="M1306" s="2">
        <f t="shared" si="90"/>
        <v>0</v>
      </c>
      <c r="N1306" s="2">
        <f t="shared" si="91"/>
        <v>0</v>
      </c>
      <c r="O1306" s="2">
        <f t="shared" si="92"/>
        <v>0</v>
      </c>
      <c r="P1306" s="2">
        <f t="shared" si="93"/>
        <v>0</v>
      </c>
      <c r="Q1306" s="2">
        <f t="shared" si="94"/>
        <v>0</v>
      </c>
      <c r="R1306" s="2">
        <f t="shared" si="95"/>
        <v>3.3055443850000001</v>
      </c>
      <c r="S1306" s="2">
        <f t="shared" si="96"/>
        <v>0</v>
      </c>
      <c r="T1306" s="2">
        <f t="shared" si="97"/>
        <v>2.0128372250000002</v>
      </c>
      <c r="U1306" s="2">
        <f t="shared" si="98"/>
        <v>0</v>
      </c>
      <c r="V1306" s="2">
        <f t="shared" si="99"/>
        <v>3.3055443850000001</v>
      </c>
      <c r="W1306" s="2">
        <f t="shared" si="100"/>
        <v>0</v>
      </c>
      <c r="X1306" s="2">
        <f t="shared" si="101"/>
        <v>0</v>
      </c>
      <c r="Y1306" s="2">
        <f t="shared" si="102"/>
        <v>0</v>
      </c>
      <c r="Z1306" s="2">
        <f t="shared" si="103"/>
        <v>0</v>
      </c>
      <c r="AA1306" s="2">
        <f t="shared" si="104"/>
        <v>0</v>
      </c>
      <c r="AB1306" s="2">
        <f t="shared" si="105"/>
        <v>0</v>
      </c>
      <c r="AC1306" s="2">
        <f t="shared" si="106"/>
        <v>0</v>
      </c>
    </row>
    <row r="1307" spans="1:29" x14ac:dyDescent="0.25">
      <c r="A1307" s="2">
        <v>235</v>
      </c>
      <c r="B1307" s="2">
        <f t="shared" si="80"/>
        <v>0</v>
      </c>
      <c r="C1307" s="2">
        <f t="shared" si="81"/>
        <v>0</v>
      </c>
      <c r="D1307" s="2">
        <f t="shared" si="82"/>
        <v>0</v>
      </c>
      <c r="E1307" s="2">
        <f t="shared" si="83"/>
        <v>0</v>
      </c>
      <c r="F1307" s="2">
        <f t="shared" si="84"/>
        <v>0</v>
      </c>
      <c r="G1307" s="2">
        <f t="shared" si="107"/>
        <v>0</v>
      </c>
      <c r="H1307" s="2">
        <f t="shared" si="85"/>
        <v>0</v>
      </c>
      <c r="I1307" s="2">
        <f t="shared" si="86"/>
        <v>0</v>
      </c>
      <c r="J1307" s="2">
        <f t="shared" si="87"/>
        <v>2.6955840069999999</v>
      </c>
      <c r="K1307" s="2">
        <f t="shared" si="88"/>
        <v>0</v>
      </c>
      <c r="L1307" s="2">
        <f t="shared" si="89"/>
        <v>0</v>
      </c>
      <c r="M1307" s="2">
        <f t="shared" si="90"/>
        <v>2.1875207209999998</v>
      </c>
      <c r="N1307" s="2">
        <f t="shared" si="91"/>
        <v>0</v>
      </c>
      <c r="O1307" s="2">
        <f t="shared" si="92"/>
        <v>2.9966140019999998</v>
      </c>
      <c r="P1307" s="2">
        <f t="shared" si="93"/>
        <v>0</v>
      </c>
      <c r="Q1307" s="2">
        <f t="shared" si="94"/>
        <v>0</v>
      </c>
      <c r="R1307" s="2">
        <f t="shared" si="95"/>
        <v>0</v>
      </c>
      <c r="S1307" s="2">
        <f t="shared" si="96"/>
        <v>0</v>
      </c>
      <c r="T1307" s="2">
        <f t="shared" si="97"/>
        <v>0</v>
      </c>
      <c r="U1307" s="2">
        <f t="shared" si="98"/>
        <v>0</v>
      </c>
      <c r="V1307" s="2">
        <f t="shared" si="99"/>
        <v>0</v>
      </c>
      <c r="W1307" s="2">
        <f t="shared" si="100"/>
        <v>0</v>
      </c>
      <c r="X1307" s="2">
        <f t="shared" si="101"/>
        <v>1.136382891</v>
      </c>
      <c r="Y1307" s="2">
        <f t="shared" si="102"/>
        <v>0</v>
      </c>
      <c r="Z1307" s="2">
        <f t="shared" si="103"/>
        <v>0</v>
      </c>
      <c r="AA1307" s="2">
        <f t="shared" si="104"/>
        <v>1.1139433519999999</v>
      </c>
      <c r="AB1307" s="2">
        <f t="shared" si="105"/>
        <v>0</v>
      </c>
      <c r="AC1307" s="2">
        <f t="shared" si="106"/>
        <v>3.0171964839999998</v>
      </c>
    </row>
    <row r="1308" spans="1:29" x14ac:dyDescent="0.25">
      <c r="A1308" s="2">
        <v>633</v>
      </c>
      <c r="B1308" s="2">
        <f t="shared" si="80"/>
        <v>0</v>
      </c>
      <c r="C1308" s="2">
        <f t="shared" si="81"/>
        <v>0</v>
      </c>
      <c r="D1308" s="2">
        <f t="shared" si="82"/>
        <v>0</v>
      </c>
      <c r="E1308" s="2">
        <f t="shared" si="83"/>
        <v>0</v>
      </c>
      <c r="F1308" s="2">
        <f t="shared" si="84"/>
        <v>0</v>
      </c>
      <c r="G1308" s="2">
        <f t="shared" si="107"/>
        <v>0</v>
      </c>
      <c r="H1308" s="2">
        <f t="shared" si="85"/>
        <v>0</v>
      </c>
      <c r="I1308" s="2">
        <f t="shared" si="86"/>
        <v>0</v>
      </c>
      <c r="J1308" s="2">
        <f t="shared" si="87"/>
        <v>0</v>
      </c>
      <c r="K1308" s="2">
        <f t="shared" si="88"/>
        <v>0</v>
      </c>
      <c r="L1308" s="2">
        <f t="shared" si="89"/>
        <v>0</v>
      </c>
      <c r="M1308" s="2">
        <f t="shared" si="90"/>
        <v>0</v>
      </c>
      <c r="N1308" s="2">
        <f t="shared" si="91"/>
        <v>0</v>
      </c>
      <c r="O1308" s="2">
        <f t="shared" si="92"/>
        <v>0</v>
      </c>
      <c r="P1308" s="2">
        <f t="shared" si="93"/>
        <v>0</v>
      </c>
      <c r="Q1308" s="2">
        <f t="shared" si="94"/>
        <v>0.88087011000000004</v>
      </c>
      <c r="R1308" s="2">
        <f t="shared" si="95"/>
        <v>0</v>
      </c>
      <c r="S1308" s="2">
        <f t="shared" si="96"/>
        <v>0</v>
      </c>
      <c r="T1308" s="2">
        <f t="shared" si="97"/>
        <v>1.5682017239999999</v>
      </c>
      <c r="U1308" s="2">
        <f t="shared" si="98"/>
        <v>0</v>
      </c>
      <c r="V1308" s="2">
        <f t="shared" si="99"/>
        <v>3.0452229659999999</v>
      </c>
      <c r="W1308" s="2">
        <f t="shared" si="100"/>
        <v>0</v>
      </c>
      <c r="X1308" s="2">
        <f t="shared" si="101"/>
        <v>0</v>
      </c>
      <c r="Y1308" s="2">
        <f t="shared" si="102"/>
        <v>0</v>
      </c>
      <c r="Z1308" s="2">
        <f t="shared" si="103"/>
        <v>0</v>
      </c>
      <c r="AA1308" s="2">
        <f t="shared" si="104"/>
        <v>0</v>
      </c>
      <c r="AB1308" s="2">
        <f t="shared" si="105"/>
        <v>0</v>
      </c>
      <c r="AC1308" s="2">
        <f t="shared" si="106"/>
        <v>0</v>
      </c>
    </row>
    <row r="1309" spans="1:29" x14ac:dyDescent="0.25">
      <c r="A1309" s="2">
        <v>1136</v>
      </c>
      <c r="B1309" s="2">
        <f t="shared" si="80"/>
        <v>0</v>
      </c>
      <c r="C1309" s="2">
        <f t="shared" si="81"/>
        <v>0</v>
      </c>
      <c r="D1309" s="2">
        <f t="shared" si="82"/>
        <v>0</v>
      </c>
      <c r="E1309" s="2">
        <f t="shared" si="83"/>
        <v>0</v>
      </c>
      <c r="F1309" s="2">
        <f t="shared" si="84"/>
        <v>0</v>
      </c>
      <c r="G1309" s="2">
        <f t="shared" si="107"/>
        <v>0</v>
      </c>
      <c r="H1309" s="2">
        <f t="shared" si="85"/>
        <v>0</v>
      </c>
      <c r="I1309" s="2">
        <f t="shared" si="86"/>
        <v>0</v>
      </c>
      <c r="J1309" s="2">
        <f t="shared" si="87"/>
        <v>0</v>
      </c>
      <c r="K1309" s="2">
        <f t="shared" si="88"/>
        <v>0</v>
      </c>
      <c r="L1309" s="2">
        <f t="shared" si="89"/>
        <v>0</v>
      </c>
      <c r="M1309" s="2">
        <f t="shared" si="90"/>
        <v>0</v>
      </c>
      <c r="N1309" s="2">
        <f t="shared" si="91"/>
        <v>0</v>
      </c>
      <c r="O1309" s="2">
        <f t="shared" si="92"/>
        <v>0</v>
      </c>
      <c r="P1309" s="2">
        <f t="shared" si="93"/>
        <v>0</v>
      </c>
      <c r="Q1309" s="2">
        <f t="shared" si="94"/>
        <v>3.3959706970000001</v>
      </c>
      <c r="R1309" s="2">
        <f t="shared" si="95"/>
        <v>0</v>
      </c>
      <c r="S1309" s="2">
        <f t="shared" si="96"/>
        <v>0</v>
      </c>
      <c r="T1309" s="2">
        <f t="shared" si="97"/>
        <v>1.698970004</v>
      </c>
      <c r="U1309" s="2">
        <f t="shared" si="98"/>
        <v>0</v>
      </c>
      <c r="V1309" s="2">
        <f t="shared" si="99"/>
        <v>3.3959706970000001</v>
      </c>
      <c r="W1309" s="2">
        <f t="shared" si="100"/>
        <v>0</v>
      </c>
      <c r="X1309" s="2">
        <f t="shared" si="101"/>
        <v>0</v>
      </c>
      <c r="Y1309" s="2">
        <f t="shared" si="102"/>
        <v>0</v>
      </c>
      <c r="Z1309" s="2">
        <f t="shared" si="103"/>
        <v>0</v>
      </c>
      <c r="AA1309" s="2">
        <f t="shared" si="104"/>
        <v>0</v>
      </c>
      <c r="AB1309" s="2">
        <f t="shared" si="105"/>
        <v>0</v>
      </c>
      <c r="AC1309" s="2">
        <f t="shared" si="106"/>
        <v>0</v>
      </c>
    </row>
    <row r="1310" spans="1:29" x14ac:dyDescent="0.25">
      <c r="A1310" s="2">
        <v>550</v>
      </c>
      <c r="B1310" s="2">
        <f t="shared" si="80"/>
        <v>0</v>
      </c>
      <c r="C1310" s="2">
        <f t="shared" si="81"/>
        <v>3.113622157</v>
      </c>
      <c r="D1310" s="2">
        <f t="shared" si="82"/>
        <v>0</v>
      </c>
      <c r="E1310" s="2">
        <f t="shared" si="83"/>
        <v>0</v>
      </c>
      <c r="F1310" s="2">
        <f t="shared" si="84"/>
        <v>1.0413926849999999</v>
      </c>
      <c r="G1310" s="2">
        <f t="shared" si="107"/>
        <v>0</v>
      </c>
      <c r="H1310" s="2">
        <f t="shared" si="85"/>
        <v>3.113622157</v>
      </c>
      <c r="I1310" s="2">
        <f t="shared" si="86"/>
        <v>0</v>
      </c>
      <c r="J1310" s="2">
        <f t="shared" si="87"/>
        <v>0</v>
      </c>
      <c r="K1310" s="2">
        <f t="shared" si="88"/>
        <v>0</v>
      </c>
      <c r="L1310" s="2">
        <f t="shared" si="89"/>
        <v>0</v>
      </c>
      <c r="M1310" s="2">
        <f t="shared" si="90"/>
        <v>0</v>
      </c>
      <c r="N1310" s="2">
        <f t="shared" si="91"/>
        <v>0</v>
      </c>
      <c r="O1310" s="2">
        <f t="shared" si="92"/>
        <v>0</v>
      </c>
      <c r="P1310" s="2">
        <f t="shared" si="93"/>
        <v>0</v>
      </c>
      <c r="Q1310" s="2">
        <f t="shared" si="94"/>
        <v>0</v>
      </c>
      <c r="R1310" s="2">
        <f t="shared" si="95"/>
        <v>0</v>
      </c>
      <c r="S1310" s="2">
        <f t="shared" si="96"/>
        <v>0</v>
      </c>
      <c r="T1310" s="2">
        <f t="shared" si="97"/>
        <v>0</v>
      </c>
      <c r="U1310" s="2">
        <f t="shared" si="98"/>
        <v>0</v>
      </c>
      <c r="V1310" s="2">
        <f t="shared" si="99"/>
        <v>0</v>
      </c>
      <c r="W1310" s="2">
        <f t="shared" si="100"/>
        <v>0</v>
      </c>
      <c r="X1310" s="2">
        <f t="shared" si="101"/>
        <v>0</v>
      </c>
      <c r="Y1310" s="2">
        <f t="shared" si="102"/>
        <v>0</v>
      </c>
      <c r="Z1310" s="2">
        <f t="shared" si="103"/>
        <v>0</v>
      </c>
      <c r="AA1310" s="2">
        <f t="shared" si="104"/>
        <v>0</v>
      </c>
      <c r="AB1310" s="2">
        <f t="shared" si="105"/>
        <v>0</v>
      </c>
      <c r="AC1310" s="2">
        <f t="shared" si="106"/>
        <v>0</v>
      </c>
    </row>
    <row r="1311" spans="1:29" x14ac:dyDescent="0.25">
      <c r="A1311" s="2">
        <v>365</v>
      </c>
      <c r="B1311" s="2">
        <f t="shared" si="80"/>
        <v>0</v>
      </c>
      <c r="C1311" s="2">
        <f t="shared" si="81"/>
        <v>0</v>
      </c>
      <c r="D1311" s="2">
        <f t="shared" si="82"/>
        <v>0</v>
      </c>
      <c r="E1311" s="2">
        <f t="shared" si="83"/>
        <v>0</v>
      </c>
      <c r="F1311" s="2">
        <f t="shared" si="84"/>
        <v>0</v>
      </c>
      <c r="G1311" s="2">
        <f t="shared" si="107"/>
        <v>0</v>
      </c>
      <c r="H1311" s="2">
        <f t="shared" si="85"/>
        <v>0</v>
      </c>
      <c r="I1311" s="2">
        <f t="shared" si="86"/>
        <v>0</v>
      </c>
      <c r="J1311" s="2">
        <f t="shared" si="87"/>
        <v>2.364636586</v>
      </c>
      <c r="K1311" s="2">
        <f t="shared" si="88"/>
        <v>0</v>
      </c>
      <c r="L1311" s="2">
        <f t="shared" si="89"/>
        <v>0</v>
      </c>
      <c r="M1311" s="2">
        <f t="shared" si="90"/>
        <v>1.7481880270000001</v>
      </c>
      <c r="N1311" s="2">
        <f t="shared" si="91"/>
        <v>0</v>
      </c>
      <c r="O1311" s="2">
        <f t="shared" si="92"/>
        <v>3.1427878370000002</v>
      </c>
      <c r="P1311" s="2">
        <f t="shared" si="93"/>
        <v>0</v>
      </c>
      <c r="Q1311" s="2">
        <f t="shared" si="94"/>
        <v>0</v>
      </c>
      <c r="R1311" s="2">
        <f t="shared" si="95"/>
        <v>0</v>
      </c>
      <c r="S1311" s="2">
        <f t="shared" si="96"/>
        <v>0</v>
      </c>
      <c r="T1311" s="2">
        <f t="shared" si="97"/>
        <v>0</v>
      </c>
      <c r="U1311" s="2">
        <f t="shared" si="98"/>
        <v>0</v>
      </c>
      <c r="V1311" s="2">
        <f t="shared" si="99"/>
        <v>0</v>
      </c>
      <c r="W1311" s="2">
        <f t="shared" si="100"/>
        <v>0</v>
      </c>
      <c r="X1311" s="2">
        <f t="shared" si="101"/>
        <v>0</v>
      </c>
      <c r="Y1311" s="2">
        <f t="shared" si="102"/>
        <v>0</v>
      </c>
      <c r="Z1311" s="2">
        <f t="shared" si="103"/>
        <v>0</v>
      </c>
      <c r="AA1311" s="2">
        <f t="shared" si="104"/>
        <v>0</v>
      </c>
      <c r="AB1311" s="2">
        <f t="shared" si="105"/>
        <v>0</v>
      </c>
      <c r="AC1311" s="2">
        <f t="shared" si="106"/>
        <v>0</v>
      </c>
    </row>
    <row r="1312" spans="1:29" x14ac:dyDescent="0.25">
      <c r="A1312" s="2">
        <v>49</v>
      </c>
      <c r="B1312" s="2">
        <f t="shared" si="80"/>
        <v>0.30102999600000002</v>
      </c>
      <c r="C1312" s="2">
        <f t="shared" si="81"/>
        <v>3.8983729060000001</v>
      </c>
      <c r="D1312" s="2">
        <f t="shared" si="82"/>
        <v>0</v>
      </c>
      <c r="E1312" s="2">
        <f t="shared" si="83"/>
        <v>0</v>
      </c>
      <c r="F1312" s="2">
        <f t="shared" si="84"/>
        <v>2.0899051110000002</v>
      </c>
      <c r="G1312" s="2">
        <f t="shared" si="107"/>
        <v>0.30102999600000002</v>
      </c>
      <c r="H1312" s="2">
        <f t="shared" si="85"/>
        <v>3.8983729060000001</v>
      </c>
      <c r="I1312" s="2">
        <f t="shared" si="86"/>
        <v>0</v>
      </c>
      <c r="J1312" s="2">
        <f t="shared" si="87"/>
        <v>0</v>
      </c>
      <c r="K1312" s="2">
        <f t="shared" si="88"/>
        <v>0</v>
      </c>
      <c r="L1312" s="2">
        <f t="shared" si="89"/>
        <v>0</v>
      </c>
      <c r="M1312" s="2">
        <f t="shared" si="90"/>
        <v>0</v>
      </c>
      <c r="N1312" s="2">
        <f t="shared" si="91"/>
        <v>0</v>
      </c>
      <c r="O1312" s="2">
        <f t="shared" si="92"/>
        <v>0</v>
      </c>
      <c r="P1312" s="2">
        <f t="shared" si="93"/>
        <v>0</v>
      </c>
      <c r="Q1312" s="2">
        <f t="shared" si="94"/>
        <v>0</v>
      </c>
      <c r="R1312" s="2">
        <f t="shared" si="95"/>
        <v>0</v>
      </c>
      <c r="S1312" s="2">
        <f t="shared" si="96"/>
        <v>0</v>
      </c>
      <c r="T1312" s="2">
        <f t="shared" si="97"/>
        <v>0</v>
      </c>
      <c r="U1312" s="2">
        <f t="shared" si="98"/>
        <v>0</v>
      </c>
      <c r="V1312" s="2">
        <f t="shared" si="99"/>
        <v>0</v>
      </c>
      <c r="W1312" s="2">
        <f t="shared" si="100"/>
        <v>0</v>
      </c>
      <c r="X1312" s="2">
        <f t="shared" si="101"/>
        <v>0</v>
      </c>
      <c r="Y1312" s="2">
        <f t="shared" si="102"/>
        <v>0</v>
      </c>
      <c r="Z1312" s="2">
        <f t="shared" si="103"/>
        <v>0</v>
      </c>
      <c r="AA1312" s="2">
        <f t="shared" si="104"/>
        <v>0</v>
      </c>
      <c r="AB1312" s="2">
        <f t="shared" si="105"/>
        <v>0</v>
      </c>
      <c r="AC1312" s="2">
        <f t="shared" si="106"/>
        <v>0</v>
      </c>
    </row>
    <row r="1313" spans="1:29" x14ac:dyDescent="0.25">
      <c r="A1313" s="2">
        <v>169</v>
      </c>
      <c r="B1313" s="2">
        <f t="shared" si="80"/>
        <v>0</v>
      </c>
      <c r="C1313" s="2">
        <f t="shared" si="81"/>
        <v>0</v>
      </c>
      <c r="D1313" s="2">
        <f t="shared" si="82"/>
        <v>0</v>
      </c>
      <c r="E1313" s="2">
        <f t="shared" si="83"/>
        <v>0</v>
      </c>
      <c r="F1313" s="2">
        <f t="shared" si="84"/>
        <v>0</v>
      </c>
      <c r="G1313" s="2">
        <f t="shared" si="107"/>
        <v>0</v>
      </c>
      <c r="H1313" s="2">
        <f t="shared" si="85"/>
        <v>0</v>
      </c>
      <c r="I1313" s="2">
        <f t="shared" si="86"/>
        <v>0</v>
      </c>
      <c r="J1313" s="2">
        <f t="shared" si="87"/>
        <v>3.3719273429999999</v>
      </c>
      <c r="K1313" s="2">
        <f t="shared" si="88"/>
        <v>0</v>
      </c>
      <c r="L1313" s="2">
        <f t="shared" si="89"/>
        <v>0</v>
      </c>
      <c r="M1313" s="2">
        <f t="shared" si="90"/>
        <v>2.195899652</v>
      </c>
      <c r="N1313" s="2">
        <f t="shared" si="91"/>
        <v>0</v>
      </c>
      <c r="O1313" s="2">
        <f t="shared" si="92"/>
        <v>3.3719273429999999</v>
      </c>
      <c r="P1313" s="2">
        <f t="shared" si="93"/>
        <v>0</v>
      </c>
      <c r="Q1313" s="2">
        <f t="shared" si="94"/>
        <v>0</v>
      </c>
      <c r="R1313" s="2">
        <f t="shared" si="95"/>
        <v>0</v>
      </c>
      <c r="S1313" s="2">
        <f t="shared" si="96"/>
        <v>0</v>
      </c>
      <c r="T1313" s="2">
        <f t="shared" si="97"/>
        <v>0</v>
      </c>
      <c r="U1313" s="2">
        <f t="shared" si="98"/>
        <v>0</v>
      </c>
      <c r="V1313" s="2">
        <f t="shared" si="99"/>
        <v>0</v>
      </c>
      <c r="W1313" s="2">
        <f t="shared" si="100"/>
        <v>0</v>
      </c>
      <c r="X1313" s="2">
        <f t="shared" si="101"/>
        <v>0</v>
      </c>
      <c r="Y1313" s="2">
        <f t="shared" si="102"/>
        <v>0</v>
      </c>
      <c r="Z1313" s="2">
        <f t="shared" si="103"/>
        <v>0</v>
      </c>
      <c r="AA1313" s="2">
        <f t="shared" si="104"/>
        <v>0</v>
      </c>
      <c r="AB1313" s="2">
        <f t="shared" si="105"/>
        <v>0</v>
      </c>
      <c r="AC1313" s="2">
        <f t="shared" si="106"/>
        <v>0</v>
      </c>
    </row>
    <row r="1314" spans="1:29" x14ac:dyDescent="0.25">
      <c r="A1314" s="2">
        <v>84</v>
      </c>
      <c r="B1314" s="2">
        <f t="shared" si="80"/>
        <v>0.77815124999999996</v>
      </c>
      <c r="C1314" s="2">
        <f t="shared" si="81"/>
        <v>3.636502256</v>
      </c>
      <c r="D1314" s="2">
        <f t="shared" si="82"/>
        <v>1.7547611919999999</v>
      </c>
      <c r="E1314" s="2">
        <f t="shared" si="83"/>
        <v>-0.176091259</v>
      </c>
      <c r="F1314" s="2">
        <f t="shared" si="84"/>
        <v>1.1461280359999999</v>
      </c>
      <c r="G1314" s="2">
        <f t="shared" si="107"/>
        <v>0.60205999099999996</v>
      </c>
      <c r="H1314" s="2">
        <f t="shared" si="85"/>
        <v>4.0641394289999999</v>
      </c>
      <c r="I1314" s="2">
        <f t="shared" si="86"/>
        <v>0.60205999099999996</v>
      </c>
      <c r="J1314" s="2">
        <f t="shared" si="87"/>
        <v>3.495434478</v>
      </c>
      <c r="K1314" s="2">
        <f t="shared" si="88"/>
        <v>0</v>
      </c>
      <c r="L1314" s="2">
        <f t="shared" si="89"/>
        <v>-0.12493873699999999</v>
      </c>
      <c r="M1314" s="2">
        <f t="shared" si="90"/>
        <v>1.886490725</v>
      </c>
      <c r="N1314" s="2">
        <f t="shared" si="91"/>
        <v>0.47712125500000002</v>
      </c>
      <c r="O1314" s="2">
        <f t="shared" si="92"/>
        <v>3.5045897840000002</v>
      </c>
      <c r="P1314" s="2">
        <f t="shared" si="93"/>
        <v>0</v>
      </c>
      <c r="Q1314" s="2">
        <f t="shared" si="94"/>
        <v>0</v>
      </c>
      <c r="R1314" s="2">
        <f t="shared" si="95"/>
        <v>3.8086747280000002</v>
      </c>
      <c r="S1314" s="2">
        <f t="shared" si="96"/>
        <v>0.30102999600000002</v>
      </c>
      <c r="T1314" s="2">
        <f t="shared" si="97"/>
        <v>1.69019608</v>
      </c>
      <c r="U1314" s="2">
        <f t="shared" si="98"/>
        <v>0.30102999600000002</v>
      </c>
      <c r="V1314" s="2">
        <f t="shared" si="99"/>
        <v>3.951666591</v>
      </c>
      <c r="W1314" s="2">
        <f t="shared" si="100"/>
        <v>0</v>
      </c>
      <c r="X1314" s="2">
        <f t="shared" si="101"/>
        <v>0</v>
      </c>
      <c r="Y1314" s="2">
        <f t="shared" si="102"/>
        <v>0</v>
      </c>
      <c r="Z1314" s="2">
        <f t="shared" si="103"/>
        <v>0</v>
      </c>
      <c r="AA1314" s="2">
        <f t="shared" si="104"/>
        <v>0</v>
      </c>
      <c r="AB1314" s="2">
        <f t="shared" si="105"/>
        <v>0</v>
      </c>
      <c r="AC1314" s="2">
        <f t="shared" si="106"/>
        <v>0</v>
      </c>
    </row>
    <row r="1315" spans="1:29" x14ac:dyDescent="0.25">
      <c r="A1315" s="2">
        <v>501</v>
      </c>
      <c r="B1315" s="2">
        <f t="shared" si="80"/>
        <v>0.69897000399999998</v>
      </c>
      <c r="C1315" s="2">
        <f t="shared" si="81"/>
        <v>2.6238655560000002</v>
      </c>
      <c r="D1315" s="2">
        <f t="shared" si="82"/>
        <v>0</v>
      </c>
      <c r="E1315" s="2">
        <f t="shared" si="83"/>
        <v>-0.39794000899999998</v>
      </c>
      <c r="F1315" s="2">
        <f t="shared" si="84"/>
        <v>1.8325089130000001</v>
      </c>
      <c r="G1315" s="2">
        <f t="shared" si="107"/>
        <v>0.30102999600000002</v>
      </c>
      <c r="H1315" s="2">
        <f t="shared" si="85"/>
        <v>3.6778255010000001</v>
      </c>
      <c r="I1315" s="2">
        <f t="shared" si="86"/>
        <v>0</v>
      </c>
      <c r="J1315" s="2">
        <f t="shared" si="87"/>
        <v>0</v>
      </c>
      <c r="K1315" s="2">
        <f t="shared" si="88"/>
        <v>0</v>
      </c>
      <c r="L1315" s="2">
        <f t="shared" si="89"/>
        <v>0</v>
      </c>
      <c r="M1315" s="2">
        <f t="shared" si="90"/>
        <v>0</v>
      </c>
      <c r="N1315" s="2">
        <f t="shared" si="91"/>
        <v>0</v>
      </c>
      <c r="O1315" s="2">
        <f t="shared" si="92"/>
        <v>0</v>
      </c>
      <c r="P1315" s="2">
        <f t="shared" si="93"/>
        <v>0.60205999099999996</v>
      </c>
      <c r="Q1315" s="2">
        <f t="shared" si="94"/>
        <v>1.1751338979999999</v>
      </c>
      <c r="R1315" s="2">
        <f t="shared" si="95"/>
        <v>1.234083206</v>
      </c>
      <c r="S1315" s="2">
        <f t="shared" si="96"/>
        <v>-0.12493873699999999</v>
      </c>
      <c r="T1315" s="2">
        <f t="shared" si="97"/>
        <v>1.6127838569999999</v>
      </c>
      <c r="U1315" s="2">
        <f t="shared" si="98"/>
        <v>0.47712125500000002</v>
      </c>
      <c r="V1315" s="2">
        <f t="shared" si="99"/>
        <v>3.4656793650000002</v>
      </c>
      <c r="W1315" s="2">
        <f t="shared" si="100"/>
        <v>0.30102999600000002</v>
      </c>
      <c r="X1315" s="2">
        <f t="shared" si="101"/>
        <v>2.1105351799999998</v>
      </c>
      <c r="Y1315" s="2">
        <f t="shared" si="102"/>
        <v>0</v>
      </c>
      <c r="Z1315" s="2">
        <f t="shared" si="103"/>
        <v>0</v>
      </c>
      <c r="AA1315" s="2">
        <f t="shared" si="104"/>
        <v>1.6812412370000001</v>
      </c>
      <c r="AB1315" s="2">
        <f t="shared" si="105"/>
        <v>0.30102999600000002</v>
      </c>
      <c r="AC1315" s="2">
        <f t="shared" si="106"/>
        <v>3.5576932120000002</v>
      </c>
    </row>
    <row r="1316" spans="1:29" x14ac:dyDescent="0.25">
      <c r="A1316" s="2">
        <v>226</v>
      </c>
      <c r="B1316" s="2">
        <f t="shared" si="80"/>
        <v>0</v>
      </c>
      <c r="C1316" s="2">
        <f t="shared" si="81"/>
        <v>0</v>
      </c>
      <c r="D1316" s="2">
        <f t="shared" si="82"/>
        <v>0</v>
      </c>
      <c r="E1316" s="2">
        <f t="shared" si="83"/>
        <v>0</v>
      </c>
      <c r="F1316" s="2">
        <f t="shared" si="84"/>
        <v>0</v>
      </c>
      <c r="G1316" s="2">
        <f t="shared" si="107"/>
        <v>0</v>
      </c>
      <c r="H1316" s="2">
        <f t="shared" si="85"/>
        <v>0</v>
      </c>
      <c r="I1316" s="2">
        <f t="shared" si="86"/>
        <v>0</v>
      </c>
      <c r="J1316" s="2">
        <f t="shared" si="87"/>
        <v>0</v>
      </c>
      <c r="K1316" s="2">
        <f t="shared" si="88"/>
        <v>0</v>
      </c>
      <c r="L1316" s="2">
        <f t="shared" si="89"/>
        <v>0</v>
      </c>
      <c r="M1316" s="2">
        <f t="shared" si="90"/>
        <v>0</v>
      </c>
      <c r="N1316" s="2">
        <f t="shared" si="91"/>
        <v>0</v>
      </c>
      <c r="O1316" s="2">
        <f t="shared" si="92"/>
        <v>0</v>
      </c>
      <c r="P1316" s="2">
        <f t="shared" si="93"/>
        <v>0</v>
      </c>
      <c r="Q1316" s="2">
        <f t="shared" si="94"/>
        <v>0</v>
      </c>
      <c r="R1316" s="2">
        <f t="shared" si="95"/>
        <v>0</v>
      </c>
      <c r="S1316" s="2">
        <f t="shared" si="96"/>
        <v>0</v>
      </c>
      <c r="T1316" s="2">
        <f t="shared" si="97"/>
        <v>0</v>
      </c>
      <c r="U1316" s="2">
        <f t="shared" si="98"/>
        <v>0</v>
      </c>
      <c r="V1316" s="2">
        <f t="shared" si="99"/>
        <v>0</v>
      </c>
      <c r="W1316" s="2">
        <f t="shared" si="100"/>
        <v>0</v>
      </c>
      <c r="X1316" s="2">
        <f t="shared" si="101"/>
        <v>1.7645852820000001</v>
      </c>
      <c r="Y1316" s="2">
        <f t="shared" si="102"/>
        <v>1.4839606789999999</v>
      </c>
      <c r="Z1316" s="2">
        <f t="shared" si="103"/>
        <v>0.47712125500000002</v>
      </c>
      <c r="AA1316" s="2">
        <f t="shared" si="104"/>
        <v>2.1398790860000001</v>
      </c>
      <c r="AB1316" s="2">
        <f t="shared" si="105"/>
        <v>0.47712125500000002</v>
      </c>
      <c r="AC1316" s="2">
        <f t="shared" si="106"/>
        <v>3.539891205</v>
      </c>
    </row>
    <row r="1317" spans="1:29" x14ac:dyDescent="0.25">
      <c r="A1317" s="2">
        <v>762</v>
      </c>
      <c r="B1317" s="2">
        <f t="shared" si="80"/>
        <v>0</v>
      </c>
      <c r="C1317" s="2">
        <f t="shared" si="81"/>
        <v>0</v>
      </c>
      <c r="D1317" s="2">
        <f t="shared" si="82"/>
        <v>0</v>
      </c>
      <c r="E1317" s="2">
        <f t="shared" si="83"/>
        <v>0</v>
      </c>
      <c r="F1317" s="2">
        <f t="shared" si="84"/>
        <v>0</v>
      </c>
      <c r="G1317" s="2">
        <f t="shared" si="107"/>
        <v>0</v>
      </c>
      <c r="H1317" s="2">
        <f t="shared" si="85"/>
        <v>0</v>
      </c>
      <c r="I1317" s="2">
        <f t="shared" si="86"/>
        <v>0</v>
      </c>
      <c r="J1317" s="2">
        <f t="shared" si="87"/>
        <v>0</v>
      </c>
      <c r="K1317" s="2">
        <f t="shared" si="88"/>
        <v>0</v>
      </c>
      <c r="L1317" s="2">
        <f t="shared" si="89"/>
        <v>0</v>
      </c>
      <c r="M1317" s="2">
        <f t="shared" si="90"/>
        <v>0</v>
      </c>
      <c r="N1317" s="2">
        <f t="shared" si="91"/>
        <v>0</v>
      </c>
      <c r="O1317" s="2">
        <f t="shared" si="92"/>
        <v>0</v>
      </c>
      <c r="P1317" s="2">
        <f t="shared" si="93"/>
        <v>0.47712125500000002</v>
      </c>
      <c r="Q1317" s="2">
        <f t="shared" si="94"/>
        <v>2.3881288939999998</v>
      </c>
      <c r="R1317" s="2">
        <f t="shared" si="95"/>
        <v>1.674610658</v>
      </c>
      <c r="S1317" s="2">
        <f t="shared" si="96"/>
        <v>0.12493873599999999</v>
      </c>
      <c r="T1317" s="2">
        <f t="shared" si="97"/>
        <v>1.6434526759999999</v>
      </c>
      <c r="U1317" s="2">
        <f t="shared" si="98"/>
        <v>0.60205999099999996</v>
      </c>
      <c r="V1317" s="2">
        <f t="shared" si="99"/>
        <v>3.9365137419999998</v>
      </c>
      <c r="W1317" s="2">
        <f t="shared" si="100"/>
        <v>0</v>
      </c>
      <c r="X1317" s="2">
        <f t="shared" si="101"/>
        <v>0</v>
      </c>
      <c r="Y1317" s="2">
        <f t="shared" si="102"/>
        <v>0</v>
      </c>
      <c r="Z1317" s="2">
        <f t="shared" si="103"/>
        <v>0</v>
      </c>
      <c r="AA1317" s="2">
        <f t="shared" si="104"/>
        <v>0</v>
      </c>
      <c r="AB1317" s="2">
        <f t="shared" si="105"/>
        <v>0</v>
      </c>
      <c r="AC1317" s="2">
        <f t="shared" si="106"/>
        <v>0</v>
      </c>
    </row>
    <row r="1318" spans="1:29" x14ac:dyDescent="0.25">
      <c r="A1318" s="2">
        <v>595</v>
      </c>
      <c r="B1318" s="2">
        <f t="shared" si="80"/>
        <v>0</v>
      </c>
      <c r="C1318" s="2">
        <f t="shared" si="81"/>
        <v>0</v>
      </c>
      <c r="D1318" s="2">
        <f t="shared" si="82"/>
        <v>0</v>
      </c>
      <c r="E1318" s="2">
        <f t="shared" si="83"/>
        <v>0</v>
      </c>
      <c r="F1318" s="2">
        <f t="shared" si="84"/>
        <v>0</v>
      </c>
      <c r="G1318" s="2">
        <f t="shared" si="107"/>
        <v>0</v>
      </c>
      <c r="H1318" s="2">
        <f t="shared" si="85"/>
        <v>0</v>
      </c>
      <c r="I1318" s="2">
        <f t="shared" si="86"/>
        <v>0.47712125500000002</v>
      </c>
      <c r="J1318" s="2">
        <f t="shared" si="87"/>
        <v>3.1537881859999999</v>
      </c>
      <c r="K1318" s="2">
        <f t="shared" si="88"/>
        <v>1.971277857</v>
      </c>
      <c r="L1318" s="2">
        <f t="shared" si="89"/>
        <v>-0.176091259</v>
      </c>
      <c r="M1318" s="2">
        <f t="shared" si="90"/>
        <v>1.86332286</v>
      </c>
      <c r="N1318" s="2">
        <f t="shared" si="91"/>
        <v>0.30102999600000002</v>
      </c>
      <c r="O1318" s="2">
        <f t="shared" si="92"/>
        <v>3.8418184289999999</v>
      </c>
      <c r="P1318" s="2">
        <f t="shared" si="93"/>
        <v>0</v>
      </c>
      <c r="Q1318" s="2">
        <f t="shared" si="94"/>
        <v>0</v>
      </c>
      <c r="R1318" s="2">
        <f t="shared" si="95"/>
        <v>0</v>
      </c>
      <c r="S1318" s="2">
        <f t="shared" si="96"/>
        <v>0</v>
      </c>
      <c r="T1318" s="2">
        <f t="shared" si="97"/>
        <v>0</v>
      </c>
      <c r="U1318" s="2">
        <f t="shared" si="98"/>
        <v>0</v>
      </c>
      <c r="V1318" s="2">
        <f t="shared" si="99"/>
        <v>0</v>
      </c>
      <c r="W1318" s="2">
        <f t="shared" si="100"/>
        <v>0</v>
      </c>
      <c r="X1318" s="2">
        <f t="shared" si="101"/>
        <v>0</v>
      </c>
      <c r="Y1318" s="2">
        <f t="shared" si="102"/>
        <v>0</v>
      </c>
      <c r="Z1318" s="2">
        <f t="shared" si="103"/>
        <v>0</v>
      </c>
      <c r="AA1318" s="2">
        <f t="shared" si="104"/>
        <v>0</v>
      </c>
      <c r="AB1318" s="2">
        <f t="shared" si="105"/>
        <v>0</v>
      </c>
      <c r="AC1318" s="2">
        <f t="shared" si="106"/>
        <v>0</v>
      </c>
    </row>
    <row r="1319" spans="1:29" x14ac:dyDescent="0.25">
      <c r="A1319" s="2">
        <v>290</v>
      </c>
      <c r="B1319" s="2">
        <f t="shared" si="80"/>
        <v>0</v>
      </c>
      <c r="C1319" s="2">
        <f t="shared" si="81"/>
        <v>0</v>
      </c>
      <c r="D1319" s="2">
        <f t="shared" si="82"/>
        <v>0</v>
      </c>
      <c r="E1319" s="2">
        <f t="shared" si="83"/>
        <v>0</v>
      </c>
      <c r="F1319" s="2">
        <f t="shared" si="84"/>
        <v>0</v>
      </c>
      <c r="G1319" s="2">
        <f t="shared" si="107"/>
        <v>0</v>
      </c>
      <c r="H1319" s="2">
        <f t="shared" si="85"/>
        <v>0</v>
      </c>
      <c r="I1319" s="2">
        <f t="shared" si="86"/>
        <v>0</v>
      </c>
      <c r="J1319" s="2">
        <f t="shared" si="87"/>
        <v>0</v>
      </c>
      <c r="K1319" s="2">
        <f t="shared" si="88"/>
        <v>0</v>
      </c>
      <c r="L1319" s="2">
        <f t="shared" si="89"/>
        <v>0</v>
      </c>
      <c r="M1319" s="2">
        <f t="shared" si="90"/>
        <v>0</v>
      </c>
      <c r="N1319" s="2">
        <f t="shared" si="91"/>
        <v>0</v>
      </c>
      <c r="O1319" s="2">
        <f t="shared" si="92"/>
        <v>0</v>
      </c>
      <c r="P1319" s="2">
        <f t="shared" si="93"/>
        <v>0</v>
      </c>
      <c r="Q1319" s="2">
        <f t="shared" si="94"/>
        <v>0.77603909599999998</v>
      </c>
      <c r="R1319" s="2">
        <f t="shared" si="95"/>
        <v>0</v>
      </c>
      <c r="S1319" s="2">
        <f t="shared" si="96"/>
        <v>0.30102999600000002</v>
      </c>
      <c r="T1319" s="2">
        <f t="shared" si="97"/>
        <v>1.792391689</v>
      </c>
      <c r="U1319" s="2">
        <f t="shared" si="98"/>
        <v>0.30102999600000002</v>
      </c>
      <c r="V1319" s="2">
        <f t="shared" si="99"/>
        <v>2.8588244660000002</v>
      </c>
      <c r="W1319" s="2">
        <f t="shared" si="100"/>
        <v>0</v>
      </c>
      <c r="X1319" s="2">
        <f t="shared" si="101"/>
        <v>0</v>
      </c>
      <c r="Y1319" s="2">
        <f t="shared" si="102"/>
        <v>2.8972771160000002</v>
      </c>
      <c r="Z1319" s="2">
        <f t="shared" si="103"/>
        <v>0.30102999600000002</v>
      </c>
      <c r="AA1319" s="2">
        <f t="shared" si="104"/>
        <v>2.1789769470000002</v>
      </c>
      <c r="AB1319" s="2">
        <f t="shared" si="105"/>
        <v>0.30102999600000002</v>
      </c>
      <c r="AC1319" s="2">
        <f t="shared" si="106"/>
        <v>2.8972771160000002</v>
      </c>
    </row>
    <row r="1320" spans="1:29" x14ac:dyDescent="0.25">
      <c r="A1320" s="2">
        <v>1116</v>
      </c>
      <c r="B1320" s="2">
        <f t="shared" si="80"/>
        <v>0.30102999600000002</v>
      </c>
      <c r="C1320" s="2">
        <f t="shared" si="81"/>
        <v>1.7420438869999999</v>
      </c>
      <c r="D1320" s="2">
        <f t="shared" si="82"/>
        <v>0</v>
      </c>
      <c r="E1320" s="2">
        <f t="shared" si="83"/>
        <v>0.30102999600000002</v>
      </c>
      <c r="F1320" s="2">
        <f t="shared" si="84"/>
        <v>0.30102999600000002</v>
      </c>
      <c r="G1320" s="2">
        <f t="shared" si="107"/>
        <v>0.30102999600000002</v>
      </c>
      <c r="H1320" s="2">
        <f t="shared" si="85"/>
        <v>3.0207974879999999</v>
      </c>
      <c r="I1320" s="2">
        <f t="shared" si="86"/>
        <v>0</v>
      </c>
      <c r="J1320" s="2">
        <f t="shared" si="87"/>
        <v>0</v>
      </c>
      <c r="K1320" s="2">
        <f t="shared" si="88"/>
        <v>0</v>
      </c>
      <c r="L1320" s="2">
        <f t="shared" si="89"/>
        <v>0</v>
      </c>
      <c r="M1320" s="2">
        <f t="shared" si="90"/>
        <v>0</v>
      </c>
      <c r="N1320" s="2">
        <f t="shared" si="91"/>
        <v>0</v>
      </c>
      <c r="O1320" s="2">
        <f t="shared" si="92"/>
        <v>0</v>
      </c>
      <c r="P1320" s="2">
        <f t="shared" si="93"/>
        <v>0</v>
      </c>
      <c r="Q1320" s="2">
        <f t="shared" si="94"/>
        <v>0</v>
      </c>
      <c r="R1320" s="2">
        <f t="shared" si="95"/>
        <v>0</v>
      </c>
      <c r="S1320" s="2">
        <f t="shared" si="96"/>
        <v>0</v>
      </c>
      <c r="T1320" s="2">
        <f t="shared" si="97"/>
        <v>0</v>
      </c>
      <c r="U1320" s="2">
        <f t="shared" si="98"/>
        <v>0</v>
      </c>
      <c r="V1320" s="2">
        <f t="shared" si="99"/>
        <v>0</v>
      </c>
      <c r="W1320" s="2">
        <f t="shared" si="100"/>
        <v>0</v>
      </c>
      <c r="X1320" s="2">
        <f t="shared" si="101"/>
        <v>0</v>
      </c>
      <c r="Y1320" s="2">
        <f t="shared" si="102"/>
        <v>0</v>
      </c>
      <c r="Z1320" s="2">
        <f t="shared" si="103"/>
        <v>0</v>
      </c>
      <c r="AA1320" s="2">
        <f t="shared" si="104"/>
        <v>0</v>
      </c>
      <c r="AB1320" s="2">
        <f t="shared" si="105"/>
        <v>0</v>
      </c>
      <c r="AC1320" s="2">
        <f t="shared" si="106"/>
        <v>0</v>
      </c>
    </row>
    <row r="1321" spans="1:29" x14ac:dyDescent="0.25">
      <c r="A1321" s="2">
        <v>539</v>
      </c>
      <c r="B1321" s="2">
        <f t="shared" si="80"/>
        <v>0</v>
      </c>
      <c r="C1321" s="2">
        <f t="shared" si="81"/>
        <v>1.916781874</v>
      </c>
      <c r="D1321" s="2">
        <f t="shared" si="82"/>
        <v>0</v>
      </c>
      <c r="E1321" s="2">
        <f t="shared" si="83"/>
        <v>0</v>
      </c>
      <c r="F1321" s="2">
        <f t="shared" si="84"/>
        <v>2.1461280359999999</v>
      </c>
      <c r="G1321" s="2">
        <f t="shared" si="107"/>
        <v>0</v>
      </c>
      <c r="H1321" s="2">
        <f t="shared" si="85"/>
        <v>3.5502503289999998</v>
      </c>
      <c r="I1321" s="2">
        <f t="shared" si="86"/>
        <v>0</v>
      </c>
      <c r="J1321" s="2">
        <f t="shared" si="87"/>
        <v>0</v>
      </c>
      <c r="K1321" s="2">
        <f t="shared" si="88"/>
        <v>0</v>
      </c>
      <c r="L1321" s="2">
        <f t="shared" si="89"/>
        <v>0</v>
      </c>
      <c r="M1321" s="2">
        <f t="shared" si="90"/>
        <v>0</v>
      </c>
      <c r="N1321" s="2">
        <f t="shared" si="91"/>
        <v>0</v>
      </c>
      <c r="O1321" s="2">
        <f t="shared" si="92"/>
        <v>0</v>
      </c>
      <c r="P1321" s="2">
        <f t="shared" si="93"/>
        <v>0</v>
      </c>
      <c r="Q1321" s="2">
        <f t="shared" si="94"/>
        <v>0</v>
      </c>
      <c r="R1321" s="2">
        <f t="shared" si="95"/>
        <v>0</v>
      </c>
      <c r="S1321" s="2">
        <f t="shared" si="96"/>
        <v>0</v>
      </c>
      <c r="T1321" s="2">
        <f t="shared" si="97"/>
        <v>0</v>
      </c>
      <c r="U1321" s="2">
        <f t="shared" si="98"/>
        <v>0</v>
      </c>
      <c r="V1321" s="2">
        <f t="shared" si="99"/>
        <v>0</v>
      </c>
      <c r="W1321" s="2">
        <f t="shared" si="100"/>
        <v>0</v>
      </c>
      <c r="X1321" s="2">
        <f t="shared" si="101"/>
        <v>0</v>
      </c>
      <c r="Y1321" s="2">
        <f t="shared" si="102"/>
        <v>0</v>
      </c>
      <c r="Z1321" s="2">
        <f t="shared" si="103"/>
        <v>0</v>
      </c>
      <c r="AA1321" s="2">
        <f t="shared" si="104"/>
        <v>0</v>
      </c>
      <c r="AB1321" s="2">
        <f t="shared" si="105"/>
        <v>0</v>
      </c>
      <c r="AC1321" s="2">
        <f t="shared" si="106"/>
        <v>0</v>
      </c>
    </row>
    <row r="1322" spans="1:29" x14ac:dyDescent="0.25">
      <c r="A1322" s="2">
        <v>673</v>
      </c>
      <c r="B1322" s="2">
        <f t="shared" si="80"/>
        <v>0</v>
      </c>
      <c r="C1322" s="2">
        <f t="shared" si="81"/>
        <v>0</v>
      </c>
      <c r="D1322" s="2">
        <f t="shared" si="82"/>
        <v>0</v>
      </c>
      <c r="E1322" s="2">
        <f t="shared" si="83"/>
        <v>0</v>
      </c>
      <c r="F1322" s="2">
        <f t="shared" si="84"/>
        <v>0</v>
      </c>
      <c r="G1322" s="2">
        <f t="shared" si="107"/>
        <v>0</v>
      </c>
      <c r="H1322" s="2">
        <f t="shared" si="85"/>
        <v>0</v>
      </c>
      <c r="I1322" s="2">
        <f t="shared" si="86"/>
        <v>0</v>
      </c>
      <c r="J1322" s="2">
        <f t="shared" si="87"/>
        <v>3.1427878370000002</v>
      </c>
      <c r="K1322" s="2">
        <f t="shared" si="88"/>
        <v>0</v>
      </c>
      <c r="L1322" s="2">
        <f t="shared" si="89"/>
        <v>0</v>
      </c>
      <c r="M1322" s="2">
        <f t="shared" si="90"/>
        <v>1.662757832</v>
      </c>
      <c r="N1322" s="2">
        <f t="shared" si="91"/>
        <v>0</v>
      </c>
      <c r="O1322" s="2">
        <f t="shared" si="92"/>
        <v>3.1427878370000002</v>
      </c>
      <c r="P1322" s="2">
        <f t="shared" si="93"/>
        <v>0</v>
      </c>
      <c r="Q1322" s="2">
        <f t="shared" si="94"/>
        <v>0</v>
      </c>
      <c r="R1322" s="2">
        <f t="shared" si="95"/>
        <v>0</v>
      </c>
      <c r="S1322" s="2">
        <f t="shared" si="96"/>
        <v>0</v>
      </c>
      <c r="T1322" s="2">
        <f t="shared" si="97"/>
        <v>0</v>
      </c>
      <c r="U1322" s="2">
        <f t="shared" si="98"/>
        <v>0</v>
      </c>
      <c r="V1322" s="2">
        <f t="shared" si="99"/>
        <v>0</v>
      </c>
      <c r="W1322" s="2">
        <f t="shared" si="100"/>
        <v>0</v>
      </c>
      <c r="X1322" s="2">
        <f t="shared" si="101"/>
        <v>0</v>
      </c>
      <c r="Y1322" s="2">
        <f t="shared" si="102"/>
        <v>2.5400752290000002</v>
      </c>
      <c r="Z1322" s="2">
        <f t="shared" si="103"/>
        <v>0</v>
      </c>
      <c r="AA1322" s="2">
        <f t="shared" si="104"/>
        <v>1.1760912590000001</v>
      </c>
      <c r="AB1322" s="2">
        <f t="shared" si="105"/>
        <v>0</v>
      </c>
      <c r="AC1322" s="2">
        <f t="shared" si="106"/>
        <v>3.0171964839999998</v>
      </c>
    </row>
    <row r="1323" spans="1:29" x14ac:dyDescent="0.25">
      <c r="A1323" s="2">
        <v>726</v>
      </c>
      <c r="B1323" s="2">
        <f t="shared" si="80"/>
        <v>0</v>
      </c>
      <c r="C1323" s="2">
        <f t="shared" si="81"/>
        <v>0</v>
      </c>
      <c r="D1323" s="2">
        <f t="shared" si="82"/>
        <v>0</v>
      </c>
      <c r="E1323" s="2">
        <f t="shared" si="83"/>
        <v>0</v>
      </c>
      <c r="F1323" s="2">
        <f t="shared" si="84"/>
        <v>0</v>
      </c>
      <c r="G1323" s="2">
        <f t="shared" si="107"/>
        <v>0</v>
      </c>
      <c r="H1323" s="2">
        <f t="shared" si="85"/>
        <v>0</v>
      </c>
      <c r="I1323" s="2">
        <f t="shared" si="86"/>
        <v>0</v>
      </c>
      <c r="J1323" s="2">
        <f t="shared" si="87"/>
        <v>0</v>
      </c>
      <c r="K1323" s="2">
        <f t="shared" si="88"/>
        <v>0</v>
      </c>
      <c r="L1323" s="2">
        <f t="shared" si="89"/>
        <v>0</v>
      </c>
      <c r="M1323" s="2">
        <f t="shared" si="90"/>
        <v>0</v>
      </c>
      <c r="N1323" s="2">
        <f t="shared" si="91"/>
        <v>0</v>
      </c>
      <c r="O1323" s="2">
        <f t="shared" si="92"/>
        <v>0</v>
      </c>
      <c r="P1323" s="2">
        <f t="shared" si="93"/>
        <v>0</v>
      </c>
      <c r="Q1323" s="2">
        <f t="shared" si="94"/>
        <v>0</v>
      </c>
      <c r="R1323" s="2">
        <f t="shared" si="95"/>
        <v>0</v>
      </c>
      <c r="S1323" s="2">
        <f t="shared" si="96"/>
        <v>0</v>
      </c>
      <c r="T1323" s="2">
        <f t="shared" si="97"/>
        <v>0</v>
      </c>
      <c r="U1323" s="2">
        <f t="shared" si="98"/>
        <v>0</v>
      </c>
      <c r="V1323" s="2">
        <f t="shared" si="99"/>
        <v>0</v>
      </c>
      <c r="W1323" s="2">
        <f t="shared" si="100"/>
        <v>0</v>
      </c>
      <c r="X1323" s="2">
        <f t="shared" si="101"/>
        <v>3.1153727369999999</v>
      </c>
      <c r="Y1323" s="2">
        <f t="shared" si="102"/>
        <v>0</v>
      </c>
      <c r="Z1323" s="2">
        <f t="shared" si="103"/>
        <v>0</v>
      </c>
      <c r="AA1323" s="2">
        <f t="shared" si="104"/>
        <v>2.0492180229999999</v>
      </c>
      <c r="AB1323" s="2">
        <f t="shared" si="105"/>
        <v>0</v>
      </c>
      <c r="AC1323" s="2">
        <f t="shared" si="106"/>
        <v>3.1153727369999999</v>
      </c>
    </row>
    <row r="1324" spans="1:29" x14ac:dyDescent="0.25">
      <c r="A1324" s="2">
        <v>888</v>
      </c>
      <c r="B1324" s="2">
        <f t="shared" si="80"/>
        <v>0.84509803999999999</v>
      </c>
      <c r="C1324" s="2">
        <f t="shared" si="81"/>
        <v>2.4339919600000002</v>
      </c>
      <c r="D1324" s="2">
        <f t="shared" si="82"/>
        <v>0</v>
      </c>
      <c r="E1324" s="2">
        <f t="shared" si="83"/>
        <v>-0.30102999600000002</v>
      </c>
      <c r="F1324" s="2">
        <f t="shared" si="84"/>
        <v>2.149219113</v>
      </c>
      <c r="G1324" s="2">
        <f t="shared" si="107"/>
        <v>0.30102999600000002</v>
      </c>
      <c r="H1324" s="2">
        <f t="shared" si="85"/>
        <v>3.7127455610000002</v>
      </c>
      <c r="I1324" s="2">
        <f t="shared" si="86"/>
        <v>0</v>
      </c>
      <c r="J1324" s="2">
        <f t="shared" si="87"/>
        <v>0</v>
      </c>
      <c r="K1324" s="2">
        <f t="shared" si="88"/>
        <v>0</v>
      </c>
      <c r="L1324" s="2">
        <f t="shared" si="89"/>
        <v>0</v>
      </c>
      <c r="M1324" s="2">
        <f t="shared" si="90"/>
        <v>0</v>
      </c>
      <c r="N1324" s="2">
        <f t="shared" si="91"/>
        <v>0</v>
      </c>
      <c r="O1324" s="2">
        <f t="shared" si="92"/>
        <v>0</v>
      </c>
      <c r="P1324" s="2">
        <f t="shared" si="93"/>
        <v>0.47712125500000002</v>
      </c>
      <c r="Q1324" s="2">
        <f t="shared" si="94"/>
        <v>2.2895264420000001</v>
      </c>
      <c r="R1324" s="2">
        <f t="shared" si="95"/>
        <v>1.7658750459999999</v>
      </c>
      <c r="S1324" s="2">
        <f t="shared" si="96"/>
        <v>0</v>
      </c>
      <c r="T1324" s="2">
        <f t="shared" si="97"/>
        <v>1.361727836</v>
      </c>
      <c r="U1324" s="2">
        <f t="shared" si="98"/>
        <v>0.47712125500000002</v>
      </c>
      <c r="V1324" s="2">
        <f t="shared" si="99"/>
        <v>3.6585641170000001</v>
      </c>
      <c r="W1324" s="2">
        <f t="shared" si="100"/>
        <v>0</v>
      </c>
      <c r="X1324" s="2">
        <f t="shared" si="101"/>
        <v>0</v>
      </c>
      <c r="Y1324" s="2">
        <f t="shared" si="102"/>
        <v>0</v>
      </c>
      <c r="Z1324" s="2">
        <f t="shared" si="103"/>
        <v>0</v>
      </c>
      <c r="AA1324" s="2">
        <f t="shared" si="104"/>
        <v>0</v>
      </c>
      <c r="AB1324" s="2">
        <f t="shared" si="105"/>
        <v>0</v>
      </c>
      <c r="AC1324" s="2">
        <f t="shared" si="106"/>
        <v>0</v>
      </c>
    </row>
    <row r="1325" spans="1:29" x14ac:dyDescent="0.25">
      <c r="A1325" s="2">
        <v>503</v>
      </c>
      <c r="B1325" s="2">
        <f t="shared" si="80"/>
        <v>0</v>
      </c>
      <c r="C1325" s="2">
        <f t="shared" si="81"/>
        <v>0</v>
      </c>
      <c r="D1325" s="2">
        <f t="shared" si="82"/>
        <v>0</v>
      </c>
      <c r="E1325" s="2">
        <f t="shared" si="83"/>
        <v>0</v>
      </c>
      <c r="F1325" s="2">
        <f t="shared" si="84"/>
        <v>0</v>
      </c>
      <c r="G1325" s="2">
        <f t="shared" si="107"/>
        <v>0</v>
      </c>
      <c r="H1325" s="2">
        <f t="shared" si="85"/>
        <v>0</v>
      </c>
      <c r="I1325" s="2">
        <f t="shared" si="86"/>
        <v>0.47712125500000002</v>
      </c>
      <c r="J1325" s="2">
        <f t="shared" si="87"/>
        <v>3.2111531329999998</v>
      </c>
      <c r="K1325" s="2">
        <f t="shared" si="88"/>
        <v>2.0195955560000001</v>
      </c>
      <c r="L1325" s="2">
        <f t="shared" si="89"/>
        <v>0</v>
      </c>
      <c r="M1325" s="2">
        <f t="shared" si="90"/>
        <v>1.903089987</v>
      </c>
      <c r="N1325" s="2">
        <f t="shared" si="91"/>
        <v>0.47712125500000002</v>
      </c>
      <c r="O1325" s="2">
        <f t="shared" si="92"/>
        <v>3.8491811330000001</v>
      </c>
      <c r="P1325" s="2">
        <f t="shared" si="93"/>
        <v>0</v>
      </c>
      <c r="Q1325" s="2">
        <f t="shared" si="94"/>
        <v>0</v>
      </c>
      <c r="R1325" s="2">
        <f t="shared" si="95"/>
        <v>0</v>
      </c>
      <c r="S1325" s="2">
        <f t="shared" si="96"/>
        <v>0</v>
      </c>
      <c r="T1325" s="2">
        <f t="shared" si="97"/>
        <v>0</v>
      </c>
      <c r="U1325" s="2">
        <f t="shared" si="98"/>
        <v>0</v>
      </c>
      <c r="V1325" s="2">
        <f t="shared" si="99"/>
        <v>0</v>
      </c>
      <c r="W1325" s="2">
        <f t="shared" si="100"/>
        <v>0</v>
      </c>
      <c r="X1325" s="2">
        <f t="shared" si="101"/>
        <v>0</v>
      </c>
      <c r="Y1325" s="2">
        <f t="shared" si="102"/>
        <v>0</v>
      </c>
      <c r="Z1325" s="2">
        <f t="shared" si="103"/>
        <v>0</v>
      </c>
      <c r="AA1325" s="2">
        <f t="shared" si="104"/>
        <v>0</v>
      </c>
      <c r="AB1325" s="2">
        <f t="shared" si="105"/>
        <v>0</v>
      </c>
      <c r="AC1325" s="2">
        <f t="shared" si="106"/>
        <v>0</v>
      </c>
    </row>
    <row r="1326" spans="1:29" x14ac:dyDescent="0.25">
      <c r="A1326" s="2">
        <v>718</v>
      </c>
      <c r="B1326" s="2">
        <f t="shared" si="80"/>
        <v>0.30102999600000002</v>
      </c>
      <c r="C1326" s="2">
        <f t="shared" si="81"/>
        <v>3.115678215</v>
      </c>
      <c r="D1326" s="2">
        <f t="shared" si="82"/>
        <v>1.007870896</v>
      </c>
      <c r="E1326" s="2">
        <f t="shared" si="83"/>
        <v>0.176091259</v>
      </c>
      <c r="F1326" s="2">
        <f t="shared" si="84"/>
        <v>1.5910646070000001</v>
      </c>
      <c r="G1326" s="2">
        <f t="shared" si="107"/>
        <v>0.47712125500000002</v>
      </c>
      <c r="H1326" s="2">
        <f t="shared" si="85"/>
        <v>3.6130871149999999</v>
      </c>
      <c r="I1326" s="2">
        <f t="shared" si="86"/>
        <v>0</v>
      </c>
      <c r="J1326" s="2">
        <f t="shared" si="87"/>
        <v>0</v>
      </c>
      <c r="K1326" s="2">
        <f t="shared" si="88"/>
        <v>0</v>
      </c>
      <c r="L1326" s="2">
        <f t="shared" si="89"/>
        <v>0</v>
      </c>
      <c r="M1326" s="2">
        <f t="shared" si="90"/>
        <v>0</v>
      </c>
      <c r="N1326" s="2">
        <f t="shared" si="91"/>
        <v>0</v>
      </c>
      <c r="O1326" s="2">
        <f t="shared" si="92"/>
        <v>0</v>
      </c>
      <c r="P1326" s="2">
        <f t="shared" si="93"/>
        <v>0</v>
      </c>
      <c r="Q1326" s="2">
        <f t="shared" si="94"/>
        <v>0</v>
      </c>
      <c r="R1326" s="2">
        <f t="shared" si="95"/>
        <v>1.608285959</v>
      </c>
      <c r="S1326" s="2">
        <f t="shared" si="96"/>
        <v>0</v>
      </c>
      <c r="T1326" s="2">
        <f t="shared" si="97"/>
        <v>1.204119983</v>
      </c>
      <c r="U1326" s="2">
        <f t="shared" si="98"/>
        <v>0</v>
      </c>
      <c r="V1326" s="2">
        <f t="shared" si="99"/>
        <v>3.407626509</v>
      </c>
      <c r="W1326" s="2">
        <f t="shared" si="100"/>
        <v>0</v>
      </c>
      <c r="X1326" s="2">
        <f t="shared" si="101"/>
        <v>0</v>
      </c>
      <c r="Y1326" s="2">
        <f t="shared" si="102"/>
        <v>0</v>
      </c>
      <c r="Z1326" s="2">
        <f t="shared" si="103"/>
        <v>0</v>
      </c>
      <c r="AA1326" s="2">
        <f t="shared" si="104"/>
        <v>0</v>
      </c>
      <c r="AB1326" s="2">
        <f t="shared" si="105"/>
        <v>0</v>
      </c>
      <c r="AC1326" s="2">
        <f t="shared" si="106"/>
        <v>0</v>
      </c>
    </row>
    <row r="1327" spans="1:29" x14ac:dyDescent="0.25">
      <c r="A1327" s="2">
        <v>309</v>
      </c>
      <c r="B1327" s="2">
        <f t="shared" si="80"/>
        <v>0</v>
      </c>
      <c r="C1327" s="2">
        <f t="shared" si="81"/>
        <v>0</v>
      </c>
      <c r="D1327" s="2">
        <f t="shared" si="82"/>
        <v>0</v>
      </c>
      <c r="E1327" s="2">
        <f t="shared" si="83"/>
        <v>0</v>
      </c>
      <c r="F1327" s="2">
        <f t="shared" si="84"/>
        <v>0</v>
      </c>
      <c r="G1327" s="2">
        <f t="shared" si="107"/>
        <v>0</v>
      </c>
      <c r="H1327" s="2">
        <f t="shared" si="85"/>
        <v>0</v>
      </c>
      <c r="I1327" s="2">
        <f t="shared" si="86"/>
        <v>0.47712125500000002</v>
      </c>
      <c r="J1327" s="2">
        <f t="shared" si="87"/>
        <v>1.6167957019999999</v>
      </c>
      <c r="K1327" s="2">
        <f t="shared" si="88"/>
        <v>0</v>
      </c>
      <c r="L1327" s="2">
        <f t="shared" si="89"/>
        <v>-0.47712125500000002</v>
      </c>
      <c r="M1327" s="2">
        <f t="shared" si="90"/>
        <v>1.6127838569999999</v>
      </c>
      <c r="N1327" s="2">
        <f t="shared" si="91"/>
        <v>0</v>
      </c>
      <c r="O1327" s="2">
        <f t="shared" si="92"/>
        <v>3.4091873920000002</v>
      </c>
      <c r="P1327" s="2">
        <f t="shared" si="93"/>
        <v>0</v>
      </c>
      <c r="Q1327" s="2">
        <f t="shared" si="94"/>
        <v>0</v>
      </c>
      <c r="R1327" s="2">
        <f t="shared" si="95"/>
        <v>0</v>
      </c>
      <c r="S1327" s="2">
        <f t="shared" si="96"/>
        <v>0</v>
      </c>
      <c r="T1327" s="2">
        <f t="shared" si="97"/>
        <v>0</v>
      </c>
      <c r="U1327" s="2">
        <f t="shared" si="98"/>
        <v>0</v>
      </c>
      <c r="V1327" s="2">
        <f t="shared" si="99"/>
        <v>0</v>
      </c>
      <c r="W1327" s="2">
        <f t="shared" si="100"/>
        <v>0</v>
      </c>
      <c r="X1327" s="2">
        <f t="shared" si="101"/>
        <v>0</v>
      </c>
      <c r="Y1327" s="2">
        <f t="shared" si="102"/>
        <v>0</v>
      </c>
      <c r="Z1327" s="2">
        <f t="shared" si="103"/>
        <v>0</v>
      </c>
      <c r="AA1327" s="2">
        <f t="shared" si="104"/>
        <v>0</v>
      </c>
      <c r="AB1327" s="2">
        <f t="shared" si="105"/>
        <v>0</v>
      </c>
      <c r="AC1327" s="2">
        <f t="shared" si="106"/>
        <v>0</v>
      </c>
    </row>
    <row r="1328" spans="1:29" x14ac:dyDescent="0.25">
      <c r="A1328" s="2">
        <v>47</v>
      </c>
      <c r="B1328" s="2">
        <f t="shared" si="80"/>
        <v>0</v>
      </c>
      <c r="C1328" s="2">
        <f t="shared" si="81"/>
        <v>0</v>
      </c>
      <c r="D1328" s="2">
        <f t="shared" si="82"/>
        <v>0</v>
      </c>
      <c r="E1328" s="2">
        <f t="shared" si="83"/>
        <v>0</v>
      </c>
      <c r="F1328" s="2">
        <f t="shared" si="84"/>
        <v>0</v>
      </c>
      <c r="G1328" s="2">
        <f t="shared" si="107"/>
        <v>0</v>
      </c>
      <c r="H1328" s="2">
        <f t="shared" si="85"/>
        <v>0</v>
      </c>
      <c r="I1328" s="2">
        <f t="shared" si="86"/>
        <v>0</v>
      </c>
      <c r="J1328" s="2">
        <f t="shared" si="87"/>
        <v>0</v>
      </c>
      <c r="K1328" s="2">
        <f t="shared" si="88"/>
        <v>0</v>
      </c>
      <c r="L1328" s="2">
        <f t="shared" si="89"/>
        <v>0</v>
      </c>
      <c r="M1328" s="2">
        <f t="shared" si="90"/>
        <v>0</v>
      </c>
      <c r="N1328" s="2">
        <f t="shared" si="91"/>
        <v>0</v>
      </c>
      <c r="O1328" s="2">
        <f t="shared" si="92"/>
        <v>0</v>
      </c>
      <c r="P1328" s="2">
        <f t="shared" si="93"/>
        <v>0</v>
      </c>
      <c r="Q1328" s="2">
        <f t="shared" si="94"/>
        <v>1.4377774640000001</v>
      </c>
      <c r="R1328" s="2">
        <f t="shared" si="95"/>
        <v>0</v>
      </c>
      <c r="S1328" s="2">
        <f t="shared" si="96"/>
        <v>0.30102999600000002</v>
      </c>
      <c r="T1328" s="2">
        <f t="shared" si="97"/>
        <v>1.8388490909999999</v>
      </c>
      <c r="U1328" s="2">
        <f t="shared" si="98"/>
        <v>0.30102999600000002</v>
      </c>
      <c r="V1328" s="2">
        <f t="shared" si="99"/>
        <v>3.4930159180000002</v>
      </c>
      <c r="W1328" s="2">
        <f t="shared" si="100"/>
        <v>0</v>
      </c>
      <c r="X1328" s="2">
        <f t="shared" si="101"/>
        <v>0</v>
      </c>
      <c r="Y1328" s="2">
        <f t="shared" si="102"/>
        <v>0</v>
      </c>
      <c r="Z1328" s="2">
        <f t="shared" si="103"/>
        <v>0</v>
      </c>
      <c r="AA1328" s="2">
        <f t="shared" si="104"/>
        <v>0</v>
      </c>
      <c r="AB1328" s="2">
        <f t="shared" si="105"/>
        <v>0</v>
      </c>
      <c r="AC1328" s="2">
        <f t="shared" si="106"/>
        <v>0</v>
      </c>
    </row>
    <row r="1329" spans="1:29" x14ac:dyDescent="0.25">
      <c r="A1329" s="2">
        <v>128</v>
      </c>
      <c r="B1329" s="2">
        <f t="shared" si="80"/>
        <v>0</v>
      </c>
      <c r="C1329" s="2">
        <f t="shared" si="81"/>
        <v>3.1798427130000002</v>
      </c>
      <c r="D1329" s="2">
        <f t="shared" si="82"/>
        <v>0</v>
      </c>
      <c r="E1329" s="2">
        <f t="shared" si="83"/>
        <v>0</v>
      </c>
      <c r="F1329" s="2">
        <f t="shared" si="84"/>
        <v>1.4771212549999999</v>
      </c>
      <c r="G1329" s="2">
        <f t="shared" si="107"/>
        <v>0</v>
      </c>
      <c r="H1329" s="2">
        <f t="shared" si="85"/>
        <v>3.1798427130000002</v>
      </c>
      <c r="I1329" s="2">
        <f t="shared" si="86"/>
        <v>0</v>
      </c>
      <c r="J1329" s="2">
        <f t="shared" si="87"/>
        <v>0</v>
      </c>
      <c r="K1329" s="2">
        <f t="shared" si="88"/>
        <v>0</v>
      </c>
      <c r="L1329" s="2">
        <f t="shared" si="89"/>
        <v>0</v>
      </c>
      <c r="M1329" s="2">
        <f t="shared" si="90"/>
        <v>0</v>
      </c>
      <c r="N1329" s="2">
        <f t="shared" si="91"/>
        <v>0</v>
      </c>
      <c r="O1329" s="2">
        <f t="shared" si="92"/>
        <v>0</v>
      </c>
      <c r="P1329" s="2">
        <f t="shared" si="93"/>
        <v>0</v>
      </c>
      <c r="Q1329" s="2">
        <f t="shared" si="94"/>
        <v>0</v>
      </c>
      <c r="R1329" s="2">
        <f t="shared" si="95"/>
        <v>0</v>
      </c>
      <c r="S1329" s="2">
        <f t="shared" si="96"/>
        <v>0</v>
      </c>
      <c r="T1329" s="2">
        <f t="shared" si="97"/>
        <v>0</v>
      </c>
      <c r="U1329" s="2">
        <f t="shared" si="98"/>
        <v>0</v>
      </c>
      <c r="V1329" s="2">
        <f t="shared" si="99"/>
        <v>0</v>
      </c>
      <c r="W1329" s="2">
        <f t="shared" si="100"/>
        <v>0</v>
      </c>
      <c r="X1329" s="2">
        <f t="shared" si="101"/>
        <v>0</v>
      </c>
      <c r="Y1329" s="2">
        <f t="shared" si="102"/>
        <v>0</v>
      </c>
      <c r="Z1329" s="2">
        <f t="shared" si="103"/>
        <v>0</v>
      </c>
      <c r="AA1329" s="2">
        <f t="shared" si="104"/>
        <v>0</v>
      </c>
      <c r="AB1329" s="2">
        <f t="shared" si="105"/>
        <v>0</v>
      </c>
      <c r="AC1329" s="2">
        <f t="shared" si="106"/>
        <v>0</v>
      </c>
    </row>
    <row r="1330" spans="1:29" x14ac:dyDescent="0.25">
      <c r="A1330" s="2">
        <v>450</v>
      </c>
      <c r="B1330" s="2">
        <f t="shared" si="80"/>
        <v>0</v>
      </c>
      <c r="C1330" s="2">
        <f t="shared" si="81"/>
        <v>0</v>
      </c>
      <c r="D1330" s="2">
        <f t="shared" si="82"/>
        <v>0</v>
      </c>
      <c r="E1330" s="2">
        <f t="shared" si="83"/>
        <v>0</v>
      </c>
      <c r="F1330" s="2">
        <f t="shared" si="84"/>
        <v>0</v>
      </c>
      <c r="G1330" s="2">
        <f t="shared" si="107"/>
        <v>0</v>
      </c>
      <c r="H1330" s="2">
        <f t="shared" si="85"/>
        <v>0</v>
      </c>
      <c r="I1330" s="2">
        <f t="shared" si="86"/>
        <v>0</v>
      </c>
      <c r="J1330" s="2">
        <f t="shared" si="87"/>
        <v>0</v>
      </c>
      <c r="K1330" s="2">
        <f t="shared" si="88"/>
        <v>0</v>
      </c>
      <c r="L1330" s="2">
        <f t="shared" si="89"/>
        <v>0</v>
      </c>
      <c r="M1330" s="2">
        <f t="shared" si="90"/>
        <v>0</v>
      </c>
      <c r="N1330" s="2">
        <f t="shared" si="91"/>
        <v>0</v>
      </c>
      <c r="O1330" s="2">
        <f t="shared" si="92"/>
        <v>0</v>
      </c>
      <c r="P1330" s="2">
        <f t="shared" si="93"/>
        <v>0</v>
      </c>
      <c r="Q1330" s="2">
        <f t="shared" si="94"/>
        <v>0</v>
      </c>
      <c r="R1330" s="2">
        <f t="shared" si="95"/>
        <v>0</v>
      </c>
      <c r="S1330" s="2">
        <f t="shared" si="96"/>
        <v>0</v>
      </c>
      <c r="T1330" s="2">
        <f t="shared" si="97"/>
        <v>0</v>
      </c>
      <c r="U1330" s="2">
        <f t="shared" si="98"/>
        <v>0</v>
      </c>
      <c r="V1330" s="2">
        <f t="shared" si="99"/>
        <v>0</v>
      </c>
      <c r="W1330" s="2">
        <f t="shared" si="100"/>
        <v>0</v>
      </c>
      <c r="X1330" s="2">
        <f t="shared" si="101"/>
        <v>3.100703083</v>
      </c>
      <c r="Y1330" s="2">
        <f t="shared" si="102"/>
        <v>0</v>
      </c>
      <c r="Z1330" s="2">
        <f t="shared" si="103"/>
        <v>0</v>
      </c>
      <c r="AA1330" s="2">
        <f t="shared" si="104"/>
        <v>1.7993405490000001</v>
      </c>
      <c r="AB1330" s="2">
        <f t="shared" si="105"/>
        <v>0</v>
      </c>
      <c r="AC1330" s="2">
        <f t="shared" si="106"/>
        <v>3.100703083</v>
      </c>
    </row>
    <row r="1331" spans="1:29" x14ac:dyDescent="0.25">
      <c r="A1331" s="2">
        <v>789</v>
      </c>
      <c r="B1331" s="2">
        <f t="shared" si="80"/>
        <v>0</v>
      </c>
      <c r="C1331" s="2">
        <f t="shared" si="81"/>
        <v>1.1902446739999999</v>
      </c>
      <c r="D1331" s="2">
        <f t="shared" si="82"/>
        <v>0</v>
      </c>
      <c r="E1331" s="2">
        <f t="shared" si="83"/>
        <v>0</v>
      </c>
      <c r="F1331" s="2">
        <f t="shared" si="84"/>
        <v>1.342422681</v>
      </c>
      <c r="G1331" s="2">
        <f t="shared" si="107"/>
        <v>0</v>
      </c>
      <c r="H1331" s="2">
        <f t="shared" si="85"/>
        <v>3.39707055</v>
      </c>
      <c r="I1331" s="2">
        <f t="shared" si="86"/>
        <v>0</v>
      </c>
      <c r="J1331" s="2">
        <f t="shared" si="87"/>
        <v>0</v>
      </c>
      <c r="K1331" s="2">
        <f t="shared" si="88"/>
        <v>0</v>
      </c>
      <c r="L1331" s="2">
        <f t="shared" si="89"/>
        <v>0</v>
      </c>
      <c r="M1331" s="2">
        <f t="shared" si="90"/>
        <v>0</v>
      </c>
      <c r="N1331" s="2">
        <f t="shared" si="91"/>
        <v>0</v>
      </c>
      <c r="O1331" s="2">
        <f t="shared" si="92"/>
        <v>0</v>
      </c>
      <c r="P1331" s="2">
        <f t="shared" si="93"/>
        <v>0</v>
      </c>
      <c r="Q1331" s="2">
        <f t="shared" si="94"/>
        <v>0</v>
      </c>
      <c r="R1331" s="2">
        <f t="shared" si="95"/>
        <v>0.98831811400000003</v>
      </c>
      <c r="S1331" s="2">
        <f t="shared" si="96"/>
        <v>0</v>
      </c>
      <c r="T1331" s="2">
        <f t="shared" si="97"/>
        <v>1.4313637640000001</v>
      </c>
      <c r="U1331" s="2">
        <f t="shared" si="98"/>
        <v>0</v>
      </c>
      <c r="V1331" s="2">
        <f t="shared" si="99"/>
        <v>3.3959706970000001</v>
      </c>
      <c r="W1331" s="2">
        <f t="shared" si="100"/>
        <v>0</v>
      </c>
      <c r="X1331" s="2">
        <f t="shared" si="101"/>
        <v>0</v>
      </c>
      <c r="Y1331" s="2">
        <f t="shared" si="102"/>
        <v>1.21749296</v>
      </c>
      <c r="Z1331" s="2">
        <f t="shared" si="103"/>
        <v>0</v>
      </c>
      <c r="AA1331" s="2">
        <f t="shared" si="104"/>
        <v>1.4623979979999999</v>
      </c>
      <c r="AB1331" s="2">
        <f t="shared" si="105"/>
        <v>0</v>
      </c>
      <c r="AC1331" s="2">
        <f t="shared" si="106"/>
        <v>3.3964699070000002</v>
      </c>
    </row>
    <row r="1332" spans="1:29" x14ac:dyDescent="0.25">
      <c r="A1332" s="2">
        <v>668</v>
      </c>
      <c r="B1332" s="2">
        <f t="shared" si="80"/>
        <v>0</v>
      </c>
      <c r="C1332" s="2">
        <f t="shared" si="81"/>
        <v>0</v>
      </c>
      <c r="D1332" s="2">
        <f t="shared" si="82"/>
        <v>0</v>
      </c>
      <c r="E1332" s="2">
        <f t="shared" si="83"/>
        <v>0</v>
      </c>
      <c r="F1332" s="2">
        <f t="shared" si="84"/>
        <v>0</v>
      </c>
      <c r="G1332" s="2">
        <f t="shared" si="107"/>
        <v>0</v>
      </c>
      <c r="H1332" s="2">
        <f t="shared" si="85"/>
        <v>0</v>
      </c>
      <c r="I1332" s="2">
        <f t="shared" si="86"/>
        <v>0.30102999600000002</v>
      </c>
      <c r="J1332" s="2">
        <f t="shared" si="87"/>
        <v>3.4438178320000001</v>
      </c>
      <c r="K1332" s="2">
        <f t="shared" si="88"/>
        <v>2.5987197919999998</v>
      </c>
      <c r="L1332" s="2">
        <f t="shared" si="89"/>
        <v>0</v>
      </c>
      <c r="M1332" s="2">
        <f t="shared" si="90"/>
        <v>1.602059991</v>
      </c>
      <c r="N1332" s="2">
        <f t="shared" si="91"/>
        <v>0.30102999600000002</v>
      </c>
      <c r="O1332" s="2">
        <f t="shared" si="92"/>
        <v>3.7448478280000002</v>
      </c>
      <c r="P1332" s="2">
        <f t="shared" si="93"/>
        <v>0</v>
      </c>
      <c r="Q1332" s="2">
        <f t="shared" si="94"/>
        <v>0</v>
      </c>
      <c r="R1332" s="2">
        <f t="shared" si="95"/>
        <v>0</v>
      </c>
      <c r="S1332" s="2">
        <f t="shared" si="96"/>
        <v>0</v>
      </c>
      <c r="T1332" s="2">
        <f t="shared" si="97"/>
        <v>0</v>
      </c>
      <c r="U1332" s="2">
        <f t="shared" si="98"/>
        <v>0</v>
      </c>
      <c r="V1332" s="2">
        <f t="shared" si="99"/>
        <v>0</v>
      </c>
      <c r="W1332" s="2">
        <f t="shared" si="100"/>
        <v>0</v>
      </c>
      <c r="X1332" s="2">
        <f t="shared" si="101"/>
        <v>0</v>
      </c>
      <c r="Y1332" s="2">
        <f t="shared" si="102"/>
        <v>0</v>
      </c>
      <c r="Z1332" s="2">
        <f t="shared" si="103"/>
        <v>0</v>
      </c>
      <c r="AA1332" s="2">
        <f t="shared" si="104"/>
        <v>0</v>
      </c>
      <c r="AB1332" s="2">
        <f t="shared" si="105"/>
        <v>0</v>
      </c>
      <c r="AC1332" s="2">
        <f t="shared" si="106"/>
        <v>0</v>
      </c>
    </row>
    <row r="1333" spans="1:29" x14ac:dyDescent="0.25">
      <c r="A1333" s="2">
        <v>819</v>
      </c>
      <c r="B1333" s="2">
        <f t="shared" si="80"/>
        <v>0</v>
      </c>
      <c r="C1333" s="2">
        <f t="shared" si="81"/>
        <v>2.3337641759999999</v>
      </c>
      <c r="D1333" s="2">
        <f t="shared" si="82"/>
        <v>0</v>
      </c>
      <c r="E1333" s="2">
        <f t="shared" si="83"/>
        <v>0</v>
      </c>
      <c r="F1333" s="2">
        <f t="shared" si="84"/>
        <v>2.2355284470000001</v>
      </c>
      <c r="G1333" s="2">
        <f t="shared" si="107"/>
        <v>0</v>
      </c>
      <c r="H1333" s="2">
        <f t="shared" si="85"/>
        <v>3.3751568609999998</v>
      </c>
      <c r="I1333" s="2">
        <f t="shared" si="86"/>
        <v>0</v>
      </c>
      <c r="J1333" s="2">
        <f t="shared" si="87"/>
        <v>0</v>
      </c>
      <c r="K1333" s="2">
        <f t="shared" si="88"/>
        <v>0</v>
      </c>
      <c r="L1333" s="2">
        <f t="shared" si="89"/>
        <v>0</v>
      </c>
      <c r="M1333" s="2">
        <f t="shared" si="90"/>
        <v>0</v>
      </c>
      <c r="N1333" s="2">
        <f t="shared" si="91"/>
        <v>0</v>
      </c>
      <c r="O1333" s="2">
        <f t="shared" si="92"/>
        <v>0</v>
      </c>
      <c r="P1333" s="2">
        <f t="shared" si="93"/>
        <v>0</v>
      </c>
      <c r="Q1333" s="2">
        <f t="shared" si="94"/>
        <v>0</v>
      </c>
      <c r="R1333" s="2">
        <f t="shared" si="95"/>
        <v>0</v>
      </c>
      <c r="S1333" s="2">
        <f t="shared" si="96"/>
        <v>0</v>
      </c>
      <c r="T1333" s="2">
        <f t="shared" si="97"/>
        <v>0</v>
      </c>
      <c r="U1333" s="2">
        <f t="shared" si="98"/>
        <v>0</v>
      </c>
      <c r="V1333" s="2">
        <f t="shared" si="99"/>
        <v>0</v>
      </c>
      <c r="W1333" s="2">
        <f t="shared" si="100"/>
        <v>0</v>
      </c>
      <c r="X1333" s="2">
        <f t="shared" si="101"/>
        <v>0</v>
      </c>
      <c r="Y1333" s="2">
        <f t="shared" si="102"/>
        <v>0</v>
      </c>
      <c r="Z1333" s="2">
        <f t="shared" si="103"/>
        <v>0</v>
      </c>
      <c r="AA1333" s="2">
        <f t="shared" si="104"/>
        <v>0</v>
      </c>
      <c r="AB1333" s="2">
        <f t="shared" si="105"/>
        <v>0</v>
      </c>
      <c r="AC1333" s="2">
        <f t="shared" si="106"/>
        <v>0</v>
      </c>
    </row>
    <row r="1334" spans="1:29" x14ac:dyDescent="0.25">
      <c r="A1334" s="2">
        <v>970</v>
      </c>
      <c r="B1334" s="2">
        <f t="shared" si="80"/>
        <v>0</v>
      </c>
      <c r="C1334" s="2">
        <f t="shared" si="81"/>
        <v>0.89470583699999995</v>
      </c>
      <c r="D1334" s="2">
        <f t="shared" si="82"/>
        <v>0</v>
      </c>
      <c r="E1334" s="2">
        <f t="shared" si="83"/>
        <v>0</v>
      </c>
      <c r="F1334" s="2">
        <f t="shared" si="84"/>
        <v>1.7403626889999999</v>
      </c>
      <c r="G1334" s="2">
        <f t="shared" si="107"/>
        <v>0</v>
      </c>
      <c r="H1334" s="2">
        <f t="shared" si="85"/>
        <v>3.001915807</v>
      </c>
      <c r="I1334" s="2">
        <f t="shared" si="86"/>
        <v>0</v>
      </c>
      <c r="J1334" s="2">
        <f t="shared" si="87"/>
        <v>0</v>
      </c>
      <c r="K1334" s="2">
        <f t="shared" si="88"/>
        <v>0</v>
      </c>
      <c r="L1334" s="2">
        <f t="shared" si="89"/>
        <v>0</v>
      </c>
      <c r="M1334" s="2">
        <f t="shared" si="90"/>
        <v>0</v>
      </c>
      <c r="N1334" s="2">
        <f t="shared" si="91"/>
        <v>0</v>
      </c>
      <c r="O1334" s="2">
        <f t="shared" si="92"/>
        <v>0</v>
      </c>
      <c r="P1334" s="2">
        <f t="shared" si="93"/>
        <v>0</v>
      </c>
      <c r="Q1334" s="2">
        <f t="shared" si="94"/>
        <v>3.407626509</v>
      </c>
      <c r="R1334" s="2">
        <f t="shared" si="95"/>
        <v>0</v>
      </c>
      <c r="S1334" s="2">
        <f t="shared" si="96"/>
        <v>0</v>
      </c>
      <c r="T1334" s="2">
        <f t="shared" si="97"/>
        <v>1.342422681</v>
      </c>
      <c r="U1334" s="2">
        <f t="shared" si="98"/>
        <v>0</v>
      </c>
      <c r="V1334" s="2">
        <f t="shared" si="99"/>
        <v>3.407626509</v>
      </c>
      <c r="W1334" s="2">
        <f t="shared" si="100"/>
        <v>0</v>
      </c>
      <c r="X1334" s="2">
        <f t="shared" si="101"/>
        <v>0</v>
      </c>
      <c r="Y1334" s="2">
        <f t="shared" si="102"/>
        <v>3.5958125879999998</v>
      </c>
      <c r="Z1334" s="2">
        <f t="shared" si="103"/>
        <v>0</v>
      </c>
      <c r="AA1334" s="2">
        <f t="shared" si="104"/>
        <v>2.1583624920000002</v>
      </c>
      <c r="AB1334" s="2">
        <f t="shared" si="105"/>
        <v>0</v>
      </c>
      <c r="AC1334" s="2">
        <f t="shared" si="106"/>
        <v>3.5958125879999998</v>
      </c>
    </row>
    <row r="1335" spans="1:29" x14ac:dyDescent="0.25">
      <c r="A1335" s="2">
        <v>331</v>
      </c>
      <c r="B1335" s="2">
        <f t="shared" si="80"/>
        <v>0</v>
      </c>
      <c r="C1335" s="2">
        <f t="shared" si="81"/>
        <v>0</v>
      </c>
      <c r="D1335" s="2">
        <f t="shared" si="82"/>
        <v>0</v>
      </c>
      <c r="E1335" s="2">
        <f t="shared" si="83"/>
        <v>0</v>
      </c>
      <c r="F1335" s="2">
        <f t="shared" si="84"/>
        <v>0</v>
      </c>
      <c r="G1335" s="2">
        <f t="shared" si="107"/>
        <v>0</v>
      </c>
      <c r="H1335" s="2">
        <f t="shared" si="85"/>
        <v>0</v>
      </c>
      <c r="I1335" s="2">
        <f t="shared" si="86"/>
        <v>0</v>
      </c>
      <c r="J1335" s="2">
        <f t="shared" si="87"/>
        <v>3.6181026379999999</v>
      </c>
      <c r="K1335" s="2">
        <f t="shared" si="88"/>
        <v>0</v>
      </c>
      <c r="L1335" s="2">
        <f t="shared" si="89"/>
        <v>0</v>
      </c>
      <c r="M1335" s="2">
        <f t="shared" si="90"/>
        <v>1.9731278539999999</v>
      </c>
      <c r="N1335" s="2">
        <f t="shared" si="91"/>
        <v>0</v>
      </c>
      <c r="O1335" s="2">
        <f t="shared" si="92"/>
        <v>3.6801541420000001</v>
      </c>
      <c r="P1335" s="2">
        <f t="shared" si="93"/>
        <v>0</v>
      </c>
      <c r="Q1335" s="2">
        <f t="shared" si="94"/>
        <v>0</v>
      </c>
      <c r="R1335" s="2">
        <f t="shared" si="95"/>
        <v>1.725782527</v>
      </c>
      <c r="S1335" s="2">
        <f t="shared" si="96"/>
        <v>0</v>
      </c>
      <c r="T1335" s="2">
        <f t="shared" si="97"/>
        <v>1.9822712330000001</v>
      </c>
      <c r="U1335" s="2">
        <f t="shared" si="98"/>
        <v>0</v>
      </c>
      <c r="V1335" s="2">
        <f t="shared" si="99"/>
        <v>3.6653017800000001</v>
      </c>
      <c r="W1335" s="2">
        <f t="shared" si="100"/>
        <v>0</v>
      </c>
      <c r="X1335" s="2">
        <f t="shared" si="101"/>
        <v>1.3811818680000001</v>
      </c>
      <c r="Y1335" s="2">
        <f t="shared" si="102"/>
        <v>0</v>
      </c>
      <c r="Z1335" s="2">
        <f t="shared" si="103"/>
        <v>0</v>
      </c>
      <c r="AA1335" s="2">
        <f t="shared" si="104"/>
        <v>0.60205999099999996</v>
      </c>
      <c r="AB1335" s="2">
        <f t="shared" si="105"/>
        <v>0</v>
      </c>
      <c r="AC1335" s="2">
        <f t="shared" si="106"/>
        <v>3.6266945349999999</v>
      </c>
    </row>
    <row r="1336" spans="1:29" x14ac:dyDescent="0.25">
      <c r="A1336" s="2">
        <v>424</v>
      </c>
      <c r="B1336" s="2">
        <f t="shared" si="80"/>
        <v>0</v>
      </c>
      <c r="C1336" s="2">
        <f t="shared" si="81"/>
        <v>0</v>
      </c>
      <c r="D1336" s="2">
        <f t="shared" si="82"/>
        <v>0</v>
      </c>
      <c r="E1336" s="2">
        <f t="shared" si="83"/>
        <v>0</v>
      </c>
      <c r="F1336" s="2">
        <f t="shared" si="84"/>
        <v>0</v>
      </c>
      <c r="G1336" s="2">
        <f t="shared" si="107"/>
        <v>0</v>
      </c>
      <c r="H1336" s="2">
        <f t="shared" si="85"/>
        <v>0</v>
      </c>
      <c r="I1336" s="2">
        <f t="shared" si="86"/>
        <v>0.30102999600000002</v>
      </c>
      <c r="J1336" s="2">
        <f t="shared" si="87"/>
        <v>2.8805307710000001</v>
      </c>
      <c r="K1336" s="2">
        <f t="shared" si="88"/>
        <v>0</v>
      </c>
      <c r="L1336" s="2">
        <f t="shared" si="89"/>
        <v>0.47712125500000002</v>
      </c>
      <c r="M1336" s="2">
        <f t="shared" si="90"/>
        <v>1.397940009</v>
      </c>
      <c r="N1336" s="2">
        <f t="shared" si="91"/>
        <v>0.77815124999999996</v>
      </c>
      <c r="O1336" s="2">
        <f t="shared" si="92"/>
        <v>4.0331704159999999</v>
      </c>
      <c r="P1336" s="2">
        <f t="shared" si="93"/>
        <v>0</v>
      </c>
      <c r="Q1336" s="2">
        <f t="shared" si="94"/>
        <v>1.454454278</v>
      </c>
      <c r="R1336" s="2">
        <f t="shared" si="95"/>
        <v>0</v>
      </c>
      <c r="S1336" s="2">
        <f t="shared" si="96"/>
        <v>0</v>
      </c>
      <c r="T1336" s="2">
        <f t="shared" si="97"/>
        <v>1.1760912590000001</v>
      </c>
      <c r="U1336" s="2">
        <f t="shared" si="98"/>
        <v>0</v>
      </c>
      <c r="V1336" s="2">
        <f t="shared" si="99"/>
        <v>3.679763559</v>
      </c>
      <c r="W1336" s="2">
        <f t="shared" si="100"/>
        <v>0.30102999600000002</v>
      </c>
      <c r="X1336" s="2">
        <f t="shared" si="101"/>
        <v>0</v>
      </c>
      <c r="Y1336" s="2">
        <f t="shared" si="102"/>
        <v>2.2012219709999998</v>
      </c>
      <c r="Z1336" s="2">
        <f t="shared" si="103"/>
        <v>0.176091259</v>
      </c>
      <c r="AA1336" s="2">
        <f t="shared" si="104"/>
        <v>1.62324929</v>
      </c>
      <c r="AB1336" s="2">
        <f t="shared" si="105"/>
        <v>0.47712125500000002</v>
      </c>
      <c r="AC1336" s="2">
        <f t="shared" si="106"/>
        <v>3.8032819629999999</v>
      </c>
    </row>
    <row r="1337" spans="1:29" x14ac:dyDescent="0.25">
      <c r="A1337" s="2">
        <v>903</v>
      </c>
      <c r="B1337" s="2">
        <f t="shared" si="80"/>
        <v>0</v>
      </c>
      <c r="C1337" s="2">
        <f t="shared" si="81"/>
        <v>0</v>
      </c>
      <c r="D1337" s="2">
        <f t="shared" si="82"/>
        <v>0</v>
      </c>
      <c r="E1337" s="2">
        <f t="shared" si="83"/>
        <v>0</v>
      </c>
      <c r="F1337" s="2">
        <f t="shared" si="84"/>
        <v>0</v>
      </c>
      <c r="G1337" s="2">
        <f t="shared" si="107"/>
        <v>0</v>
      </c>
      <c r="H1337" s="2">
        <f t="shared" si="85"/>
        <v>0</v>
      </c>
      <c r="I1337" s="2">
        <f t="shared" si="86"/>
        <v>0</v>
      </c>
      <c r="J1337" s="2">
        <f t="shared" si="87"/>
        <v>2.1183358920000002</v>
      </c>
      <c r="K1337" s="2">
        <f t="shared" si="88"/>
        <v>0</v>
      </c>
      <c r="L1337" s="2">
        <f t="shared" si="89"/>
        <v>0.47712125500000002</v>
      </c>
      <c r="M1337" s="2">
        <f t="shared" si="90"/>
        <v>1.7403626889999999</v>
      </c>
      <c r="N1337" s="2">
        <f t="shared" si="91"/>
        <v>0.47712125500000002</v>
      </c>
      <c r="O1337" s="2">
        <f t="shared" si="92"/>
        <v>3.6351533069999999</v>
      </c>
      <c r="P1337" s="2">
        <f t="shared" si="93"/>
        <v>0</v>
      </c>
      <c r="Q1337" s="2">
        <f t="shared" si="94"/>
        <v>0</v>
      </c>
      <c r="R1337" s="2">
        <f t="shared" si="95"/>
        <v>0</v>
      </c>
      <c r="S1337" s="2">
        <f t="shared" si="96"/>
        <v>0</v>
      </c>
      <c r="T1337" s="2">
        <f t="shared" si="97"/>
        <v>0</v>
      </c>
      <c r="U1337" s="2">
        <f t="shared" si="98"/>
        <v>0</v>
      </c>
      <c r="V1337" s="2">
        <f t="shared" si="99"/>
        <v>0</v>
      </c>
      <c r="W1337" s="2">
        <f t="shared" si="100"/>
        <v>0</v>
      </c>
      <c r="X1337" s="2">
        <f t="shared" si="101"/>
        <v>0</v>
      </c>
      <c r="Y1337" s="2">
        <f t="shared" si="102"/>
        <v>0</v>
      </c>
      <c r="Z1337" s="2">
        <f t="shared" si="103"/>
        <v>0</v>
      </c>
      <c r="AA1337" s="2">
        <f t="shared" si="104"/>
        <v>0</v>
      </c>
      <c r="AB1337" s="2">
        <f t="shared" si="105"/>
        <v>0</v>
      </c>
      <c r="AC1337" s="2">
        <f t="shared" si="106"/>
        <v>0</v>
      </c>
    </row>
    <row r="1338" spans="1:29" x14ac:dyDescent="0.25">
      <c r="A1338" s="2">
        <v>355</v>
      </c>
      <c r="B1338" s="2">
        <f t="shared" ref="B1338:B1401" si="108">VLOOKUP(A1338,$A$1:$AC$1144,2,0)</f>
        <v>0</v>
      </c>
      <c r="C1338" s="2">
        <f t="shared" ref="C1338:C1401" si="109">VLOOKUP(A1338,$A$1:$AC$1144,3,0)</f>
        <v>3.1303242789999999</v>
      </c>
      <c r="D1338" s="2">
        <f t="shared" ref="D1338:D1401" si="110">VLOOKUP(A1338,$A$1:$AC$1144,4,0)</f>
        <v>0</v>
      </c>
      <c r="E1338" s="2">
        <f t="shared" ref="E1338:E1401" si="111">VLOOKUP(A1338,$A$1:$AC$1144,5,0)</f>
        <v>0</v>
      </c>
      <c r="F1338" s="2">
        <f t="shared" ref="F1338:F1401" si="112">VLOOKUP(A1338,$A$1:$AC$1144,6,0)</f>
        <v>1.301029996</v>
      </c>
      <c r="G1338" s="2">
        <f t="shared" si="107"/>
        <v>0</v>
      </c>
      <c r="H1338" s="2">
        <f t="shared" ref="H1338:H1401" si="113">VLOOKUP(A1338,$A$1:$AC$1144,8,0)</f>
        <v>3.1303242789999999</v>
      </c>
      <c r="I1338" s="2">
        <f t="shared" ref="I1338:I1401" si="114">VLOOKUP(A1338,$A$1:$AC$1144,9,0)</f>
        <v>0</v>
      </c>
      <c r="J1338" s="2">
        <f t="shared" ref="J1338:J1401" si="115">VLOOKUP(A1338,$A$1:$AC$1144,10,0)</f>
        <v>0</v>
      </c>
      <c r="K1338" s="2">
        <f t="shared" ref="K1338:K1401" si="116">VLOOKUP(A1338,$A$1:$AC$1144,11,0)</f>
        <v>0</v>
      </c>
      <c r="L1338" s="2">
        <f t="shared" ref="L1338:L1401" si="117">VLOOKUP(A1338,$A$1:$AC$1144,12,0)</f>
        <v>0</v>
      </c>
      <c r="M1338" s="2">
        <f t="shared" ref="M1338:M1401" si="118">VLOOKUP(A1338,$A$1:$AC$1144,13,0)</f>
        <v>0</v>
      </c>
      <c r="N1338" s="2">
        <f t="shared" ref="N1338:N1401" si="119">VLOOKUP(A1338,$A$1:$AC$1144,14,0)</f>
        <v>0</v>
      </c>
      <c r="O1338" s="2">
        <f t="shared" ref="O1338:O1401" si="120">VLOOKUP(A1338,$A$1:$AC$1144,15,0)</f>
        <v>0</v>
      </c>
      <c r="P1338" s="2">
        <f t="shared" ref="P1338:P1401" si="121">VLOOKUP(A1338,$A$1:$AC$1144,16,0)</f>
        <v>0</v>
      </c>
      <c r="Q1338" s="2">
        <f t="shared" ref="Q1338:Q1401" si="122">VLOOKUP(A1338,$A$1:$AC$1144,17,0)</f>
        <v>0</v>
      </c>
      <c r="R1338" s="2">
        <f t="shared" ref="R1338:R1401" si="123">VLOOKUP(A1338,$A$1:$AC$1144,18,0)</f>
        <v>0</v>
      </c>
      <c r="S1338" s="2">
        <f t="shared" ref="S1338:S1401" si="124">VLOOKUP(A1338,$A$1:$AC$1144,19,0)</f>
        <v>0</v>
      </c>
      <c r="T1338" s="2">
        <f t="shared" ref="T1338:T1401" si="125">VLOOKUP(A1338,$A$1:$AC$1144,20,0)</f>
        <v>0</v>
      </c>
      <c r="U1338" s="2">
        <f t="shared" ref="U1338:U1401" si="126">VLOOKUP(A1338,$A$1:$AC$1144,21,0)</f>
        <v>0</v>
      </c>
      <c r="V1338" s="2">
        <f t="shared" ref="V1338:V1401" si="127">VLOOKUP(A1338,$A$1:$AC$1144,22,0)</f>
        <v>0</v>
      </c>
      <c r="W1338" s="2">
        <f t="shared" ref="W1338:W1401" si="128">VLOOKUP(A1338,$A$1:$AC$1144,23,0)</f>
        <v>0</v>
      </c>
      <c r="X1338" s="2">
        <f t="shared" ref="X1338:X1401" si="129">VLOOKUP(A1338,$A$1:$AC$1144,24,0)</f>
        <v>0</v>
      </c>
      <c r="Y1338" s="2">
        <f t="shared" ref="Y1338:Y1401" si="130">VLOOKUP(A1338,$A$1:$AC$1144,25,0)</f>
        <v>0</v>
      </c>
      <c r="Z1338" s="2">
        <f t="shared" ref="Z1338:Z1401" si="131">VLOOKUP(A1338,$A$1:$AC$1144,26,0)</f>
        <v>0</v>
      </c>
      <c r="AA1338" s="2">
        <f t="shared" ref="AA1338:AA1401" si="132">VLOOKUP(A1338,$A$1:$AC$1144,27,0)</f>
        <v>0</v>
      </c>
      <c r="AB1338" s="2">
        <f t="shared" ref="AB1338:AB1401" si="133">VLOOKUP(A1338,$A$1:$AC$1144,28,0)</f>
        <v>0</v>
      </c>
      <c r="AC1338" s="2">
        <f t="shared" ref="AC1338:AC1401" si="134">VLOOKUP(A1338,$A$1:$AC$1144,29,0)</f>
        <v>0</v>
      </c>
    </row>
    <row r="1339" spans="1:29" x14ac:dyDescent="0.25">
      <c r="A1339" s="2">
        <v>1123</v>
      </c>
      <c r="B1339" s="2">
        <f t="shared" si="108"/>
        <v>0</v>
      </c>
      <c r="C1339" s="2">
        <f t="shared" si="109"/>
        <v>0</v>
      </c>
      <c r="D1339" s="2">
        <f t="shared" si="110"/>
        <v>0</v>
      </c>
      <c r="E1339" s="2">
        <f t="shared" si="111"/>
        <v>0</v>
      </c>
      <c r="F1339" s="2">
        <f t="shared" si="112"/>
        <v>0</v>
      </c>
      <c r="G1339" s="2">
        <f t="shared" si="107"/>
        <v>0</v>
      </c>
      <c r="H1339" s="2">
        <f t="shared" si="113"/>
        <v>0</v>
      </c>
      <c r="I1339" s="2">
        <f t="shared" si="114"/>
        <v>0.47712125500000002</v>
      </c>
      <c r="J1339" s="2">
        <f t="shared" si="115"/>
        <v>2.0945795629999999</v>
      </c>
      <c r="K1339" s="2">
        <f t="shared" si="116"/>
        <v>0</v>
      </c>
      <c r="L1339" s="2">
        <f t="shared" si="117"/>
        <v>0</v>
      </c>
      <c r="M1339" s="2">
        <f t="shared" si="118"/>
        <v>1.5440680440000001</v>
      </c>
      <c r="N1339" s="2">
        <f t="shared" si="119"/>
        <v>0</v>
      </c>
      <c r="O1339" s="2">
        <f t="shared" si="120"/>
        <v>3.6386476079999999</v>
      </c>
      <c r="P1339" s="2">
        <f t="shared" si="121"/>
        <v>0</v>
      </c>
      <c r="Q1339" s="2">
        <f t="shared" si="122"/>
        <v>0</v>
      </c>
      <c r="R1339" s="2">
        <f t="shared" si="123"/>
        <v>0</v>
      </c>
      <c r="S1339" s="2">
        <f t="shared" si="124"/>
        <v>0</v>
      </c>
      <c r="T1339" s="2">
        <f t="shared" si="125"/>
        <v>0</v>
      </c>
      <c r="U1339" s="2">
        <f t="shared" si="126"/>
        <v>0</v>
      </c>
      <c r="V1339" s="2">
        <f t="shared" si="127"/>
        <v>0</v>
      </c>
      <c r="W1339" s="2">
        <f t="shared" si="128"/>
        <v>0</v>
      </c>
      <c r="X1339" s="2">
        <f t="shared" si="129"/>
        <v>0</v>
      </c>
      <c r="Y1339" s="2">
        <f t="shared" si="130"/>
        <v>0</v>
      </c>
      <c r="Z1339" s="2">
        <f t="shared" si="131"/>
        <v>0</v>
      </c>
      <c r="AA1339" s="2">
        <f t="shared" si="132"/>
        <v>0</v>
      </c>
      <c r="AB1339" s="2">
        <f t="shared" si="133"/>
        <v>0</v>
      </c>
      <c r="AC1339" s="2">
        <f t="shared" si="134"/>
        <v>0</v>
      </c>
    </row>
    <row r="1340" spans="1:29" x14ac:dyDescent="0.25">
      <c r="A1340" s="2">
        <v>868</v>
      </c>
      <c r="B1340" s="2">
        <f t="shared" si="108"/>
        <v>0</v>
      </c>
      <c r="C1340" s="2">
        <f t="shared" si="109"/>
        <v>0</v>
      </c>
      <c r="D1340" s="2">
        <f t="shared" si="110"/>
        <v>0</v>
      </c>
      <c r="E1340" s="2">
        <f t="shared" si="111"/>
        <v>0</v>
      </c>
      <c r="F1340" s="2">
        <f t="shared" si="112"/>
        <v>0</v>
      </c>
      <c r="G1340" s="2">
        <f t="shared" si="107"/>
        <v>0</v>
      </c>
      <c r="H1340" s="2">
        <f t="shared" si="113"/>
        <v>0</v>
      </c>
      <c r="I1340" s="2">
        <f t="shared" si="114"/>
        <v>0</v>
      </c>
      <c r="J1340" s="2">
        <f t="shared" si="115"/>
        <v>0</v>
      </c>
      <c r="K1340" s="2">
        <f t="shared" si="116"/>
        <v>0</v>
      </c>
      <c r="L1340" s="2">
        <f t="shared" si="117"/>
        <v>0</v>
      </c>
      <c r="M1340" s="2">
        <f t="shared" si="118"/>
        <v>0</v>
      </c>
      <c r="N1340" s="2">
        <f t="shared" si="119"/>
        <v>0</v>
      </c>
      <c r="O1340" s="2">
        <f t="shared" si="120"/>
        <v>0</v>
      </c>
      <c r="P1340" s="2">
        <f t="shared" si="121"/>
        <v>0.30102999600000002</v>
      </c>
      <c r="Q1340" s="2">
        <f t="shared" si="122"/>
        <v>2.2326055280000001</v>
      </c>
      <c r="R1340" s="2">
        <f t="shared" si="123"/>
        <v>0</v>
      </c>
      <c r="S1340" s="2">
        <f t="shared" si="124"/>
        <v>-0.30102999600000002</v>
      </c>
      <c r="T1340" s="2">
        <f t="shared" si="125"/>
        <v>1.1139433519999999</v>
      </c>
      <c r="U1340" s="2">
        <f t="shared" si="126"/>
        <v>0</v>
      </c>
      <c r="V1340" s="2">
        <f t="shared" si="127"/>
        <v>3.679763559</v>
      </c>
      <c r="W1340" s="2">
        <f t="shared" si="128"/>
        <v>0</v>
      </c>
      <c r="X1340" s="2">
        <f t="shared" si="129"/>
        <v>0</v>
      </c>
      <c r="Y1340" s="2">
        <f t="shared" si="130"/>
        <v>0</v>
      </c>
      <c r="Z1340" s="2">
        <f t="shared" si="131"/>
        <v>0</v>
      </c>
      <c r="AA1340" s="2">
        <f t="shared" si="132"/>
        <v>0</v>
      </c>
      <c r="AB1340" s="2">
        <f t="shared" si="133"/>
        <v>0</v>
      </c>
      <c r="AC1340" s="2">
        <f t="shared" si="134"/>
        <v>0</v>
      </c>
    </row>
    <row r="1341" spans="1:29" x14ac:dyDescent="0.25">
      <c r="A1341" s="2">
        <v>1057</v>
      </c>
      <c r="B1341" s="2">
        <f t="shared" si="108"/>
        <v>0</v>
      </c>
      <c r="C1341" s="2">
        <f t="shared" si="109"/>
        <v>1.0842383790000001</v>
      </c>
      <c r="D1341" s="2">
        <f t="shared" si="110"/>
        <v>0</v>
      </c>
      <c r="E1341" s="2">
        <f t="shared" si="111"/>
        <v>0</v>
      </c>
      <c r="F1341" s="2">
        <f t="shared" si="112"/>
        <v>1.880813592</v>
      </c>
      <c r="G1341" s="2">
        <f t="shared" si="107"/>
        <v>0</v>
      </c>
      <c r="H1341" s="2">
        <f t="shared" si="113"/>
        <v>3.113622157</v>
      </c>
      <c r="I1341" s="2">
        <f t="shared" si="114"/>
        <v>0</v>
      </c>
      <c r="J1341" s="2">
        <f t="shared" si="115"/>
        <v>1.200668544</v>
      </c>
      <c r="K1341" s="2">
        <f t="shared" si="116"/>
        <v>0</v>
      </c>
      <c r="L1341" s="2">
        <f t="shared" si="117"/>
        <v>0</v>
      </c>
      <c r="M1341" s="2">
        <f t="shared" si="118"/>
        <v>1.977723605</v>
      </c>
      <c r="N1341" s="2">
        <f t="shared" si="119"/>
        <v>0</v>
      </c>
      <c r="O1341" s="2">
        <f t="shared" si="120"/>
        <v>3.1300874699999999</v>
      </c>
      <c r="P1341" s="2">
        <f t="shared" si="121"/>
        <v>0</v>
      </c>
      <c r="Q1341" s="2">
        <f t="shared" si="122"/>
        <v>0</v>
      </c>
      <c r="R1341" s="2">
        <f t="shared" si="123"/>
        <v>0</v>
      </c>
      <c r="S1341" s="2">
        <f t="shared" si="124"/>
        <v>0</v>
      </c>
      <c r="T1341" s="2">
        <f t="shared" si="125"/>
        <v>0</v>
      </c>
      <c r="U1341" s="2">
        <f t="shared" si="126"/>
        <v>0</v>
      </c>
      <c r="V1341" s="2">
        <f t="shared" si="127"/>
        <v>0</v>
      </c>
      <c r="W1341" s="2">
        <f t="shared" si="128"/>
        <v>0</v>
      </c>
      <c r="X1341" s="2">
        <f t="shared" si="129"/>
        <v>0</v>
      </c>
      <c r="Y1341" s="2">
        <f t="shared" si="130"/>
        <v>0</v>
      </c>
      <c r="Z1341" s="2">
        <f t="shared" si="131"/>
        <v>0</v>
      </c>
      <c r="AA1341" s="2">
        <f t="shared" si="132"/>
        <v>0</v>
      </c>
      <c r="AB1341" s="2">
        <f t="shared" si="133"/>
        <v>0</v>
      </c>
      <c r="AC1341" s="2">
        <f t="shared" si="134"/>
        <v>0</v>
      </c>
    </row>
    <row r="1342" spans="1:29" x14ac:dyDescent="0.25">
      <c r="A1342" s="2">
        <v>593</v>
      </c>
      <c r="B1342" s="2">
        <f t="shared" si="108"/>
        <v>0</v>
      </c>
      <c r="C1342" s="2">
        <f t="shared" si="109"/>
        <v>0</v>
      </c>
      <c r="D1342" s="2">
        <f t="shared" si="110"/>
        <v>0</v>
      </c>
      <c r="E1342" s="2">
        <f t="shared" si="111"/>
        <v>0</v>
      </c>
      <c r="F1342" s="2">
        <f t="shared" si="112"/>
        <v>0</v>
      </c>
      <c r="G1342" s="2">
        <f t="shared" si="107"/>
        <v>0</v>
      </c>
      <c r="H1342" s="2">
        <f t="shared" si="113"/>
        <v>0</v>
      </c>
      <c r="I1342" s="2">
        <f t="shared" si="114"/>
        <v>0</v>
      </c>
      <c r="J1342" s="2">
        <f t="shared" si="115"/>
        <v>0</v>
      </c>
      <c r="K1342" s="2">
        <f t="shared" si="116"/>
        <v>0</v>
      </c>
      <c r="L1342" s="2">
        <f t="shared" si="117"/>
        <v>0</v>
      </c>
      <c r="M1342" s="2">
        <f t="shared" si="118"/>
        <v>0</v>
      </c>
      <c r="N1342" s="2">
        <f t="shared" si="119"/>
        <v>0</v>
      </c>
      <c r="O1342" s="2">
        <f t="shared" si="120"/>
        <v>0</v>
      </c>
      <c r="P1342" s="2">
        <f t="shared" si="121"/>
        <v>0</v>
      </c>
      <c r="Q1342" s="2">
        <f t="shared" si="122"/>
        <v>1.3000022090000001</v>
      </c>
      <c r="R1342" s="2">
        <f t="shared" si="123"/>
        <v>0</v>
      </c>
      <c r="S1342" s="2">
        <f t="shared" si="124"/>
        <v>0</v>
      </c>
      <c r="T1342" s="2">
        <f t="shared" si="125"/>
        <v>1.342422681</v>
      </c>
      <c r="U1342" s="2">
        <f t="shared" si="126"/>
        <v>0</v>
      </c>
      <c r="V1342" s="2">
        <f t="shared" si="127"/>
        <v>3.506828085</v>
      </c>
      <c r="W1342" s="2">
        <f t="shared" si="128"/>
        <v>0</v>
      </c>
      <c r="X1342" s="2">
        <f t="shared" si="129"/>
        <v>0</v>
      </c>
      <c r="Y1342" s="2">
        <f t="shared" si="130"/>
        <v>1.9866308079999999</v>
      </c>
      <c r="Z1342" s="2">
        <f t="shared" si="131"/>
        <v>0</v>
      </c>
      <c r="AA1342" s="2">
        <f t="shared" si="132"/>
        <v>1.278753601</v>
      </c>
      <c r="AB1342" s="2">
        <f t="shared" si="133"/>
        <v>0</v>
      </c>
      <c r="AC1342" s="2">
        <f t="shared" si="134"/>
        <v>3.4179945730000001</v>
      </c>
    </row>
    <row r="1343" spans="1:29" x14ac:dyDescent="0.25">
      <c r="A1343" s="2">
        <v>671</v>
      </c>
      <c r="B1343" s="2">
        <f t="shared" si="108"/>
        <v>0</v>
      </c>
      <c r="C1343" s="2">
        <f t="shared" si="109"/>
        <v>0</v>
      </c>
      <c r="D1343" s="2">
        <f t="shared" si="110"/>
        <v>0</v>
      </c>
      <c r="E1343" s="2">
        <f t="shared" si="111"/>
        <v>0</v>
      </c>
      <c r="F1343" s="2">
        <f t="shared" si="112"/>
        <v>0</v>
      </c>
      <c r="G1343" s="2">
        <f t="shared" si="107"/>
        <v>0</v>
      </c>
      <c r="H1343" s="2">
        <f t="shared" si="113"/>
        <v>0</v>
      </c>
      <c r="I1343" s="2">
        <f t="shared" si="114"/>
        <v>0</v>
      </c>
      <c r="J1343" s="2">
        <f t="shared" si="115"/>
        <v>0</v>
      </c>
      <c r="K1343" s="2">
        <f t="shared" si="116"/>
        <v>0</v>
      </c>
      <c r="L1343" s="2">
        <f t="shared" si="117"/>
        <v>0</v>
      </c>
      <c r="M1343" s="2">
        <f t="shared" si="118"/>
        <v>0</v>
      </c>
      <c r="N1343" s="2">
        <f t="shared" si="119"/>
        <v>0</v>
      </c>
      <c r="O1343" s="2">
        <f t="shared" si="120"/>
        <v>0</v>
      </c>
      <c r="P1343" s="2">
        <f t="shared" si="121"/>
        <v>0</v>
      </c>
      <c r="Q1343" s="2">
        <f t="shared" si="122"/>
        <v>0</v>
      </c>
      <c r="R1343" s="2">
        <f t="shared" si="123"/>
        <v>0</v>
      </c>
      <c r="S1343" s="2">
        <f t="shared" si="124"/>
        <v>0</v>
      </c>
      <c r="T1343" s="2">
        <f t="shared" si="125"/>
        <v>0</v>
      </c>
      <c r="U1343" s="2">
        <f t="shared" si="126"/>
        <v>0</v>
      </c>
      <c r="V1343" s="2">
        <f t="shared" si="127"/>
        <v>0</v>
      </c>
      <c r="W1343" s="2">
        <f t="shared" si="128"/>
        <v>0</v>
      </c>
      <c r="X1343" s="2">
        <f t="shared" si="129"/>
        <v>3.0171964839999998</v>
      </c>
      <c r="Y1343" s="2">
        <f t="shared" si="130"/>
        <v>0</v>
      </c>
      <c r="Z1343" s="2">
        <f t="shared" si="131"/>
        <v>0</v>
      </c>
      <c r="AA1343" s="2">
        <f t="shared" si="132"/>
        <v>1.0791812460000001</v>
      </c>
      <c r="AB1343" s="2">
        <f t="shared" si="133"/>
        <v>0</v>
      </c>
      <c r="AC1343" s="2">
        <f t="shared" si="134"/>
        <v>3.0171964839999998</v>
      </c>
    </row>
    <row r="1344" spans="1:29" x14ac:dyDescent="0.25">
      <c r="A1344" s="2">
        <v>530</v>
      </c>
      <c r="B1344" s="2">
        <f t="shared" si="108"/>
        <v>0.30102999600000002</v>
      </c>
      <c r="C1344" s="2">
        <f t="shared" si="109"/>
        <v>3.7279106949999998</v>
      </c>
      <c r="D1344" s="2">
        <f t="shared" si="110"/>
        <v>0</v>
      </c>
      <c r="E1344" s="2">
        <f t="shared" si="111"/>
        <v>0</v>
      </c>
      <c r="F1344" s="2">
        <f t="shared" si="112"/>
        <v>2.0827853699999999</v>
      </c>
      <c r="G1344" s="2">
        <f t="shared" si="107"/>
        <v>0.30102999600000002</v>
      </c>
      <c r="H1344" s="2">
        <f t="shared" si="113"/>
        <v>3.7279106949999998</v>
      </c>
      <c r="I1344" s="2">
        <f t="shared" si="114"/>
        <v>0</v>
      </c>
      <c r="J1344" s="2">
        <f t="shared" si="115"/>
        <v>0</v>
      </c>
      <c r="K1344" s="2">
        <f t="shared" si="116"/>
        <v>0</v>
      </c>
      <c r="L1344" s="2">
        <f t="shared" si="117"/>
        <v>0</v>
      </c>
      <c r="M1344" s="2">
        <f t="shared" si="118"/>
        <v>0</v>
      </c>
      <c r="N1344" s="2">
        <f t="shared" si="119"/>
        <v>0</v>
      </c>
      <c r="O1344" s="2">
        <f t="shared" si="120"/>
        <v>0</v>
      </c>
      <c r="P1344" s="2">
        <f t="shared" si="121"/>
        <v>0</v>
      </c>
      <c r="Q1344" s="2">
        <f t="shared" si="122"/>
        <v>3.407626509</v>
      </c>
      <c r="R1344" s="2">
        <f t="shared" si="123"/>
        <v>0</v>
      </c>
      <c r="S1344" s="2">
        <f t="shared" si="124"/>
        <v>0</v>
      </c>
      <c r="T1344" s="2">
        <f t="shared" si="125"/>
        <v>0.77815124999999996</v>
      </c>
      <c r="U1344" s="2">
        <f t="shared" si="126"/>
        <v>0</v>
      </c>
      <c r="V1344" s="2">
        <f t="shared" si="127"/>
        <v>3.407626509</v>
      </c>
      <c r="W1344" s="2">
        <f t="shared" si="128"/>
        <v>0</v>
      </c>
      <c r="X1344" s="2">
        <f t="shared" si="129"/>
        <v>1.352843926</v>
      </c>
      <c r="Y1344" s="2">
        <f t="shared" si="130"/>
        <v>1.3861452869999999</v>
      </c>
      <c r="Z1344" s="2">
        <f t="shared" si="131"/>
        <v>0.30102999600000002</v>
      </c>
      <c r="AA1344" s="2">
        <f t="shared" si="132"/>
        <v>0.77815124999999996</v>
      </c>
      <c r="AB1344" s="2">
        <f t="shared" si="133"/>
        <v>0.30102999600000002</v>
      </c>
      <c r="AC1344" s="2">
        <f t="shared" si="134"/>
        <v>3.7488113209999998</v>
      </c>
    </row>
    <row r="1345" spans="1:29" x14ac:dyDescent="0.25">
      <c r="A1345" s="2">
        <v>897</v>
      </c>
      <c r="B1345" s="2">
        <f t="shared" si="108"/>
        <v>0</v>
      </c>
      <c r="C1345" s="2">
        <f t="shared" si="109"/>
        <v>0</v>
      </c>
      <c r="D1345" s="2">
        <f t="shared" si="110"/>
        <v>0</v>
      </c>
      <c r="E1345" s="2">
        <f t="shared" si="111"/>
        <v>0</v>
      </c>
      <c r="F1345" s="2">
        <f t="shared" si="112"/>
        <v>0</v>
      </c>
      <c r="G1345" s="2">
        <f t="shared" si="107"/>
        <v>0</v>
      </c>
      <c r="H1345" s="2">
        <f t="shared" si="113"/>
        <v>0</v>
      </c>
      <c r="I1345" s="2">
        <f t="shared" si="114"/>
        <v>0</v>
      </c>
      <c r="J1345" s="2">
        <f t="shared" si="115"/>
        <v>1.232710295</v>
      </c>
      <c r="K1345" s="2">
        <f t="shared" si="116"/>
        <v>1.4039096609999999</v>
      </c>
      <c r="L1345" s="2">
        <f t="shared" si="117"/>
        <v>0.47712125500000002</v>
      </c>
      <c r="M1345" s="2">
        <f t="shared" si="118"/>
        <v>1.4913616940000001</v>
      </c>
      <c r="N1345" s="2">
        <f t="shared" si="119"/>
        <v>0.47712125500000002</v>
      </c>
      <c r="O1345" s="2">
        <f t="shared" si="120"/>
        <v>3.7979676379999998</v>
      </c>
      <c r="P1345" s="2">
        <f t="shared" si="121"/>
        <v>0</v>
      </c>
      <c r="Q1345" s="2">
        <f t="shared" si="122"/>
        <v>0</v>
      </c>
      <c r="R1345" s="2">
        <f t="shared" si="123"/>
        <v>0</v>
      </c>
      <c r="S1345" s="2">
        <f t="shared" si="124"/>
        <v>0</v>
      </c>
      <c r="T1345" s="2">
        <f t="shared" si="125"/>
        <v>0</v>
      </c>
      <c r="U1345" s="2">
        <f t="shared" si="126"/>
        <v>0</v>
      </c>
      <c r="V1345" s="2">
        <f t="shared" si="127"/>
        <v>0</v>
      </c>
      <c r="W1345" s="2">
        <f t="shared" si="128"/>
        <v>0</v>
      </c>
      <c r="X1345" s="2">
        <f t="shared" si="129"/>
        <v>0</v>
      </c>
      <c r="Y1345" s="2">
        <f t="shared" si="130"/>
        <v>0</v>
      </c>
      <c r="Z1345" s="2">
        <f t="shared" si="131"/>
        <v>0</v>
      </c>
      <c r="AA1345" s="2">
        <f t="shared" si="132"/>
        <v>0</v>
      </c>
      <c r="AB1345" s="2">
        <f t="shared" si="133"/>
        <v>0</v>
      </c>
      <c r="AC1345" s="2">
        <f t="shared" si="134"/>
        <v>0</v>
      </c>
    </row>
    <row r="1346" spans="1:29" x14ac:dyDescent="0.25">
      <c r="A1346" s="2">
        <v>321</v>
      </c>
      <c r="B1346" s="2">
        <f t="shared" si="108"/>
        <v>0</v>
      </c>
      <c r="C1346" s="2">
        <f t="shared" si="109"/>
        <v>0</v>
      </c>
      <c r="D1346" s="2">
        <f t="shared" si="110"/>
        <v>0</v>
      </c>
      <c r="E1346" s="2">
        <f t="shared" si="111"/>
        <v>0</v>
      </c>
      <c r="F1346" s="2">
        <f t="shared" si="112"/>
        <v>0</v>
      </c>
      <c r="G1346" s="2">
        <f t="shared" si="107"/>
        <v>0</v>
      </c>
      <c r="H1346" s="2">
        <f t="shared" si="113"/>
        <v>0</v>
      </c>
      <c r="I1346" s="2">
        <f t="shared" si="114"/>
        <v>0</v>
      </c>
      <c r="J1346" s="2">
        <f t="shared" si="115"/>
        <v>1.363378108</v>
      </c>
      <c r="K1346" s="2">
        <f t="shared" si="116"/>
        <v>0</v>
      </c>
      <c r="L1346" s="2">
        <f t="shared" si="117"/>
        <v>0</v>
      </c>
      <c r="M1346" s="2">
        <f t="shared" si="118"/>
        <v>1.69019608</v>
      </c>
      <c r="N1346" s="2">
        <f t="shared" si="119"/>
        <v>0</v>
      </c>
      <c r="O1346" s="2">
        <f t="shared" si="120"/>
        <v>3.4806494039999998</v>
      </c>
      <c r="P1346" s="2">
        <f t="shared" si="121"/>
        <v>0</v>
      </c>
      <c r="Q1346" s="2">
        <f t="shared" si="122"/>
        <v>0</v>
      </c>
      <c r="R1346" s="2">
        <f t="shared" si="123"/>
        <v>0</v>
      </c>
      <c r="S1346" s="2">
        <f t="shared" si="124"/>
        <v>0</v>
      </c>
      <c r="T1346" s="2">
        <f t="shared" si="125"/>
        <v>0</v>
      </c>
      <c r="U1346" s="2">
        <f t="shared" si="126"/>
        <v>0</v>
      </c>
      <c r="V1346" s="2">
        <f t="shared" si="127"/>
        <v>0</v>
      </c>
      <c r="W1346" s="2">
        <f t="shared" si="128"/>
        <v>0</v>
      </c>
      <c r="X1346" s="2">
        <f t="shared" si="129"/>
        <v>0</v>
      </c>
      <c r="Y1346" s="2">
        <f t="shared" si="130"/>
        <v>0</v>
      </c>
      <c r="Z1346" s="2">
        <f t="shared" si="131"/>
        <v>0</v>
      </c>
      <c r="AA1346" s="2">
        <f t="shared" si="132"/>
        <v>0</v>
      </c>
      <c r="AB1346" s="2">
        <f t="shared" si="133"/>
        <v>0</v>
      </c>
      <c r="AC1346" s="2">
        <f t="shared" si="134"/>
        <v>0</v>
      </c>
    </row>
    <row r="1347" spans="1:29" x14ac:dyDescent="0.25">
      <c r="A1347" s="2">
        <v>686</v>
      </c>
      <c r="B1347" s="2">
        <f t="shared" si="108"/>
        <v>0</v>
      </c>
      <c r="C1347" s="2">
        <f t="shared" si="109"/>
        <v>0</v>
      </c>
      <c r="D1347" s="2">
        <f t="shared" si="110"/>
        <v>0</v>
      </c>
      <c r="E1347" s="2">
        <f t="shared" si="111"/>
        <v>0</v>
      </c>
      <c r="F1347" s="2">
        <f t="shared" si="112"/>
        <v>0</v>
      </c>
      <c r="G1347" s="2">
        <f t="shared" si="107"/>
        <v>0</v>
      </c>
      <c r="H1347" s="2">
        <f t="shared" si="113"/>
        <v>0</v>
      </c>
      <c r="I1347" s="2">
        <f t="shared" si="114"/>
        <v>0</v>
      </c>
      <c r="J1347" s="2">
        <f t="shared" si="115"/>
        <v>1.5068381790000001</v>
      </c>
      <c r="K1347" s="2">
        <f t="shared" si="116"/>
        <v>0</v>
      </c>
      <c r="L1347" s="2">
        <f t="shared" si="117"/>
        <v>0</v>
      </c>
      <c r="M1347" s="2">
        <f t="shared" si="118"/>
        <v>2.1398790860000001</v>
      </c>
      <c r="N1347" s="2">
        <f t="shared" si="119"/>
        <v>0</v>
      </c>
      <c r="O1347" s="2">
        <f t="shared" si="120"/>
        <v>3.1300874699999999</v>
      </c>
      <c r="P1347" s="2">
        <f t="shared" si="121"/>
        <v>0</v>
      </c>
      <c r="Q1347" s="2">
        <f t="shared" si="122"/>
        <v>0</v>
      </c>
      <c r="R1347" s="2">
        <f t="shared" si="123"/>
        <v>0</v>
      </c>
      <c r="S1347" s="2">
        <f t="shared" si="124"/>
        <v>0</v>
      </c>
      <c r="T1347" s="2">
        <f t="shared" si="125"/>
        <v>0</v>
      </c>
      <c r="U1347" s="2">
        <f t="shared" si="126"/>
        <v>0</v>
      </c>
      <c r="V1347" s="2">
        <f t="shared" si="127"/>
        <v>0</v>
      </c>
      <c r="W1347" s="2">
        <f t="shared" si="128"/>
        <v>0</v>
      </c>
      <c r="X1347" s="2">
        <f t="shared" si="129"/>
        <v>0</v>
      </c>
      <c r="Y1347" s="2">
        <f t="shared" si="130"/>
        <v>0</v>
      </c>
      <c r="Z1347" s="2">
        <f t="shared" si="131"/>
        <v>0</v>
      </c>
      <c r="AA1347" s="2">
        <f t="shared" si="132"/>
        <v>0</v>
      </c>
      <c r="AB1347" s="2">
        <f t="shared" si="133"/>
        <v>0</v>
      </c>
      <c r="AC1347" s="2">
        <f t="shared" si="134"/>
        <v>0</v>
      </c>
    </row>
    <row r="1348" spans="1:29" x14ac:dyDescent="0.25">
      <c r="A1348" s="2">
        <v>184</v>
      </c>
      <c r="B1348" s="2">
        <f t="shared" si="108"/>
        <v>0</v>
      </c>
      <c r="C1348" s="2">
        <f t="shared" si="109"/>
        <v>0</v>
      </c>
      <c r="D1348" s="2">
        <f t="shared" si="110"/>
        <v>0</v>
      </c>
      <c r="E1348" s="2">
        <f t="shared" si="111"/>
        <v>0</v>
      </c>
      <c r="F1348" s="2">
        <f t="shared" si="112"/>
        <v>0</v>
      </c>
      <c r="G1348" s="2">
        <f t="shared" si="107"/>
        <v>0</v>
      </c>
      <c r="H1348" s="2">
        <f t="shared" si="113"/>
        <v>0</v>
      </c>
      <c r="I1348" s="2">
        <f t="shared" si="114"/>
        <v>0</v>
      </c>
      <c r="J1348" s="2">
        <f t="shared" si="115"/>
        <v>0</v>
      </c>
      <c r="K1348" s="2">
        <f t="shared" si="116"/>
        <v>0</v>
      </c>
      <c r="L1348" s="2">
        <f t="shared" si="117"/>
        <v>0</v>
      </c>
      <c r="M1348" s="2">
        <f t="shared" si="118"/>
        <v>0</v>
      </c>
      <c r="N1348" s="2">
        <f t="shared" si="119"/>
        <v>0</v>
      </c>
      <c r="O1348" s="2">
        <f t="shared" si="120"/>
        <v>0</v>
      </c>
      <c r="P1348" s="2">
        <f t="shared" si="121"/>
        <v>0</v>
      </c>
      <c r="Q1348" s="2">
        <f t="shared" si="122"/>
        <v>1.167077261</v>
      </c>
      <c r="R1348" s="2">
        <f t="shared" si="123"/>
        <v>0</v>
      </c>
      <c r="S1348" s="2">
        <f t="shared" si="124"/>
        <v>0</v>
      </c>
      <c r="T1348" s="2">
        <f t="shared" si="125"/>
        <v>0.95424250899999996</v>
      </c>
      <c r="U1348" s="2">
        <f t="shared" si="126"/>
        <v>0</v>
      </c>
      <c r="V1348" s="2">
        <f t="shared" si="127"/>
        <v>3.407626509</v>
      </c>
      <c r="W1348" s="2">
        <f t="shared" si="128"/>
        <v>0</v>
      </c>
      <c r="X1348" s="2">
        <f t="shared" si="129"/>
        <v>0</v>
      </c>
      <c r="Y1348" s="2">
        <f t="shared" si="130"/>
        <v>0</v>
      </c>
      <c r="Z1348" s="2">
        <f t="shared" si="131"/>
        <v>0</v>
      </c>
      <c r="AA1348" s="2">
        <f t="shared" si="132"/>
        <v>0</v>
      </c>
      <c r="AB1348" s="2">
        <f t="shared" si="133"/>
        <v>0</v>
      </c>
      <c r="AC1348" s="2">
        <f t="shared" si="134"/>
        <v>0</v>
      </c>
    </row>
    <row r="1349" spans="1:29" x14ac:dyDescent="0.25">
      <c r="A1349" s="2">
        <v>916</v>
      </c>
      <c r="B1349" s="2">
        <f t="shared" si="108"/>
        <v>0</v>
      </c>
      <c r="C1349" s="2">
        <f t="shared" si="109"/>
        <v>0</v>
      </c>
      <c r="D1349" s="2">
        <f t="shared" si="110"/>
        <v>0</v>
      </c>
      <c r="E1349" s="2">
        <f t="shared" si="111"/>
        <v>0</v>
      </c>
      <c r="F1349" s="2">
        <f t="shared" si="112"/>
        <v>0</v>
      </c>
      <c r="G1349" s="2">
        <f t="shared" si="107"/>
        <v>0</v>
      </c>
      <c r="H1349" s="2">
        <f t="shared" si="113"/>
        <v>0</v>
      </c>
      <c r="I1349" s="2">
        <f t="shared" si="114"/>
        <v>0</v>
      </c>
      <c r="J1349" s="2">
        <f t="shared" si="115"/>
        <v>0.97406082900000002</v>
      </c>
      <c r="K1349" s="2">
        <f t="shared" si="116"/>
        <v>0</v>
      </c>
      <c r="L1349" s="2">
        <f t="shared" si="117"/>
        <v>0</v>
      </c>
      <c r="M1349" s="2">
        <f t="shared" si="118"/>
        <v>1.301029996</v>
      </c>
      <c r="N1349" s="2">
        <f t="shared" si="119"/>
        <v>0</v>
      </c>
      <c r="O1349" s="2">
        <f t="shared" si="120"/>
        <v>3.1781808119999999</v>
      </c>
      <c r="P1349" s="2">
        <f t="shared" si="121"/>
        <v>0</v>
      </c>
      <c r="Q1349" s="2">
        <f t="shared" si="122"/>
        <v>3.2588064000000001</v>
      </c>
      <c r="R1349" s="2">
        <f t="shared" si="123"/>
        <v>3.19723881</v>
      </c>
      <c r="S1349" s="2">
        <f t="shared" si="124"/>
        <v>0.30102999600000002</v>
      </c>
      <c r="T1349" s="2">
        <f t="shared" si="125"/>
        <v>1.1139433519999999</v>
      </c>
      <c r="U1349" s="2">
        <f t="shared" si="126"/>
        <v>0.30102999600000002</v>
      </c>
      <c r="V1349" s="2">
        <f t="shared" si="127"/>
        <v>3.530142702</v>
      </c>
      <c r="W1349" s="2">
        <f t="shared" si="128"/>
        <v>0</v>
      </c>
      <c r="X1349" s="2">
        <f t="shared" si="129"/>
        <v>0</v>
      </c>
      <c r="Y1349" s="2">
        <f t="shared" si="130"/>
        <v>0</v>
      </c>
      <c r="Z1349" s="2">
        <f t="shared" si="131"/>
        <v>0</v>
      </c>
      <c r="AA1349" s="2">
        <f t="shared" si="132"/>
        <v>0</v>
      </c>
      <c r="AB1349" s="2">
        <f t="shared" si="133"/>
        <v>0</v>
      </c>
      <c r="AC1349" s="2">
        <f t="shared" si="134"/>
        <v>0</v>
      </c>
    </row>
    <row r="1350" spans="1:29" x14ac:dyDescent="0.25">
      <c r="A1350" s="2">
        <v>572</v>
      </c>
      <c r="B1350" s="2">
        <f t="shared" si="108"/>
        <v>0</v>
      </c>
      <c r="C1350" s="2">
        <f t="shared" si="109"/>
        <v>0</v>
      </c>
      <c r="D1350" s="2">
        <f t="shared" si="110"/>
        <v>0</v>
      </c>
      <c r="E1350" s="2">
        <f t="shared" si="111"/>
        <v>0</v>
      </c>
      <c r="F1350" s="2">
        <f t="shared" si="112"/>
        <v>0</v>
      </c>
      <c r="G1350" s="2">
        <f t="shared" si="107"/>
        <v>0</v>
      </c>
      <c r="H1350" s="2">
        <f t="shared" si="113"/>
        <v>0</v>
      </c>
      <c r="I1350" s="2">
        <f t="shared" si="114"/>
        <v>0</v>
      </c>
      <c r="J1350" s="2">
        <f t="shared" si="115"/>
        <v>0</v>
      </c>
      <c r="K1350" s="2">
        <f t="shared" si="116"/>
        <v>0</v>
      </c>
      <c r="L1350" s="2">
        <f t="shared" si="117"/>
        <v>0</v>
      </c>
      <c r="M1350" s="2">
        <f t="shared" si="118"/>
        <v>0</v>
      </c>
      <c r="N1350" s="2">
        <f t="shared" si="119"/>
        <v>0</v>
      </c>
      <c r="O1350" s="2">
        <f t="shared" si="120"/>
        <v>0</v>
      </c>
      <c r="P1350" s="2">
        <f t="shared" si="121"/>
        <v>0.60205999099999996</v>
      </c>
      <c r="Q1350" s="2">
        <f t="shared" si="122"/>
        <v>1.6015987700000001</v>
      </c>
      <c r="R1350" s="2">
        <f t="shared" si="123"/>
        <v>0</v>
      </c>
      <c r="S1350" s="2">
        <f t="shared" si="124"/>
        <v>-0.60205999099999996</v>
      </c>
      <c r="T1350" s="2">
        <f t="shared" si="125"/>
        <v>1.6434526759999999</v>
      </c>
      <c r="U1350" s="2">
        <f t="shared" si="126"/>
        <v>0</v>
      </c>
      <c r="V1350" s="2">
        <f t="shared" si="127"/>
        <v>3.5606401619999999</v>
      </c>
      <c r="W1350" s="2">
        <f t="shared" si="128"/>
        <v>0</v>
      </c>
      <c r="X1350" s="2">
        <f t="shared" si="129"/>
        <v>0</v>
      </c>
      <c r="Y1350" s="2">
        <f t="shared" si="130"/>
        <v>3.4197213290000001</v>
      </c>
      <c r="Z1350" s="2">
        <f t="shared" si="131"/>
        <v>0</v>
      </c>
      <c r="AA1350" s="2">
        <f t="shared" si="132"/>
        <v>2.1846914310000001</v>
      </c>
      <c r="AB1350" s="2">
        <f t="shared" si="133"/>
        <v>0</v>
      </c>
      <c r="AC1350" s="2">
        <f t="shared" si="134"/>
        <v>3.4197213290000001</v>
      </c>
    </row>
    <row r="1351" spans="1:29" x14ac:dyDescent="0.25">
      <c r="A1351" s="2">
        <v>655</v>
      </c>
      <c r="B1351" s="2">
        <f t="shared" si="108"/>
        <v>0.30102999600000002</v>
      </c>
      <c r="C1351" s="2">
        <f t="shared" si="109"/>
        <v>3.1382046639999999</v>
      </c>
      <c r="D1351" s="2">
        <f t="shared" si="110"/>
        <v>0</v>
      </c>
      <c r="E1351" s="2">
        <f t="shared" si="111"/>
        <v>-0.30102999600000002</v>
      </c>
      <c r="F1351" s="2">
        <f t="shared" si="112"/>
        <v>1.924279286</v>
      </c>
      <c r="G1351" s="2">
        <f t="shared" si="107"/>
        <v>0</v>
      </c>
      <c r="H1351" s="2">
        <f t="shared" si="113"/>
        <v>3.1382046639999999</v>
      </c>
      <c r="I1351" s="2">
        <f t="shared" si="114"/>
        <v>0</v>
      </c>
      <c r="J1351" s="2">
        <f t="shared" si="115"/>
        <v>0</v>
      </c>
      <c r="K1351" s="2">
        <f t="shared" si="116"/>
        <v>0</v>
      </c>
      <c r="L1351" s="2">
        <f t="shared" si="117"/>
        <v>0</v>
      </c>
      <c r="M1351" s="2">
        <f t="shared" si="118"/>
        <v>0</v>
      </c>
      <c r="N1351" s="2">
        <f t="shared" si="119"/>
        <v>0</v>
      </c>
      <c r="O1351" s="2">
        <f t="shared" si="120"/>
        <v>0</v>
      </c>
      <c r="P1351" s="2">
        <f t="shared" si="121"/>
        <v>0</v>
      </c>
      <c r="Q1351" s="2">
        <f t="shared" si="122"/>
        <v>0</v>
      </c>
      <c r="R1351" s="2">
        <f t="shared" si="123"/>
        <v>0</v>
      </c>
      <c r="S1351" s="2">
        <f t="shared" si="124"/>
        <v>0</v>
      </c>
      <c r="T1351" s="2">
        <f t="shared" si="125"/>
        <v>0</v>
      </c>
      <c r="U1351" s="2">
        <f t="shared" si="126"/>
        <v>0</v>
      </c>
      <c r="V1351" s="2">
        <f t="shared" si="127"/>
        <v>0</v>
      </c>
      <c r="W1351" s="2">
        <f t="shared" si="128"/>
        <v>0</v>
      </c>
      <c r="X1351" s="2">
        <f t="shared" si="129"/>
        <v>0</v>
      </c>
      <c r="Y1351" s="2">
        <f t="shared" si="130"/>
        <v>0</v>
      </c>
      <c r="Z1351" s="2">
        <f t="shared" si="131"/>
        <v>0</v>
      </c>
      <c r="AA1351" s="2">
        <f t="shared" si="132"/>
        <v>0</v>
      </c>
      <c r="AB1351" s="2">
        <f t="shared" si="133"/>
        <v>0</v>
      </c>
      <c r="AC1351" s="2">
        <f t="shared" si="134"/>
        <v>0</v>
      </c>
    </row>
    <row r="1352" spans="1:29" x14ac:dyDescent="0.25">
      <c r="A1352" s="2">
        <v>191</v>
      </c>
      <c r="B1352" s="2">
        <f t="shared" si="108"/>
        <v>0</v>
      </c>
      <c r="C1352" s="2">
        <f t="shared" si="109"/>
        <v>1.964606265</v>
      </c>
      <c r="D1352" s="2">
        <f t="shared" si="110"/>
        <v>0</v>
      </c>
      <c r="E1352" s="2">
        <f t="shared" si="111"/>
        <v>0</v>
      </c>
      <c r="F1352" s="2">
        <f t="shared" si="112"/>
        <v>2.217483944</v>
      </c>
      <c r="G1352" s="2">
        <f t="shared" si="107"/>
        <v>0</v>
      </c>
      <c r="H1352" s="2">
        <f t="shared" si="113"/>
        <v>3.2198787699999998</v>
      </c>
      <c r="I1352" s="2">
        <f t="shared" si="114"/>
        <v>0</v>
      </c>
      <c r="J1352" s="2">
        <f t="shared" si="115"/>
        <v>1.233010103</v>
      </c>
      <c r="K1352" s="2">
        <f t="shared" si="116"/>
        <v>1.0576068810000001</v>
      </c>
      <c r="L1352" s="2">
        <f t="shared" si="117"/>
        <v>0.47712125500000002</v>
      </c>
      <c r="M1352" s="2">
        <f t="shared" si="118"/>
        <v>1.6812412370000001</v>
      </c>
      <c r="N1352" s="2">
        <f t="shared" si="119"/>
        <v>0.47712125500000002</v>
      </c>
      <c r="O1352" s="2">
        <f t="shared" si="120"/>
        <v>3.5757081290000001</v>
      </c>
      <c r="P1352" s="2">
        <f t="shared" si="121"/>
        <v>0</v>
      </c>
      <c r="Q1352" s="2">
        <f t="shared" si="122"/>
        <v>0</v>
      </c>
      <c r="R1352" s="2">
        <f t="shared" si="123"/>
        <v>0</v>
      </c>
      <c r="S1352" s="2">
        <f t="shared" si="124"/>
        <v>0</v>
      </c>
      <c r="T1352" s="2">
        <f t="shared" si="125"/>
        <v>0</v>
      </c>
      <c r="U1352" s="2">
        <f t="shared" si="126"/>
        <v>0</v>
      </c>
      <c r="V1352" s="2">
        <f t="shared" si="127"/>
        <v>0</v>
      </c>
      <c r="W1352" s="2">
        <f t="shared" si="128"/>
        <v>0</v>
      </c>
      <c r="X1352" s="2">
        <f t="shared" si="129"/>
        <v>0</v>
      </c>
      <c r="Y1352" s="2">
        <f t="shared" si="130"/>
        <v>0</v>
      </c>
      <c r="Z1352" s="2">
        <f t="shared" si="131"/>
        <v>0</v>
      </c>
      <c r="AA1352" s="2">
        <f t="shared" si="132"/>
        <v>0</v>
      </c>
      <c r="AB1352" s="2">
        <f t="shared" si="133"/>
        <v>0</v>
      </c>
      <c r="AC1352" s="2">
        <f t="shared" si="134"/>
        <v>0</v>
      </c>
    </row>
    <row r="1353" spans="1:29" x14ac:dyDescent="0.25">
      <c r="A1353" s="2">
        <v>1061</v>
      </c>
      <c r="B1353" s="2">
        <f t="shared" si="108"/>
        <v>0</v>
      </c>
      <c r="C1353" s="2">
        <f t="shared" si="109"/>
        <v>0</v>
      </c>
      <c r="D1353" s="2">
        <f t="shared" si="110"/>
        <v>0</v>
      </c>
      <c r="E1353" s="2">
        <f t="shared" si="111"/>
        <v>0</v>
      </c>
      <c r="F1353" s="2">
        <f t="shared" si="112"/>
        <v>0</v>
      </c>
      <c r="G1353" s="2">
        <f t="shared" si="107"/>
        <v>0</v>
      </c>
      <c r="H1353" s="2">
        <f t="shared" si="113"/>
        <v>0</v>
      </c>
      <c r="I1353" s="2">
        <f t="shared" si="114"/>
        <v>0.30102999600000002</v>
      </c>
      <c r="J1353" s="2">
        <f t="shared" si="115"/>
        <v>3.2946856869999999</v>
      </c>
      <c r="K1353" s="2">
        <f t="shared" si="116"/>
        <v>0</v>
      </c>
      <c r="L1353" s="2">
        <f t="shared" si="117"/>
        <v>0.30102999600000002</v>
      </c>
      <c r="M1353" s="2">
        <f t="shared" si="118"/>
        <v>2.2355284470000001</v>
      </c>
      <c r="N1353" s="2">
        <f t="shared" si="119"/>
        <v>0.30102999600000002</v>
      </c>
      <c r="O1353" s="2">
        <f t="shared" si="120"/>
        <v>3.455452674</v>
      </c>
      <c r="P1353" s="2">
        <f t="shared" si="121"/>
        <v>0</v>
      </c>
      <c r="Q1353" s="2">
        <f t="shared" si="122"/>
        <v>1.7593085289999999</v>
      </c>
      <c r="R1353" s="2">
        <f t="shared" si="123"/>
        <v>0</v>
      </c>
      <c r="S1353" s="2">
        <f t="shared" si="124"/>
        <v>0.30102999600000002</v>
      </c>
      <c r="T1353" s="2">
        <f t="shared" si="125"/>
        <v>1.9294189260000001</v>
      </c>
      <c r="U1353" s="2">
        <f t="shared" si="126"/>
        <v>0.30102999600000002</v>
      </c>
      <c r="V1353" s="2">
        <f t="shared" si="127"/>
        <v>3.7505346039999998</v>
      </c>
      <c r="W1353" s="2">
        <f t="shared" si="128"/>
        <v>0</v>
      </c>
      <c r="X1353" s="2">
        <f t="shared" si="129"/>
        <v>0</v>
      </c>
      <c r="Y1353" s="2">
        <f t="shared" si="130"/>
        <v>0</v>
      </c>
      <c r="Z1353" s="2">
        <f t="shared" si="131"/>
        <v>0</v>
      </c>
      <c r="AA1353" s="2">
        <f t="shared" si="132"/>
        <v>0</v>
      </c>
      <c r="AB1353" s="2">
        <f t="shared" si="133"/>
        <v>0</v>
      </c>
      <c r="AC1353" s="2">
        <f t="shared" si="134"/>
        <v>0</v>
      </c>
    </row>
    <row r="1354" spans="1:29" x14ac:dyDescent="0.25">
      <c r="A1354" s="2">
        <v>55</v>
      </c>
      <c r="B1354" s="2">
        <f t="shared" si="108"/>
        <v>0</v>
      </c>
      <c r="C1354" s="2">
        <f t="shared" si="109"/>
        <v>1.9263730219999999</v>
      </c>
      <c r="D1354" s="2">
        <f t="shared" si="110"/>
        <v>1.420028464</v>
      </c>
      <c r="E1354" s="2">
        <f t="shared" si="111"/>
        <v>0.30102999600000002</v>
      </c>
      <c r="F1354" s="2">
        <f t="shared" si="112"/>
        <v>1.8692317199999999</v>
      </c>
      <c r="G1354" s="2">
        <f t="shared" si="107"/>
        <v>0.30102999600000002</v>
      </c>
      <c r="H1354" s="2">
        <f t="shared" si="113"/>
        <v>3.6421168449999999</v>
      </c>
      <c r="I1354" s="2">
        <f t="shared" si="114"/>
        <v>0</v>
      </c>
      <c r="J1354" s="2">
        <f t="shared" si="115"/>
        <v>0</v>
      </c>
      <c r="K1354" s="2">
        <f t="shared" si="116"/>
        <v>0</v>
      </c>
      <c r="L1354" s="2">
        <f t="shared" si="117"/>
        <v>0</v>
      </c>
      <c r="M1354" s="2">
        <f t="shared" si="118"/>
        <v>0</v>
      </c>
      <c r="N1354" s="2">
        <f t="shared" si="119"/>
        <v>0</v>
      </c>
      <c r="O1354" s="2">
        <f t="shared" si="120"/>
        <v>0</v>
      </c>
      <c r="P1354" s="2">
        <f t="shared" si="121"/>
        <v>0</v>
      </c>
      <c r="Q1354" s="2">
        <f t="shared" si="122"/>
        <v>0</v>
      </c>
      <c r="R1354" s="2">
        <f t="shared" si="123"/>
        <v>0</v>
      </c>
      <c r="S1354" s="2">
        <f t="shared" si="124"/>
        <v>0</v>
      </c>
      <c r="T1354" s="2">
        <f t="shared" si="125"/>
        <v>0</v>
      </c>
      <c r="U1354" s="2">
        <f t="shared" si="126"/>
        <v>0</v>
      </c>
      <c r="V1354" s="2">
        <f t="shared" si="127"/>
        <v>0</v>
      </c>
      <c r="W1354" s="2">
        <f t="shared" si="128"/>
        <v>0</v>
      </c>
      <c r="X1354" s="2">
        <f t="shared" si="129"/>
        <v>0</v>
      </c>
      <c r="Y1354" s="2">
        <f t="shared" si="130"/>
        <v>0</v>
      </c>
      <c r="Z1354" s="2">
        <f t="shared" si="131"/>
        <v>0</v>
      </c>
      <c r="AA1354" s="2">
        <f t="shared" si="132"/>
        <v>0</v>
      </c>
      <c r="AB1354" s="2">
        <f t="shared" si="133"/>
        <v>0</v>
      </c>
      <c r="AC1354" s="2">
        <f t="shared" si="134"/>
        <v>0</v>
      </c>
    </row>
    <row r="1355" spans="1:29" x14ac:dyDescent="0.25">
      <c r="A1355" s="2">
        <v>9</v>
      </c>
      <c r="B1355" s="2">
        <f t="shared" si="108"/>
        <v>0</v>
      </c>
      <c r="C1355" s="2">
        <f t="shared" si="109"/>
        <v>0</v>
      </c>
      <c r="D1355" s="2">
        <f t="shared" si="110"/>
        <v>0</v>
      </c>
      <c r="E1355" s="2">
        <f t="shared" si="111"/>
        <v>0</v>
      </c>
      <c r="F1355" s="2">
        <f t="shared" si="112"/>
        <v>0</v>
      </c>
      <c r="G1355" s="2">
        <f t="shared" si="107"/>
        <v>0</v>
      </c>
      <c r="H1355" s="2">
        <f t="shared" si="113"/>
        <v>0</v>
      </c>
      <c r="I1355" s="2">
        <f t="shared" si="114"/>
        <v>0</v>
      </c>
      <c r="J1355" s="2">
        <f t="shared" si="115"/>
        <v>3.1427878370000002</v>
      </c>
      <c r="K1355" s="2">
        <f t="shared" si="116"/>
        <v>0</v>
      </c>
      <c r="L1355" s="2">
        <f t="shared" si="117"/>
        <v>0</v>
      </c>
      <c r="M1355" s="2">
        <f t="shared" si="118"/>
        <v>1.9444826719999999</v>
      </c>
      <c r="N1355" s="2">
        <f t="shared" si="119"/>
        <v>0</v>
      </c>
      <c r="O1355" s="2">
        <f t="shared" si="120"/>
        <v>3.1427878370000002</v>
      </c>
      <c r="P1355" s="2">
        <f t="shared" si="121"/>
        <v>0</v>
      </c>
      <c r="Q1355" s="2">
        <f t="shared" si="122"/>
        <v>0</v>
      </c>
      <c r="R1355" s="2">
        <f t="shared" si="123"/>
        <v>0</v>
      </c>
      <c r="S1355" s="2">
        <f t="shared" si="124"/>
        <v>0</v>
      </c>
      <c r="T1355" s="2">
        <f t="shared" si="125"/>
        <v>0</v>
      </c>
      <c r="U1355" s="2">
        <f t="shared" si="126"/>
        <v>0</v>
      </c>
      <c r="V1355" s="2">
        <f t="shared" si="127"/>
        <v>0</v>
      </c>
      <c r="W1355" s="2">
        <f t="shared" si="128"/>
        <v>0</v>
      </c>
      <c r="X1355" s="2">
        <f t="shared" si="129"/>
        <v>0</v>
      </c>
      <c r="Y1355" s="2">
        <f t="shared" si="130"/>
        <v>0</v>
      </c>
      <c r="Z1355" s="2">
        <f t="shared" si="131"/>
        <v>0</v>
      </c>
      <c r="AA1355" s="2">
        <f t="shared" si="132"/>
        <v>0</v>
      </c>
      <c r="AB1355" s="2">
        <f t="shared" si="133"/>
        <v>0</v>
      </c>
      <c r="AC1355" s="2">
        <f t="shared" si="134"/>
        <v>0</v>
      </c>
    </row>
    <row r="1356" spans="1:29" x14ac:dyDescent="0.25">
      <c r="A1356" s="2">
        <v>744</v>
      </c>
      <c r="B1356" s="2">
        <f t="shared" si="108"/>
        <v>0.60205999099999996</v>
      </c>
      <c r="C1356" s="2">
        <f t="shared" si="109"/>
        <v>3.1452437949999998</v>
      </c>
      <c r="D1356" s="2">
        <f t="shared" si="110"/>
        <v>0</v>
      </c>
      <c r="E1356" s="2">
        <f t="shared" si="111"/>
        <v>0</v>
      </c>
      <c r="F1356" s="2">
        <f t="shared" si="112"/>
        <v>1.963787827</v>
      </c>
      <c r="G1356" s="2">
        <f t="shared" si="107"/>
        <v>0.60205999099999996</v>
      </c>
      <c r="H1356" s="2">
        <f t="shared" si="113"/>
        <v>4.4239973959999999</v>
      </c>
      <c r="I1356" s="2">
        <f t="shared" si="114"/>
        <v>0.60205999099999996</v>
      </c>
      <c r="J1356" s="2">
        <f t="shared" si="115"/>
        <v>2.2526146530000002</v>
      </c>
      <c r="K1356" s="2">
        <f t="shared" si="116"/>
        <v>2.840285556</v>
      </c>
      <c r="L1356" s="2">
        <f t="shared" si="117"/>
        <v>-0.12493873699999999</v>
      </c>
      <c r="M1356" s="2">
        <f t="shared" si="118"/>
        <v>2.0334237549999998</v>
      </c>
      <c r="N1356" s="2">
        <f t="shared" si="119"/>
        <v>0.47712125500000002</v>
      </c>
      <c r="O1356" s="2">
        <f t="shared" si="120"/>
        <v>4.415995981</v>
      </c>
      <c r="P1356" s="2">
        <f t="shared" si="121"/>
        <v>0</v>
      </c>
      <c r="Q1356" s="2">
        <f t="shared" si="122"/>
        <v>0</v>
      </c>
      <c r="R1356" s="2">
        <f t="shared" si="123"/>
        <v>2.3130648269999998</v>
      </c>
      <c r="S1356" s="2">
        <f t="shared" si="124"/>
        <v>0</v>
      </c>
      <c r="T1356" s="2">
        <f t="shared" si="125"/>
        <v>1.986771734</v>
      </c>
      <c r="U1356" s="2">
        <f t="shared" si="126"/>
        <v>0</v>
      </c>
      <c r="V1356" s="2">
        <f t="shared" si="127"/>
        <v>4.2475632780000003</v>
      </c>
      <c r="W1356" s="2">
        <f t="shared" si="128"/>
        <v>0.30102999600000002</v>
      </c>
      <c r="X1356" s="2">
        <f t="shared" si="129"/>
        <v>2.241903314</v>
      </c>
      <c r="Y1356" s="2">
        <f t="shared" si="130"/>
        <v>3.1495732809999999</v>
      </c>
      <c r="Z1356" s="2">
        <f t="shared" si="131"/>
        <v>0</v>
      </c>
      <c r="AA1356" s="2">
        <f t="shared" si="132"/>
        <v>1.8750612630000001</v>
      </c>
      <c r="AB1356" s="2">
        <f t="shared" si="133"/>
        <v>0.30102999600000002</v>
      </c>
      <c r="AC1356" s="2">
        <f t="shared" si="134"/>
        <v>3.6773405499999998</v>
      </c>
    </row>
    <row r="1357" spans="1:29" x14ac:dyDescent="0.25">
      <c r="A1357" s="2">
        <v>587</v>
      </c>
      <c r="B1357" s="2">
        <f t="shared" si="108"/>
        <v>0</v>
      </c>
      <c r="C1357" s="2">
        <f t="shared" si="109"/>
        <v>0</v>
      </c>
      <c r="D1357" s="2">
        <f t="shared" si="110"/>
        <v>0</v>
      </c>
      <c r="E1357" s="2">
        <f t="shared" si="111"/>
        <v>0</v>
      </c>
      <c r="F1357" s="2">
        <f t="shared" si="112"/>
        <v>0</v>
      </c>
      <c r="G1357" s="2">
        <f t="shared" si="107"/>
        <v>0</v>
      </c>
      <c r="H1357" s="2">
        <f t="shared" si="113"/>
        <v>0</v>
      </c>
      <c r="I1357" s="2">
        <f t="shared" si="114"/>
        <v>0</v>
      </c>
      <c r="J1357" s="2">
        <f t="shared" si="115"/>
        <v>1.8117185979999999</v>
      </c>
      <c r="K1357" s="2">
        <f t="shared" si="116"/>
        <v>0</v>
      </c>
      <c r="L1357" s="2">
        <f t="shared" si="117"/>
        <v>0</v>
      </c>
      <c r="M1357" s="2">
        <f t="shared" si="118"/>
        <v>2.217483944</v>
      </c>
      <c r="N1357" s="2">
        <f t="shared" si="119"/>
        <v>0</v>
      </c>
      <c r="O1357" s="2">
        <f t="shared" si="120"/>
        <v>2.7148085850000001</v>
      </c>
      <c r="P1357" s="2">
        <f t="shared" si="121"/>
        <v>0</v>
      </c>
      <c r="Q1357" s="2">
        <f t="shared" si="122"/>
        <v>0</v>
      </c>
      <c r="R1357" s="2">
        <f t="shared" si="123"/>
        <v>0</v>
      </c>
      <c r="S1357" s="2">
        <f t="shared" si="124"/>
        <v>0</v>
      </c>
      <c r="T1357" s="2">
        <f t="shared" si="125"/>
        <v>0</v>
      </c>
      <c r="U1357" s="2">
        <f t="shared" si="126"/>
        <v>0</v>
      </c>
      <c r="V1357" s="2">
        <f t="shared" si="127"/>
        <v>0</v>
      </c>
      <c r="W1357" s="2">
        <f t="shared" si="128"/>
        <v>0</v>
      </c>
      <c r="X1357" s="2">
        <f t="shared" si="129"/>
        <v>0</v>
      </c>
      <c r="Y1357" s="2">
        <f t="shared" si="130"/>
        <v>0</v>
      </c>
      <c r="Z1357" s="2">
        <f t="shared" si="131"/>
        <v>0</v>
      </c>
      <c r="AA1357" s="2">
        <f t="shared" si="132"/>
        <v>0</v>
      </c>
      <c r="AB1357" s="2">
        <f t="shared" si="133"/>
        <v>0</v>
      </c>
      <c r="AC1357" s="2">
        <f t="shared" si="134"/>
        <v>0</v>
      </c>
    </row>
    <row r="1358" spans="1:29" x14ac:dyDescent="0.25">
      <c r="A1358" s="2">
        <v>116</v>
      </c>
      <c r="B1358" s="2">
        <f t="shared" si="108"/>
        <v>0.69897000399999998</v>
      </c>
      <c r="C1358" s="2">
        <f t="shared" si="109"/>
        <v>3.3624916950000001</v>
      </c>
      <c r="D1358" s="2">
        <f t="shared" si="110"/>
        <v>0</v>
      </c>
      <c r="E1358" s="2">
        <f t="shared" si="111"/>
        <v>-0.60205999099999996</v>
      </c>
      <c r="F1358" s="2">
        <f t="shared" si="112"/>
        <v>2.2528530309999999</v>
      </c>
      <c r="G1358" s="2">
        <f t="shared" si="107"/>
        <v>0</v>
      </c>
      <c r="H1358" s="2">
        <f t="shared" si="113"/>
        <v>3.6635216900000001</v>
      </c>
      <c r="I1358" s="2">
        <f t="shared" si="114"/>
        <v>0</v>
      </c>
      <c r="J1358" s="2">
        <f t="shared" si="115"/>
        <v>0</v>
      </c>
      <c r="K1358" s="2">
        <f t="shared" si="116"/>
        <v>0</v>
      </c>
      <c r="L1358" s="2">
        <f t="shared" si="117"/>
        <v>0</v>
      </c>
      <c r="M1358" s="2">
        <f t="shared" si="118"/>
        <v>0</v>
      </c>
      <c r="N1358" s="2">
        <f t="shared" si="119"/>
        <v>0</v>
      </c>
      <c r="O1358" s="2">
        <f t="shared" si="120"/>
        <v>0</v>
      </c>
      <c r="P1358" s="2">
        <f t="shared" si="121"/>
        <v>0</v>
      </c>
      <c r="Q1358" s="2">
        <f t="shared" si="122"/>
        <v>0</v>
      </c>
      <c r="R1358" s="2">
        <f t="shared" si="123"/>
        <v>0</v>
      </c>
      <c r="S1358" s="2">
        <f t="shared" si="124"/>
        <v>0</v>
      </c>
      <c r="T1358" s="2">
        <f t="shared" si="125"/>
        <v>0</v>
      </c>
      <c r="U1358" s="2">
        <f t="shared" si="126"/>
        <v>0</v>
      </c>
      <c r="V1358" s="2">
        <f t="shared" si="127"/>
        <v>0</v>
      </c>
      <c r="W1358" s="2">
        <f t="shared" si="128"/>
        <v>0</v>
      </c>
      <c r="X1358" s="2">
        <f t="shared" si="129"/>
        <v>0</v>
      </c>
      <c r="Y1358" s="2">
        <f t="shared" si="130"/>
        <v>0</v>
      </c>
      <c r="Z1358" s="2">
        <f t="shared" si="131"/>
        <v>0</v>
      </c>
      <c r="AA1358" s="2">
        <f t="shared" si="132"/>
        <v>0</v>
      </c>
      <c r="AB1358" s="2">
        <f t="shared" si="133"/>
        <v>0</v>
      </c>
      <c r="AC1358" s="2">
        <f t="shared" si="134"/>
        <v>0</v>
      </c>
    </row>
    <row r="1359" spans="1:29" x14ac:dyDescent="0.25">
      <c r="A1359" s="2">
        <v>5</v>
      </c>
      <c r="B1359" s="2">
        <f t="shared" si="108"/>
        <v>0</v>
      </c>
      <c r="C1359" s="2">
        <f t="shared" si="109"/>
        <v>0</v>
      </c>
      <c r="D1359" s="2">
        <f t="shared" si="110"/>
        <v>0</v>
      </c>
      <c r="E1359" s="2">
        <f t="shared" si="111"/>
        <v>0</v>
      </c>
      <c r="F1359" s="2">
        <f t="shared" si="112"/>
        <v>0</v>
      </c>
      <c r="G1359" s="2">
        <f t="shared" si="107"/>
        <v>0</v>
      </c>
      <c r="H1359" s="2">
        <f t="shared" si="113"/>
        <v>0</v>
      </c>
      <c r="I1359" s="2">
        <f t="shared" si="114"/>
        <v>0</v>
      </c>
      <c r="J1359" s="2">
        <f t="shared" si="115"/>
        <v>0</v>
      </c>
      <c r="K1359" s="2">
        <f t="shared" si="116"/>
        <v>0</v>
      </c>
      <c r="L1359" s="2">
        <f t="shared" si="117"/>
        <v>0</v>
      </c>
      <c r="M1359" s="2">
        <f t="shared" si="118"/>
        <v>0</v>
      </c>
      <c r="N1359" s="2">
        <f t="shared" si="119"/>
        <v>0</v>
      </c>
      <c r="O1359" s="2">
        <f t="shared" si="120"/>
        <v>0</v>
      </c>
      <c r="P1359" s="2">
        <f t="shared" si="121"/>
        <v>0</v>
      </c>
      <c r="Q1359" s="2">
        <f t="shared" si="122"/>
        <v>0</v>
      </c>
      <c r="R1359" s="2">
        <f t="shared" si="123"/>
        <v>0</v>
      </c>
      <c r="S1359" s="2">
        <f t="shared" si="124"/>
        <v>0</v>
      </c>
      <c r="T1359" s="2">
        <f t="shared" si="125"/>
        <v>0</v>
      </c>
      <c r="U1359" s="2">
        <f t="shared" si="126"/>
        <v>0</v>
      </c>
      <c r="V1359" s="2">
        <f t="shared" si="127"/>
        <v>0</v>
      </c>
      <c r="W1359" s="2">
        <f t="shared" si="128"/>
        <v>0</v>
      </c>
      <c r="X1359" s="2">
        <f t="shared" si="129"/>
        <v>3.1186913330000001</v>
      </c>
      <c r="Y1359" s="2">
        <f t="shared" si="130"/>
        <v>0</v>
      </c>
      <c r="Z1359" s="2">
        <f t="shared" si="131"/>
        <v>0</v>
      </c>
      <c r="AA1359" s="2">
        <f t="shared" si="132"/>
        <v>2.2355284470000001</v>
      </c>
      <c r="AB1359" s="2">
        <f t="shared" si="133"/>
        <v>0</v>
      </c>
      <c r="AC1359" s="2">
        <f t="shared" si="134"/>
        <v>3.1186913330000001</v>
      </c>
    </row>
    <row r="1360" spans="1:29" x14ac:dyDescent="0.25">
      <c r="A1360" s="2">
        <v>1069</v>
      </c>
      <c r="B1360" s="2">
        <f t="shared" si="108"/>
        <v>0</v>
      </c>
      <c r="C1360" s="2">
        <f t="shared" si="109"/>
        <v>1.6409777210000001</v>
      </c>
      <c r="D1360" s="2">
        <f t="shared" si="110"/>
        <v>0</v>
      </c>
      <c r="E1360" s="2">
        <f t="shared" si="111"/>
        <v>0</v>
      </c>
      <c r="F1360" s="2">
        <f t="shared" si="112"/>
        <v>1.8750612630000001</v>
      </c>
      <c r="G1360" s="2">
        <f t="shared" si="107"/>
        <v>0</v>
      </c>
      <c r="H1360" s="2">
        <f t="shared" si="113"/>
        <v>3.6744014759999999</v>
      </c>
      <c r="I1360" s="2">
        <f t="shared" si="114"/>
        <v>0</v>
      </c>
      <c r="J1360" s="2">
        <f t="shared" si="115"/>
        <v>0</v>
      </c>
      <c r="K1360" s="2">
        <f t="shared" si="116"/>
        <v>0</v>
      </c>
      <c r="L1360" s="2">
        <f t="shared" si="117"/>
        <v>0</v>
      </c>
      <c r="M1360" s="2">
        <f t="shared" si="118"/>
        <v>0</v>
      </c>
      <c r="N1360" s="2">
        <f t="shared" si="119"/>
        <v>0</v>
      </c>
      <c r="O1360" s="2">
        <f t="shared" si="120"/>
        <v>0</v>
      </c>
      <c r="P1360" s="2">
        <f t="shared" si="121"/>
        <v>0.30102999600000002</v>
      </c>
      <c r="Q1360" s="2">
        <f t="shared" si="122"/>
        <v>0</v>
      </c>
      <c r="R1360" s="2">
        <f t="shared" si="123"/>
        <v>3.0452229659999999</v>
      </c>
      <c r="S1360" s="2">
        <f t="shared" si="124"/>
        <v>-0.30102999600000002</v>
      </c>
      <c r="T1360" s="2">
        <f t="shared" si="125"/>
        <v>1.322219295</v>
      </c>
      <c r="U1360" s="2">
        <f t="shared" si="126"/>
        <v>0</v>
      </c>
      <c r="V1360" s="2">
        <f t="shared" si="127"/>
        <v>3.980793555</v>
      </c>
      <c r="W1360" s="2">
        <f t="shared" si="128"/>
        <v>0</v>
      </c>
      <c r="X1360" s="2">
        <f t="shared" si="129"/>
        <v>0</v>
      </c>
      <c r="Y1360" s="2">
        <f t="shared" si="130"/>
        <v>0</v>
      </c>
      <c r="Z1360" s="2">
        <f t="shared" si="131"/>
        <v>0</v>
      </c>
      <c r="AA1360" s="2">
        <f t="shared" si="132"/>
        <v>0</v>
      </c>
      <c r="AB1360" s="2">
        <f t="shared" si="133"/>
        <v>0</v>
      </c>
      <c r="AC1360" s="2">
        <f t="shared" si="134"/>
        <v>0</v>
      </c>
    </row>
    <row r="1361" spans="1:29" x14ac:dyDescent="0.25">
      <c r="A1361" s="2">
        <v>265</v>
      </c>
      <c r="B1361" s="2">
        <f t="shared" si="108"/>
        <v>0</v>
      </c>
      <c r="C1361" s="2">
        <f t="shared" si="109"/>
        <v>0</v>
      </c>
      <c r="D1361" s="2">
        <f t="shared" si="110"/>
        <v>0</v>
      </c>
      <c r="E1361" s="2">
        <f t="shared" si="111"/>
        <v>0</v>
      </c>
      <c r="F1361" s="2">
        <f t="shared" si="112"/>
        <v>0</v>
      </c>
      <c r="G1361" s="2">
        <f t="shared" si="107"/>
        <v>0</v>
      </c>
      <c r="H1361" s="2">
        <f t="shared" si="113"/>
        <v>0</v>
      </c>
      <c r="I1361" s="2">
        <f t="shared" si="114"/>
        <v>0</v>
      </c>
      <c r="J1361" s="2">
        <f t="shared" si="115"/>
        <v>0.51993382200000005</v>
      </c>
      <c r="K1361" s="2">
        <f t="shared" si="116"/>
        <v>0</v>
      </c>
      <c r="L1361" s="2">
        <f t="shared" si="117"/>
        <v>0</v>
      </c>
      <c r="M1361" s="2">
        <f t="shared" si="118"/>
        <v>1.6127838569999999</v>
      </c>
      <c r="N1361" s="2">
        <f t="shared" si="119"/>
        <v>0</v>
      </c>
      <c r="O1361" s="2">
        <f t="shared" si="120"/>
        <v>2.662948622</v>
      </c>
      <c r="P1361" s="2">
        <f t="shared" si="121"/>
        <v>0</v>
      </c>
      <c r="Q1361" s="2">
        <f t="shared" si="122"/>
        <v>0</v>
      </c>
      <c r="R1361" s="2">
        <f t="shared" si="123"/>
        <v>0</v>
      </c>
      <c r="S1361" s="2">
        <f t="shared" si="124"/>
        <v>0</v>
      </c>
      <c r="T1361" s="2">
        <f t="shared" si="125"/>
        <v>0</v>
      </c>
      <c r="U1361" s="2">
        <f t="shared" si="126"/>
        <v>0</v>
      </c>
      <c r="V1361" s="2">
        <f t="shared" si="127"/>
        <v>0</v>
      </c>
      <c r="W1361" s="2">
        <f t="shared" si="128"/>
        <v>0</v>
      </c>
      <c r="X1361" s="2">
        <f t="shared" si="129"/>
        <v>1.8137770600000001</v>
      </c>
      <c r="Y1361" s="2">
        <f t="shared" si="130"/>
        <v>0</v>
      </c>
      <c r="Z1361" s="2">
        <f t="shared" si="131"/>
        <v>0.47712125500000002</v>
      </c>
      <c r="AA1361" s="2">
        <f t="shared" si="132"/>
        <v>1.6127838569999999</v>
      </c>
      <c r="AB1361" s="2">
        <f t="shared" si="133"/>
        <v>0.47712125500000002</v>
      </c>
      <c r="AC1361" s="2">
        <f t="shared" si="134"/>
        <v>3.95679186</v>
      </c>
    </row>
    <row r="1362" spans="1:29" x14ac:dyDescent="0.25">
      <c r="A1362" s="2">
        <v>152</v>
      </c>
      <c r="B1362" s="2">
        <f t="shared" si="108"/>
        <v>0.47712125500000002</v>
      </c>
      <c r="C1362" s="2">
        <f t="shared" si="109"/>
        <v>2.6793037110000002</v>
      </c>
      <c r="D1362" s="2">
        <f t="shared" si="110"/>
        <v>1.5543649749999999</v>
      </c>
      <c r="E1362" s="2">
        <f t="shared" si="111"/>
        <v>-0.176091259</v>
      </c>
      <c r="F1362" s="2">
        <f t="shared" si="112"/>
        <v>0.77815124999999996</v>
      </c>
      <c r="G1362" s="2">
        <f t="shared" si="107"/>
        <v>0.30102999600000002</v>
      </c>
      <c r="H1362" s="2">
        <f t="shared" si="113"/>
        <v>3.4574549619999999</v>
      </c>
      <c r="I1362" s="2">
        <f t="shared" si="114"/>
        <v>0.30102999600000002</v>
      </c>
      <c r="J1362" s="2">
        <f t="shared" si="115"/>
        <v>1.15455003</v>
      </c>
      <c r="K1362" s="2">
        <f t="shared" si="116"/>
        <v>2.6943903950000001</v>
      </c>
      <c r="L1362" s="2">
        <f t="shared" si="117"/>
        <v>0.176091259</v>
      </c>
      <c r="M1362" s="2">
        <f t="shared" si="118"/>
        <v>1.8976270909999999</v>
      </c>
      <c r="N1362" s="2">
        <f t="shared" si="119"/>
        <v>0.47712125500000002</v>
      </c>
      <c r="O1362" s="2">
        <f t="shared" si="120"/>
        <v>3.6747189429999998</v>
      </c>
      <c r="P1362" s="2">
        <f t="shared" si="121"/>
        <v>0</v>
      </c>
      <c r="Q1362" s="2">
        <f t="shared" si="122"/>
        <v>0</v>
      </c>
      <c r="R1362" s="2">
        <f t="shared" si="123"/>
        <v>1.4199573089999999</v>
      </c>
      <c r="S1362" s="2">
        <f t="shared" si="124"/>
        <v>0</v>
      </c>
      <c r="T1362" s="2">
        <f t="shared" si="125"/>
        <v>1.959041392</v>
      </c>
      <c r="U1362" s="2">
        <f t="shared" si="126"/>
        <v>0</v>
      </c>
      <c r="V1362" s="2">
        <f t="shared" si="127"/>
        <v>3.383745137</v>
      </c>
      <c r="W1362" s="2">
        <f t="shared" si="128"/>
        <v>0</v>
      </c>
      <c r="X1362" s="2">
        <f t="shared" si="129"/>
        <v>0</v>
      </c>
      <c r="Y1362" s="2">
        <f t="shared" si="130"/>
        <v>1.2746050289999999</v>
      </c>
      <c r="Z1362" s="2">
        <f t="shared" si="131"/>
        <v>0</v>
      </c>
      <c r="AA1362" s="2">
        <f t="shared" si="132"/>
        <v>1.62324929</v>
      </c>
      <c r="AB1362" s="2">
        <f t="shared" si="133"/>
        <v>0</v>
      </c>
      <c r="AC1362" s="2">
        <f t="shared" si="134"/>
        <v>3.4144841160000001</v>
      </c>
    </row>
    <row r="1363" spans="1:29" x14ac:dyDescent="0.25">
      <c r="A1363" s="2">
        <v>505</v>
      </c>
      <c r="B1363" s="2">
        <f t="shared" si="108"/>
        <v>0</v>
      </c>
      <c r="C1363" s="2">
        <f t="shared" si="109"/>
        <v>3.2492203329999998</v>
      </c>
      <c r="D1363" s="2">
        <f t="shared" si="110"/>
        <v>0</v>
      </c>
      <c r="E1363" s="2">
        <f t="shared" si="111"/>
        <v>0</v>
      </c>
      <c r="F1363" s="2">
        <f t="shared" si="112"/>
        <v>2.2380461029999998</v>
      </c>
      <c r="G1363" s="2">
        <f t="shared" ref="G1363:G1426" si="135">VLOOKUP(A1363,$A$1:$AC$1144,7,0)</f>
        <v>0</v>
      </c>
      <c r="H1363" s="2">
        <f t="shared" si="113"/>
        <v>3.2492203329999998</v>
      </c>
      <c r="I1363" s="2">
        <f t="shared" si="114"/>
        <v>0</v>
      </c>
      <c r="J1363" s="2">
        <f t="shared" si="115"/>
        <v>0</v>
      </c>
      <c r="K1363" s="2">
        <f t="shared" si="116"/>
        <v>0</v>
      </c>
      <c r="L1363" s="2">
        <f t="shared" si="117"/>
        <v>0</v>
      </c>
      <c r="M1363" s="2">
        <f t="shared" si="118"/>
        <v>0</v>
      </c>
      <c r="N1363" s="2">
        <f t="shared" si="119"/>
        <v>0</v>
      </c>
      <c r="O1363" s="2">
        <f t="shared" si="120"/>
        <v>0</v>
      </c>
      <c r="P1363" s="2">
        <f t="shared" si="121"/>
        <v>0</v>
      </c>
      <c r="Q1363" s="2">
        <f t="shared" si="122"/>
        <v>0</v>
      </c>
      <c r="R1363" s="2">
        <f t="shared" si="123"/>
        <v>0</v>
      </c>
      <c r="S1363" s="2">
        <f t="shared" si="124"/>
        <v>0</v>
      </c>
      <c r="T1363" s="2">
        <f t="shared" si="125"/>
        <v>0</v>
      </c>
      <c r="U1363" s="2">
        <f t="shared" si="126"/>
        <v>0</v>
      </c>
      <c r="V1363" s="2">
        <f t="shared" si="127"/>
        <v>0</v>
      </c>
      <c r="W1363" s="2">
        <f t="shared" si="128"/>
        <v>0</v>
      </c>
      <c r="X1363" s="2">
        <f t="shared" si="129"/>
        <v>0</v>
      </c>
      <c r="Y1363" s="2">
        <f t="shared" si="130"/>
        <v>0</v>
      </c>
      <c r="Z1363" s="2">
        <f t="shared" si="131"/>
        <v>0</v>
      </c>
      <c r="AA1363" s="2">
        <f t="shared" si="132"/>
        <v>0</v>
      </c>
      <c r="AB1363" s="2">
        <f t="shared" si="133"/>
        <v>0</v>
      </c>
      <c r="AC1363" s="2">
        <f t="shared" si="134"/>
        <v>0</v>
      </c>
    </row>
    <row r="1364" spans="1:29" x14ac:dyDescent="0.25">
      <c r="A1364" s="2">
        <v>486</v>
      </c>
      <c r="B1364" s="2">
        <f t="shared" si="108"/>
        <v>0</v>
      </c>
      <c r="C1364" s="2">
        <f t="shared" si="109"/>
        <v>0</v>
      </c>
      <c r="D1364" s="2">
        <f t="shared" si="110"/>
        <v>0</v>
      </c>
      <c r="E1364" s="2">
        <f t="shared" si="111"/>
        <v>0</v>
      </c>
      <c r="F1364" s="2">
        <f t="shared" si="112"/>
        <v>0</v>
      </c>
      <c r="G1364" s="2">
        <f t="shared" si="135"/>
        <v>0</v>
      </c>
      <c r="H1364" s="2">
        <f t="shared" si="113"/>
        <v>0</v>
      </c>
      <c r="I1364" s="2">
        <f t="shared" si="114"/>
        <v>0</v>
      </c>
      <c r="J1364" s="2">
        <f t="shared" si="115"/>
        <v>3.1634758449999998</v>
      </c>
      <c r="K1364" s="2">
        <f t="shared" si="116"/>
        <v>0</v>
      </c>
      <c r="L1364" s="2">
        <f t="shared" si="117"/>
        <v>0</v>
      </c>
      <c r="M1364" s="2">
        <f t="shared" si="118"/>
        <v>2.0170333390000001</v>
      </c>
      <c r="N1364" s="2">
        <f t="shared" si="119"/>
        <v>0</v>
      </c>
      <c r="O1364" s="2">
        <f t="shared" si="120"/>
        <v>3.1634758449999998</v>
      </c>
      <c r="P1364" s="2">
        <f t="shared" si="121"/>
        <v>0</v>
      </c>
      <c r="Q1364" s="2">
        <f t="shared" si="122"/>
        <v>0</v>
      </c>
      <c r="R1364" s="2">
        <f t="shared" si="123"/>
        <v>0</v>
      </c>
      <c r="S1364" s="2">
        <f t="shared" si="124"/>
        <v>0</v>
      </c>
      <c r="T1364" s="2">
        <f t="shared" si="125"/>
        <v>0</v>
      </c>
      <c r="U1364" s="2">
        <f t="shared" si="126"/>
        <v>0</v>
      </c>
      <c r="V1364" s="2">
        <f t="shared" si="127"/>
        <v>0</v>
      </c>
      <c r="W1364" s="2">
        <f t="shared" si="128"/>
        <v>0</v>
      </c>
      <c r="X1364" s="2">
        <f t="shared" si="129"/>
        <v>0</v>
      </c>
      <c r="Y1364" s="2">
        <f t="shared" si="130"/>
        <v>3.0171964839999998</v>
      </c>
      <c r="Z1364" s="2">
        <f t="shared" si="131"/>
        <v>0</v>
      </c>
      <c r="AA1364" s="2">
        <f t="shared" si="132"/>
        <v>1.8325089130000001</v>
      </c>
      <c r="AB1364" s="2">
        <f t="shared" si="133"/>
        <v>0</v>
      </c>
      <c r="AC1364" s="2">
        <f t="shared" si="134"/>
        <v>3.0171964839999998</v>
      </c>
    </row>
    <row r="1365" spans="1:29" x14ac:dyDescent="0.25">
      <c r="A1365" s="2">
        <v>86</v>
      </c>
      <c r="B1365" s="2">
        <f t="shared" si="108"/>
        <v>0.30102999600000002</v>
      </c>
      <c r="C1365" s="2">
        <f t="shared" si="109"/>
        <v>4.5591201019999996</v>
      </c>
      <c r="D1365" s="2">
        <f t="shared" si="110"/>
        <v>0</v>
      </c>
      <c r="E1365" s="2">
        <f t="shared" si="111"/>
        <v>0</v>
      </c>
      <c r="F1365" s="2">
        <f t="shared" si="112"/>
        <v>1.255272505</v>
      </c>
      <c r="G1365" s="2">
        <f t="shared" si="135"/>
        <v>0.30102999600000002</v>
      </c>
      <c r="H1365" s="2">
        <f t="shared" si="113"/>
        <v>4.5591201019999996</v>
      </c>
      <c r="I1365" s="2">
        <f t="shared" si="114"/>
        <v>0</v>
      </c>
      <c r="J1365" s="2">
        <f t="shared" si="115"/>
        <v>0</v>
      </c>
      <c r="K1365" s="2">
        <f t="shared" si="116"/>
        <v>0</v>
      </c>
      <c r="L1365" s="2">
        <f t="shared" si="117"/>
        <v>0</v>
      </c>
      <c r="M1365" s="2">
        <f t="shared" si="118"/>
        <v>0</v>
      </c>
      <c r="N1365" s="2">
        <f t="shared" si="119"/>
        <v>0</v>
      </c>
      <c r="O1365" s="2">
        <f t="shared" si="120"/>
        <v>0</v>
      </c>
      <c r="P1365" s="2">
        <f t="shared" si="121"/>
        <v>0</v>
      </c>
      <c r="Q1365" s="2">
        <f t="shared" si="122"/>
        <v>0</v>
      </c>
      <c r="R1365" s="2">
        <f t="shared" si="123"/>
        <v>0</v>
      </c>
      <c r="S1365" s="2">
        <f t="shared" si="124"/>
        <v>0</v>
      </c>
      <c r="T1365" s="2">
        <f t="shared" si="125"/>
        <v>0</v>
      </c>
      <c r="U1365" s="2">
        <f t="shared" si="126"/>
        <v>0</v>
      </c>
      <c r="V1365" s="2">
        <f t="shared" si="127"/>
        <v>0</v>
      </c>
      <c r="W1365" s="2">
        <f t="shared" si="128"/>
        <v>0</v>
      </c>
      <c r="X1365" s="2">
        <f t="shared" si="129"/>
        <v>0</v>
      </c>
      <c r="Y1365" s="2">
        <f t="shared" si="130"/>
        <v>0</v>
      </c>
      <c r="Z1365" s="2">
        <f t="shared" si="131"/>
        <v>0</v>
      </c>
      <c r="AA1365" s="2">
        <f t="shared" si="132"/>
        <v>0</v>
      </c>
      <c r="AB1365" s="2">
        <f t="shared" si="133"/>
        <v>0</v>
      </c>
      <c r="AC1365" s="2">
        <f t="shared" si="134"/>
        <v>0</v>
      </c>
    </row>
    <row r="1366" spans="1:29" x14ac:dyDescent="0.25">
      <c r="A1366" s="2">
        <v>747</v>
      </c>
      <c r="B1366" s="2">
        <f t="shared" si="108"/>
        <v>0</v>
      </c>
      <c r="C1366" s="2">
        <f t="shared" si="109"/>
        <v>3.4699547759999998</v>
      </c>
      <c r="D1366" s="2">
        <f t="shared" si="110"/>
        <v>0</v>
      </c>
      <c r="E1366" s="2">
        <f t="shared" si="111"/>
        <v>0.30102999600000002</v>
      </c>
      <c r="F1366" s="2">
        <f t="shared" si="112"/>
        <v>2.0569048510000001</v>
      </c>
      <c r="G1366" s="2">
        <f t="shared" si="135"/>
        <v>0.30102999600000002</v>
      </c>
      <c r="H1366" s="2">
        <f t="shared" si="113"/>
        <v>3.4699547759999998</v>
      </c>
      <c r="I1366" s="2">
        <f t="shared" si="114"/>
        <v>0</v>
      </c>
      <c r="J1366" s="2">
        <f t="shared" si="115"/>
        <v>3.468921307</v>
      </c>
      <c r="K1366" s="2">
        <f t="shared" si="116"/>
        <v>3.4091873920000002</v>
      </c>
      <c r="L1366" s="2">
        <f t="shared" si="117"/>
        <v>0.47712125500000002</v>
      </c>
      <c r="M1366" s="2">
        <f t="shared" si="118"/>
        <v>1.8976270909999999</v>
      </c>
      <c r="N1366" s="2">
        <f t="shared" si="119"/>
        <v>0.47712125500000002</v>
      </c>
      <c r="O1366" s="2">
        <f t="shared" si="120"/>
        <v>3.7411105299999998</v>
      </c>
      <c r="P1366" s="2">
        <f t="shared" si="121"/>
        <v>0</v>
      </c>
      <c r="Q1366" s="2">
        <f t="shared" si="122"/>
        <v>0</v>
      </c>
      <c r="R1366" s="2">
        <f t="shared" si="123"/>
        <v>1.219996745</v>
      </c>
      <c r="S1366" s="2">
        <f t="shared" si="124"/>
        <v>0</v>
      </c>
      <c r="T1366" s="2">
        <f t="shared" si="125"/>
        <v>1.9493900070000001</v>
      </c>
      <c r="U1366" s="2">
        <f t="shared" si="126"/>
        <v>0</v>
      </c>
      <c r="V1366" s="2">
        <f t="shared" si="127"/>
        <v>3.1931245979999998</v>
      </c>
      <c r="W1366" s="2">
        <f t="shared" si="128"/>
        <v>0</v>
      </c>
      <c r="X1366" s="2">
        <f t="shared" si="129"/>
        <v>0</v>
      </c>
      <c r="Y1366" s="2">
        <f t="shared" si="130"/>
        <v>3.6217728440000001</v>
      </c>
      <c r="Z1366" s="2">
        <f t="shared" si="131"/>
        <v>0.30102999600000002</v>
      </c>
      <c r="AA1366" s="2">
        <f t="shared" si="132"/>
        <v>2.222716471</v>
      </c>
      <c r="AB1366" s="2">
        <f t="shared" si="133"/>
        <v>0.30102999600000002</v>
      </c>
      <c r="AC1366" s="2">
        <f t="shared" si="134"/>
        <v>3.6217728440000001</v>
      </c>
    </row>
    <row r="1367" spans="1:29" x14ac:dyDescent="0.25">
      <c r="A1367" s="2">
        <v>1066</v>
      </c>
      <c r="B1367" s="2">
        <f t="shared" si="108"/>
        <v>0</v>
      </c>
      <c r="C1367" s="2">
        <f t="shared" si="109"/>
        <v>0.90966440699999995</v>
      </c>
      <c r="D1367" s="2">
        <f t="shared" si="110"/>
        <v>0</v>
      </c>
      <c r="E1367" s="2">
        <f t="shared" si="111"/>
        <v>0</v>
      </c>
      <c r="F1367" s="2">
        <f t="shared" si="112"/>
        <v>1.8388490909999999</v>
      </c>
      <c r="G1367" s="2">
        <f t="shared" si="135"/>
        <v>0</v>
      </c>
      <c r="H1367" s="2">
        <f t="shared" si="113"/>
        <v>2.9665692589999999</v>
      </c>
      <c r="I1367" s="2">
        <f t="shared" si="114"/>
        <v>0</v>
      </c>
      <c r="J1367" s="2">
        <f t="shared" si="115"/>
        <v>3.0989976339999998</v>
      </c>
      <c r="K1367" s="2">
        <f t="shared" si="116"/>
        <v>3.4410998730000002</v>
      </c>
      <c r="L1367" s="2">
        <f t="shared" si="117"/>
        <v>0.30102999600000002</v>
      </c>
      <c r="M1367" s="2">
        <f t="shared" si="118"/>
        <v>1.0413926849999999</v>
      </c>
      <c r="N1367" s="2">
        <f t="shared" si="119"/>
        <v>0.30102999600000002</v>
      </c>
      <c r="O1367" s="2">
        <f t="shared" si="120"/>
        <v>3.6039273340000002</v>
      </c>
      <c r="P1367" s="2">
        <f t="shared" si="121"/>
        <v>0</v>
      </c>
      <c r="Q1367" s="2">
        <f t="shared" si="122"/>
        <v>0</v>
      </c>
      <c r="R1367" s="2">
        <f t="shared" si="123"/>
        <v>0</v>
      </c>
      <c r="S1367" s="2">
        <f t="shared" si="124"/>
        <v>0</v>
      </c>
      <c r="T1367" s="2">
        <f t="shared" si="125"/>
        <v>0</v>
      </c>
      <c r="U1367" s="2">
        <f t="shared" si="126"/>
        <v>0</v>
      </c>
      <c r="V1367" s="2">
        <f t="shared" si="127"/>
        <v>0</v>
      </c>
      <c r="W1367" s="2">
        <f t="shared" si="128"/>
        <v>0</v>
      </c>
      <c r="X1367" s="2">
        <f t="shared" si="129"/>
        <v>0</v>
      </c>
      <c r="Y1367" s="2">
        <f t="shared" si="130"/>
        <v>0</v>
      </c>
      <c r="Z1367" s="2">
        <f t="shared" si="131"/>
        <v>0</v>
      </c>
      <c r="AA1367" s="2">
        <f t="shared" si="132"/>
        <v>0</v>
      </c>
      <c r="AB1367" s="2">
        <f t="shared" si="133"/>
        <v>0</v>
      </c>
      <c r="AC1367" s="2">
        <f t="shared" si="134"/>
        <v>0</v>
      </c>
    </row>
    <row r="1368" spans="1:29" x14ac:dyDescent="0.25">
      <c r="A1368" s="2">
        <v>34</v>
      </c>
      <c r="B1368" s="2">
        <f t="shared" si="108"/>
        <v>0</v>
      </c>
      <c r="C1368" s="2">
        <f t="shared" si="109"/>
        <v>1.9981869729999999</v>
      </c>
      <c r="D1368" s="2">
        <f t="shared" si="110"/>
        <v>0</v>
      </c>
      <c r="E1368" s="2">
        <f t="shared" si="111"/>
        <v>0</v>
      </c>
      <c r="F1368" s="2">
        <f t="shared" si="112"/>
        <v>1.991226076</v>
      </c>
      <c r="G1368" s="2">
        <f t="shared" si="135"/>
        <v>0</v>
      </c>
      <c r="H1368" s="2">
        <f t="shared" si="113"/>
        <v>3.1121303259999999</v>
      </c>
      <c r="I1368" s="2">
        <f t="shared" si="114"/>
        <v>0</v>
      </c>
      <c r="J1368" s="2">
        <f t="shared" si="115"/>
        <v>0</v>
      </c>
      <c r="K1368" s="2">
        <f t="shared" si="116"/>
        <v>0</v>
      </c>
      <c r="L1368" s="2">
        <f t="shared" si="117"/>
        <v>0</v>
      </c>
      <c r="M1368" s="2">
        <f t="shared" si="118"/>
        <v>0</v>
      </c>
      <c r="N1368" s="2">
        <f t="shared" si="119"/>
        <v>0</v>
      </c>
      <c r="O1368" s="2">
        <f t="shared" si="120"/>
        <v>0</v>
      </c>
      <c r="P1368" s="2">
        <f t="shared" si="121"/>
        <v>0</v>
      </c>
      <c r="Q1368" s="2">
        <f t="shared" si="122"/>
        <v>0</v>
      </c>
      <c r="R1368" s="2">
        <f t="shared" si="123"/>
        <v>0</v>
      </c>
      <c r="S1368" s="2">
        <f t="shared" si="124"/>
        <v>0</v>
      </c>
      <c r="T1368" s="2">
        <f t="shared" si="125"/>
        <v>0</v>
      </c>
      <c r="U1368" s="2">
        <f t="shared" si="126"/>
        <v>0</v>
      </c>
      <c r="V1368" s="2">
        <f t="shared" si="127"/>
        <v>0</v>
      </c>
      <c r="W1368" s="2">
        <f t="shared" si="128"/>
        <v>0</v>
      </c>
      <c r="X1368" s="2">
        <f t="shared" si="129"/>
        <v>0</v>
      </c>
      <c r="Y1368" s="2">
        <f t="shared" si="130"/>
        <v>0</v>
      </c>
      <c r="Z1368" s="2">
        <f t="shared" si="131"/>
        <v>0</v>
      </c>
      <c r="AA1368" s="2">
        <f t="shared" si="132"/>
        <v>0</v>
      </c>
      <c r="AB1368" s="2">
        <f t="shared" si="133"/>
        <v>0</v>
      </c>
      <c r="AC1368" s="2">
        <f t="shared" si="134"/>
        <v>0</v>
      </c>
    </row>
    <row r="1369" spans="1:29" x14ac:dyDescent="0.25">
      <c r="A1369" s="2">
        <v>908</v>
      </c>
      <c r="B1369" s="2">
        <f t="shared" si="108"/>
        <v>0</v>
      </c>
      <c r="C1369" s="2">
        <f t="shared" si="109"/>
        <v>0</v>
      </c>
      <c r="D1369" s="2">
        <f t="shared" si="110"/>
        <v>0</v>
      </c>
      <c r="E1369" s="2">
        <f t="shared" si="111"/>
        <v>0</v>
      </c>
      <c r="F1369" s="2">
        <f t="shared" si="112"/>
        <v>0</v>
      </c>
      <c r="G1369" s="2">
        <f t="shared" si="135"/>
        <v>0</v>
      </c>
      <c r="H1369" s="2">
        <f t="shared" si="113"/>
        <v>0</v>
      </c>
      <c r="I1369" s="2">
        <f t="shared" si="114"/>
        <v>0</v>
      </c>
      <c r="J1369" s="2">
        <f t="shared" si="115"/>
        <v>0</v>
      </c>
      <c r="K1369" s="2">
        <f t="shared" si="116"/>
        <v>0</v>
      </c>
      <c r="L1369" s="2">
        <f t="shared" si="117"/>
        <v>0</v>
      </c>
      <c r="M1369" s="2">
        <f t="shared" si="118"/>
        <v>0</v>
      </c>
      <c r="N1369" s="2">
        <f t="shared" si="119"/>
        <v>0</v>
      </c>
      <c r="O1369" s="2">
        <f t="shared" si="120"/>
        <v>0</v>
      </c>
      <c r="P1369" s="2">
        <f t="shared" si="121"/>
        <v>0</v>
      </c>
      <c r="Q1369" s="2">
        <f t="shared" si="122"/>
        <v>0</v>
      </c>
      <c r="R1369" s="2">
        <f t="shared" si="123"/>
        <v>0</v>
      </c>
      <c r="S1369" s="2">
        <f t="shared" si="124"/>
        <v>0</v>
      </c>
      <c r="T1369" s="2">
        <f t="shared" si="125"/>
        <v>0</v>
      </c>
      <c r="U1369" s="2">
        <f t="shared" si="126"/>
        <v>0</v>
      </c>
      <c r="V1369" s="2">
        <f t="shared" si="127"/>
        <v>0</v>
      </c>
      <c r="W1369" s="2">
        <f t="shared" si="128"/>
        <v>0</v>
      </c>
      <c r="X1369" s="2">
        <f t="shared" si="129"/>
        <v>2.4151364919999998</v>
      </c>
      <c r="Y1369" s="2">
        <f t="shared" si="130"/>
        <v>0</v>
      </c>
      <c r="Z1369" s="2">
        <f t="shared" si="131"/>
        <v>0</v>
      </c>
      <c r="AA1369" s="2">
        <f t="shared" si="132"/>
        <v>1.1760912590000001</v>
      </c>
      <c r="AB1369" s="2">
        <f t="shared" si="133"/>
        <v>0</v>
      </c>
      <c r="AC1369" s="2">
        <f t="shared" si="134"/>
        <v>3.0171964839999998</v>
      </c>
    </row>
    <row r="1370" spans="1:29" x14ac:dyDescent="0.25">
      <c r="A1370" s="2">
        <v>549</v>
      </c>
      <c r="B1370" s="2">
        <f t="shared" si="108"/>
        <v>0</v>
      </c>
      <c r="C1370" s="2">
        <f t="shared" si="109"/>
        <v>0</v>
      </c>
      <c r="D1370" s="2">
        <f t="shared" si="110"/>
        <v>0</v>
      </c>
      <c r="E1370" s="2">
        <f t="shared" si="111"/>
        <v>0</v>
      </c>
      <c r="F1370" s="2">
        <f t="shared" si="112"/>
        <v>0</v>
      </c>
      <c r="G1370" s="2">
        <f t="shared" si="135"/>
        <v>0</v>
      </c>
      <c r="H1370" s="2">
        <f t="shared" si="113"/>
        <v>0</v>
      </c>
      <c r="I1370" s="2">
        <f t="shared" si="114"/>
        <v>0</v>
      </c>
      <c r="J1370" s="2">
        <f t="shared" si="115"/>
        <v>0</v>
      </c>
      <c r="K1370" s="2">
        <f t="shared" si="116"/>
        <v>0</v>
      </c>
      <c r="L1370" s="2">
        <f t="shared" si="117"/>
        <v>0</v>
      </c>
      <c r="M1370" s="2">
        <f t="shared" si="118"/>
        <v>0</v>
      </c>
      <c r="N1370" s="2">
        <f t="shared" si="119"/>
        <v>0</v>
      </c>
      <c r="O1370" s="2">
        <f t="shared" si="120"/>
        <v>0</v>
      </c>
      <c r="P1370" s="2">
        <f t="shared" si="121"/>
        <v>0</v>
      </c>
      <c r="Q1370" s="2">
        <f t="shared" si="122"/>
        <v>1.179739804</v>
      </c>
      <c r="R1370" s="2">
        <f t="shared" si="123"/>
        <v>0</v>
      </c>
      <c r="S1370" s="2">
        <f t="shared" si="124"/>
        <v>0</v>
      </c>
      <c r="T1370" s="2">
        <f t="shared" si="125"/>
        <v>1.1461280359999999</v>
      </c>
      <c r="U1370" s="2">
        <f t="shared" si="126"/>
        <v>0</v>
      </c>
      <c r="V1370" s="2">
        <f t="shared" si="127"/>
        <v>3.407626509</v>
      </c>
      <c r="W1370" s="2">
        <f t="shared" si="128"/>
        <v>0</v>
      </c>
      <c r="X1370" s="2">
        <f t="shared" si="129"/>
        <v>0</v>
      </c>
      <c r="Y1370" s="2">
        <f t="shared" si="130"/>
        <v>1.2746050289999999</v>
      </c>
      <c r="Z1370" s="2">
        <f t="shared" si="131"/>
        <v>0</v>
      </c>
      <c r="AA1370" s="2">
        <f t="shared" si="132"/>
        <v>1.62324929</v>
      </c>
      <c r="AB1370" s="2">
        <f t="shared" si="133"/>
        <v>0</v>
      </c>
      <c r="AC1370" s="2">
        <f t="shared" si="134"/>
        <v>3.4144841160000001</v>
      </c>
    </row>
    <row r="1371" spans="1:29" x14ac:dyDescent="0.25">
      <c r="A1371" s="2">
        <v>762</v>
      </c>
      <c r="B1371" s="2">
        <f t="shared" si="108"/>
        <v>0</v>
      </c>
      <c r="C1371" s="2">
        <f t="shared" si="109"/>
        <v>0</v>
      </c>
      <c r="D1371" s="2">
        <f t="shared" si="110"/>
        <v>0</v>
      </c>
      <c r="E1371" s="2">
        <f t="shared" si="111"/>
        <v>0</v>
      </c>
      <c r="F1371" s="2">
        <f t="shared" si="112"/>
        <v>0</v>
      </c>
      <c r="G1371" s="2">
        <f t="shared" si="135"/>
        <v>0</v>
      </c>
      <c r="H1371" s="2">
        <f t="shared" si="113"/>
        <v>0</v>
      </c>
      <c r="I1371" s="2">
        <f t="shared" si="114"/>
        <v>0</v>
      </c>
      <c r="J1371" s="2">
        <f t="shared" si="115"/>
        <v>0</v>
      </c>
      <c r="K1371" s="2">
        <f t="shared" si="116"/>
        <v>0</v>
      </c>
      <c r="L1371" s="2">
        <f t="shared" si="117"/>
        <v>0</v>
      </c>
      <c r="M1371" s="2">
        <f t="shared" si="118"/>
        <v>0</v>
      </c>
      <c r="N1371" s="2">
        <f t="shared" si="119"/>
        <v>0</v>
      </c>
      <c r="O1371" s="2">
        <f t="shared" si="120"/>
        <v>0</v>
      </c>
      <c r="P1371" s="2">
        <f t="shared" si="121"/>
        <v>0.47712125500000002</v>
      </c>
      <c r="Q1371" s="2">
        <f t="shared" si="122"/>
        <v>2.3881288939999998</v>
      </c>
      <c r="R1371" s="2">
        <f t="shared" si="123"/>
        <v>1.674610658</v>
      </c>
      <c r="S1371" s="2">
        <f t="shared" si="124"/>
        <v>0.12493873599999999</v>
      </c>
      <c r="T1371" s="2">
        <f t="shared" si="125"/>
        <v>1.6434526759999999</v>
      </c>
      <c r="U1371" s="2">
        <f t="shared" si="126"/>
        <v>0.60205999099999996</v>
      </c>
      <c r="V1371" s="2">
        <f t="shared" si="127"/>
        <v>3.9365137419999998</v>
      </c>
      <c r="W1371" s="2">
        <f t="shared" si="128"/>
        <v>0</v>
      </c>
      <c r="X1371" s="2">
        <f t="shared" si="129"/>
        <v>0</v>
      </c>
      <c r="Y1371" s="2">
        <f t="shared" si="130"/>
        <v>0</v>
      </c>
      <c r="Z1371" s="2">
        <f t="shared" si="131"/>
        <v>0</v>
      </c>
      <c r="AA1371" s="2">
        <f t="shared" si="132"/>
        <v>0</v>
      </c>
      <c r="AB1371" s="2">
        <f t="shared" si="133"/>
        <v>0</v>
      </c>
      <c r="AC1371" s="2">
        <f t="shared" si="134"/>
        <v>0</v>
      </c>
    </row>
    <row r="1372" spans="1:29" x14ac:dyDescent="0.25">
      <c r="A1372" s="2">
        <v>350</v>
      </c>
      <c r="B1372" s="2">
        <f t="shared" si="108"/>
        <v>0</v>
      </c>
      <c r="C1372" s="2">
        <f t="shared" si="109"/>
        <v>0</v>
      </c>
      <c r="D1372" s="2">
        <f t="shared" si="110"/>
        <v>0</v>
      </c>
      <c r="E1372" s="2">
        <f t="shared" si="111"/>
        <v>0</v>
      </c>
      <c r="F1372" s="2">
        <f t="shared" si="112"/>
        <v>0</v>
      </c>
      <c r="G1372" s="2">
        <f t="shared" si="135"/>
        <v>0</v>
      </c>
      <c r="H1372" s="2">
        <f t="shared" si="113"/>
        <v>0</v>
      </c>
      <c r="I1372" s="2">
        <f t="shared" si="114"/>
        <v>0</v>
      </c>
      <c r="J1372" s="2">
        <f t="shared" si="115"/>
        <v>0</v>
      </c>
      <c r="K1372" s="2">
        <f t="shared" si="116"/>
        <v>0</v>
      </c>
      <c r="L1372" s="2">
        <f t="shared" si="117"/>
        <v>0</v>
      </c>
      <c r="M1372" s="2">
        <f t="shared" si="118"/>
        <v>0</v>
      </c>
      <c r="N1372" s="2">
        <f t="shared" si="119"/>
        <v>0</v>
      </c>
      <c r="O1372" s="2">
        <f t="shared" si="120"/>
        <v>0</v>
      </c>
      <c r="P1372" s="2">
        <f t="shared" si="121"/>
        <v>0</v>
      </c>
      <c r="Q1372" s="2">
        <f t="shared" si="122"/>
        <v>0</v>
      </c>
      <c r="R1372" s="2">
        <f t="shared" si="123"/>
        <v>0</v>
      </c>
      <c r="S1372" s="2">
        <f t="shared" si="124"/>
        <v>0</v>
      </c>
      <c r="T1372" s="2">
        <f t="shared" si="125"/>
        <v>0</v>
      </c>
      <c r="U1372" s="2">
        <f t="shared" si="126"/>
        <v>0</v>
      </c>
      <c r="V1372" s="2">
        <f t="shared" si="127"/>
        <v>0</v>
      </c>
      <c r="W1372" s="2">
        <f t="shared" si="128"/>
        <v>0</v>
      </c>
      <c r="X1372" s="2">
        <f t="shared" si="129"/>
        <v>3.1335389079999998</v>
      </c>
      <c r="Y1372" s="2">
        <f t="shared" si="130"/>
        <v>0</v>
      </c>
      <c r="Z1372" s="2">
        <f t="shared" si="131"/>
        <v>0</v>
      </c>
      <c r="AA1372" s="2">
        <f t="shared" si="132"/>
        <v>1.1139433519999999</v>
      </c>
      <c r="AB1372" s="2">
        <f t="shared" si="133"/>
        <v>0</v>
      </c>
      <c r="AC1372" s="2">
        <f t="shared" si="134"/>
        <v>3.1335389079999998</v>
      </c>
    </row>
    <row r="1373" spans="1:29" x14ac:dyDescent="0.25">
      <c r="A1373" s="2">
        <v>562</v>
      </c>
      <c r="B1373" s="2">
        <f t="shared" si="108"/>
        <v>0</v>
      </c>
      <c r="C1373" s="2">
        <f t="shared" si="109"/>
        <v>2.311326926</v>
      </c>
      <c r="D1373" s="2">
        <f t="shared" si="110"/>
        <v>0</v>
      </c>
      <c r="E1373" s="2">
        <f t="shared" si="111"/>
        <v>0</v>
      </c>
      <c r="F1373" s="2">
        <f t="shared" si="112"/>
        <v>0.90308998699999998</v>
      </c>
      <c r="G1373" s="2">
        <f t="shared" si="135"/>
        <v>0</v>
      </c>
      <c r="H1373" s="2">
        <f t="shared" si="113"/>
        <v>3.4574549619999999</v>
      </c>
      <c r="I1373" s="2">
        <f t="shared" si="114"/>
        <v>0</v>
      </c>
      <c r="J1373" s="2">
        <f t="shared" si="115"/>
        <v>0</v>
      </c>
      <c r="K1373" s="2">
        <f t="shared" si="116"/>
        <v>0</v>
      </c>
      <c r="L1373" s="2">
        <f t="shared" si="117"/>
        <v>0</v>
      </c>
      <c r="M1373" s="2">
        <f t="shared" si="118"/>
        <v>0</v>
      </c>
      <c r="N1373" s="2">
        <f t="shared" si="119"/>
        <v>0</v>
      </c>
      <c r="O1373" s="2">
        <f t="shared" si="120"/>
        <v>0</v>
      </c>
      <c r="P1373" s="2">
        <f t="shared" si="121"/>
        <v>0</v>
      </c>
      <c r="Q1373" s="2">
        <f t="shared" si="122"/>
        <v>0</v>
      </c>
      <c r="R1373" s="2">
        <f t="shared" si="123"/>
        <v>3.043443296</v>
      </c>
      <c r="S1373" s="2">
        <f t="shared" si="124"/>
        <v>0</v>
      </c>
      <c r="T1373" s="2">
        <f t="shared" si="125"/>
        <v>2.0293837780000001</v>
      </c>
      <c r="U1373" s="2">
        <f t="shared" si="126"/>
        <v>0</v>
      </c>
      <c r="V1373" s="2">
        <f t="shared" si="127"/>
        <v>3.6455032869999999</v>
      </c>
      <c r="W1373" s="2">
        <f t="shared" si="128"/>
        <v>0.30102999600000002</v>
      </c>
      <c r="X1373" s="2">
        <f t="shared" si="129"/>
        <v>1.794365432</v>
      </c>
      <c r="Y1373" s="2">
        <f t="shared" si="130"/>
        <v>0</v>
      </c>
      <c r="Z1373" s="2">
        <f t="shared" si="131"/>
        <v>-0.30102999600000002</v>
      </c>
      <c r="AA1373" s="2">
        <f t="shared" si="132"/>
        <v>2.093421685</v>
      </c>
      <c r="AB1373" s="2">
        <f t="shared" si="133"/>
        <v>0</v>
      </c>
      <c r="AC1373" s="2">
        <f t="shared" si="134"/>
        <v>3.4071492889999999</v>
      </c>
    </row>
    <row r="1374" spans="1:29" x14ac:dyDescent="0.25">
      <c r="A1374" s="2">
        <v>278</v>
      </c>
      <c r="B1374" s="2">
        <f t="shared" si="108"/>
        <v>0</v>
      </c>
      <c r="C1374" s="2">
        <f t="shared" si="109"/>
        <v>0</v>
      </c>
      <c r="D1374" s="2">
        <f t="shared" si="110"/>
        <v>0</v>
      </c>
      <c r="E1374" s="2">
        <f t="shared" si="111"/>
        <v>0</v>
      </c>
      <c r="F1374" s="2">
        <f t="shared" si="112"/>
        <v>0</v>
      </c>
      <c r="G1374" s="2">
        <f t="shared" si="135"/>
        <v>0</v>
      </c>
      <c r="H1374" s="2">
        <f t="shared" si="113"/>
        <v>0</v>
      </c>
      <c r="I1374" s="2">
        <f t="shared" si="114"/>
        <v>0.47712125500000002</v>
      </c>
      <c r="J1374" s="2">
        <f t="shared" si="115"/>
        <v>2.1409813830000002</v>
      </c>
      <c r="K1374" s="2">
        <f t="shared" si="116"/>
        <v>1.3103876880000001</v>
      </c>
      <c r="L1374" s="2">
        <f t="shared" si="117"/>
        <v>-0.176091259</v>
      </c>
      <c r="M1374" s="2">
        <f t="shared" si="118"/>
        <v>1.7993405490000001</v>
      </c>
      <c r="N1374" s="2">
        <f t="shared" si="119"/>
        <v>0.30102999600000002</v>
      </c>
      <c r="O1374" s="2">
        <f t="shared" si="120"/>
        <v>3.5870768069999999</v>
      </c>
      <c r="P1374" s="2">
        <f t="shared" si="121"/>
        <v>0</v>
      </c>
      <c r="Q1374" s="2">
        <f t="shared" si="122"/>
        <v>0</v>
      </c>
      <c r="R1374" s="2">
        <f t="shared" si="123"/>
        <v>0</v>
      </c>
      <c r="S1374" s="2">
        <f t="shared" si="124"/>
        <v>0</v>
      </c>
      <c r="T1374" s="2">
        <f t="shared" si="125"/>
        <v>0</v>
      </c>
      <c r="U1374" s="2">
        <f t="shared" si="126"/>
        <v>0</v>
      </c>
      <c r="V1374" s="2">
        <f t="shared" si="127"/>
        <v>0</v>
      </c>
      <c r="W1374" s="2">
        <f t="shared" si="128"/>
        <v>0</v>
      </c>
      <c r="X1374" s="2">
        <f t="shared" si="129"/>
        <v>0</v>
      </c>
      <c r="Y1374" s="2">
        <f t="shared" si="130"/>
        <v>0</v>
      </c>
      <c r="Z1374" s="2">
        <f t="shared" si="131"/>
        <v>0</v>
      </c>
      <c r="AA1374" s="2">
        <f t="shared" si="132"/>
        <v>0</v>
      </c>
      <c r="AB1374" s="2">
        <f t="shared" si="133"/>
        <v>0</v>
      </c>
      <c r="AC1374" s="2">
        <f t="shared" si="134"/>
        <v>0</v>
      </c>
    </row>
    <row r="1375" spans="1:29" x14ac:dyDescent="0.25">
      <c r="A1375" s="2">
        <v>988</v>
      </c>
      <c r="B1375" s="2">
        <f t="shared" si="108"/>
        <v>0</v>
      </c>
      <c r="C1375" s="2">
        <f t="shared" si="109"/>
        <v>0</v>
      </c>
      <c r="D1375" s="2">
        <f t="shared" si="110"/>
        <v>0</v>
      </c>
      <c r="E1375" s="2">
        <f t="shared" si="111"/>
        <v>0</v>
      </c>
      <c r="F1375" s="2">
        <f t="shared" si="112"/>
        <v>0</v>
      </c>
      <c r="G1375" s="2">
        <f t="shared" si="135"/>
        <v>0</v>
      </c>
      <c r="H1375" s="2">
        <f t="shared" si="113"/>
        <v>0</v>
      </c>
      <c r="I1375" s="2">
        <f t="shared" si="114"/>
        <v>0</v>
      </c>
      <c r="J1375" s="2">
        <f t="shared" si="115"/>
        <v>3.0546806709999998</v>
      </c>
      <c r="K1375" s="2">
        <f t="shared" si="116"/>
        <v>0</v>
      </c>
      <c r="L1375" s="2">
        <f t="shared" si="117"/>
        <v>0</v>
      </c>
      <c r="M1375" s="2">
        <f t="shared" si="118"/>
        <v>1.826074803</v>
      </c>
      <c r="N1375" s="2">
        <f t="shared" si="119"/>
        <v>0</v>
      </c>
      <c r="O1375" s="2">
        <f t="shared" si="120"/>
        <v>3.3557106669999999</v>
      </c>
      <c r="P1375" s="2">
        <f t="shared" si="121"/>
        <v>0</v>
      </c>
      <c r="Q1375" s="2">
        <f t="shared" si="122"/>
        <v>0</v>
      </c>
      <c r="R1375" s="2">
        <f t="shared" si="123"/>
        <v>0</v>
      </c>
      <c r="S1375" s="2">
        <f t="shared" si="124"/>
        <v>0</v>
      </c>
      <c r="T1375" s="2">
        <f t="shared" si="125"/>
        <v>0</v>
      </c>
      <c r="U1375" s="2">
        <f t="shared" si="126"/>
        <v>0</v>
      </c>
      <c r="V1375" s="2">
        <f t="shared" si="127"/>
        <v>0</v>
      </c>
      <c r="W1375" s="2">
        <f t="shared" si="128"/>
        <v>0</v>
      </c>
      <c r="X1375" s="2">
        <f t="shared" si="129"/>
        <v>2.7950105590000001</v>
      </c>
      <c r="Y1375" s="2">
        <f t="shared" si="130"/>
        <v>0</v>
      </c>
      <c r="Z1375" s="2">
        <f t="shared" si="131"/>
        <v>0</v>
      </c>
      <c r="AA1375" s="2">
        <f t="shared" si="132"/>
        <v>2.2455126679999999</v>
      </c>
      <c r="AB1375" s="2">
        <f t="shared" si="133"/>
        <v>0</v>
      </c>
      <c r="AC1375" s="2">
        <f t="shared" si="134"/>
        <v>3.39707055</v>
      </c>
    </row>
    <row r="1376" spans="1:29" x14ac:dyDescent="0.25">
      <c r="A1376" s="2">
        <v>479</v>
      </c>
      <c r="B1376" s="2">
        <f t="shared" si="108"/>
        <v>0</v>
      </c>
      <c r="C1376" s="2">
        <f t="shared" si="109"/>
        <v>0</v>
      </c>
      <c r="D1376" s="2">
        <f t="shared" si="110"/>
        <v>0</v>
      </c>
      <c r="E1376" s="2">
        <f t="shared" si="111"/>
        <v>0</v>
      </c>
      <c r="F1376" s="2">
        <f t="shared" si="112"/>
        <v>0</v>
      </c>
      <c r="G1376" s="2">
        <f t="shared" si="135"/>
        <v>0</v>
      </c>
      <c r="H1376" s="2">
        <f t="shared" si="113"/>
        <v>0</v>
      </c>
      <c r="I1376" s="2">
        <f t="shared" si="114"/>
        <v>0.30102999600000002</v>
      </c>
      <c r="J1376" s="2">
        <f t="shared" si="115"/>
        <v>3.327632151</v>
      </c>
      <c r="K1376" s="2">
        <f t="shared" si="116"/>
        <v>1.086968097</v>
      </c>
      <c r="L1376" s="2">
        <f t="shared" si="117"/>
        <v>0.30102999600000002</v>
      </c>
      <c r="M1376" s="2">
        <f t="shared" si="118"/>
        <v>1.5185139400000001</v>
      </c>
      <c r="N1376" s="2">
        <f t="shared" si="119"/>
        <v>0.60205999099999996</v>
      </c>
      <c r="O1376" s="2">
        <f t="shared" si="120"/>
        <v>3.690374415</v>
      </c>
      <c r="P1376" s="2">
        <f t="shared" si="121"/>
        <v>0</v>
      </c>
      <c r="Q1376" s="2">
        <f t="shared" si="122"/>
        <v>0</v>
      </c>
      <c r="R1376" s="2">
        <f t="shared" si="123"/>
        <v>0</v>
      </c>
      <c r="S1376" s="2">
        <f t="shared" si="124"/>
        <v>0</v>
      </c>
      <c r="T1376" s="2">
        <f t="shared" si="125"/>
        <v>0</v>
      </c>
      <c r="U1376" s="2">
        <f t="shared" si="126"/>
        <v>0</v>
      </c>
      <c r="V1376" s="2">
        <f t="shared" si="127"/>
        <v>0</v>
      </c>
      <c r="W1376" s="2">
        <f t="shared" si="128"/>
        <v>0.69897000399999998</v>
      </c>
      <c r="X1376" s="2">
        <f t="shared" si="129"/>
        <v>0</v>
      </c>
      <c r="Y1376" s="2">
        <f t="shared" si="130"/>
        <v>2.8176613380000002</v>
      </c>
      <c r="Z1376" s="2">
        <f t="shared" si="131"/>
        <v>-0.69897000399999998</v>
      </c>
      <c r="AA1376" s="2">
        <f t="shared" si="132"/>
        <v>2.025305865</v>
      </c>
      <c r="AB1376" s="2">
        <f t="shared" si="133"/>
        <v>0</v>
      </c>
      <c r="AC1376" s="2">
        <f t="shared" si="134"/>
        <v>3.1186913330000001</v>
      </c>
    </row>
    <row r="1377" spans="1:29" x14ac:dyDescent="0.25">
      <c r="A1377" s="2">
        <v>1049</v>
      </c>
      <c r="B1377" s="2">
        <f t="shared" si="108"/>
        <v>0</v>
      </c>
      <c r="C1377" s="2">
        <f t="shared" si="109"/>
        <v>0</v>
      </c>
      <c r="D1377" s="2">
        <f t="shared" si="110"/>
        <v>0</v>
      </c>
      <c r="E1377" s="2">
        <f t="shared" si="111"/>
        <v>0</v>
      </c>
      <c r="F1377" s="2">
        <f t="shared" si="112"/>
        <v>0</v>
      </c>
      <c r="G1377" s="2">
        <f t="shared" si="135"/>
        <v>0</v>
      </c>
      <c r="H1377" s="2">
        <f t="shared" si="113"/>
        <v>0</v>
      </c>
      <c r="I1377" s="2">
        <f t="shared" si="114"/>
        <v>0</v>
      </c>
      <c r="J1377" s="2">
        <f t="shared" si="115"/>
        <v>0</v>
      </c>
      <c r="K1377" s="2">
        <f t="shared" si="116"/>
        <v>0</v>
      </c>
      <c r="L1377" s="2">
        <f t="shared" si="117"/>
        <v>0</v>
      </c>
      <c r="M1377" s="2">
        <f t="shared" si="118"/>
        <v>0</v>
      </c>
      <c r="N1377" s="2">
        <f t="shared" si="119"/>
        <v>0</v>
      </c>
      <c r="O1377" s="2">
        <f t="shared" si="120"/>
        <v>0</v>
      </c>
      <c r="P1377" s="2">
        <f t="shared" si="121"/>
        <v>0</v>
      </c>
      <c r="Q1377" s="2">
        <f t="shared" si="122"/>
        <v>0</v>
      </c>
      <c r="R1377" s="2">
        <f t="shared" si="123"/>
        <v>0</v>
      </c>
      <c r="S1377" s="2">
        <f t="shared" si="124"/>
        <v>0</v>
      </c>
      <c r="T1377" s="2">
        <f t="shared" si="125"/>
        <v>0</v>
      </c>
      <c r="U1377" s="2">
        <f t="shared" si="126"/>
        <v>0</v>
      </c>
      <c r="V1377" s="2">
        <f t="shared" si="127"/>
        <v>0</v>
      </c>
      <c r="W1377" s="2">
        <f t="shared" si="128"/>
        <v>0</v>
      </c>
      <c r="X1377" s="2">
        <f t="shared" si="129"/>
        <v>3.39707055</v>
      </c>
      <c r="Y1377" s="2">
        <f t="shared" si="130"/>
        <v>0</v>
      </c>
      <c r="Z1377" s="2">
        <f t="shared" si="131"/>
        <v>0</v>
      </c>
      <c r="AA1377" s="2">
        <f t="shared" si="132"/>
        <v>2.1367205669999998</v>
      </c>
      <c r="AB1377" s="2">
        <f t="shared" si="133"/>
        <v>0</v>
      </c>
      <c r="AC1377" s="2">
        <f t="shared" si="134"/>
        <v>3.39707055</v>
      </c>
    </row>
    <row r="1378" spans="1:29" x14ac:dyDescent="0.25">
      <c r="A1378" s="2">
        <v>83</v>
      </c>
      <c r="B1378" s="2">
        <f t="shared" si="108"/>
        <v>0</v>
      </c>
      <c r="C1378" s="2">
        <f t="shared" si="109"/>
        <v>0</v>
      </c>
      <c r="D1378" s="2">
        <f t="shared" si="110"/>
        <v>0</v>
      </c>
      <c r="E1378" s="2">
        <f t="shared" si="111"/>
        <v>0</v>
      </c>
      <c r="F1378" s="2">
        <f t="shared" si="112"/>
        <v>0</v>
      </c>
      <c r="G1378" s="2">
        <f t="shared" si="135"/>
        <v>0</v>
      </c>
      <c r="H1378" s="2">
        <f t="shared" si="113"/>
        <v>0</v>
      </c>
      <c r="I1378" s="2">
        <f t="shared" si="114"/>
        <v>0</v>
      </c>
      <c r="J1378" s="2">
        <f t="shared" si="115"/>
        <v>3.1693023139999998</v>
      </c>
      <c r="K1378" s="2">
        <f t="shared" si="116"/>
        <v>0</v>
      </c>
      <c r="L1378" s="2">
        <f t="shared" si="117"/>
        <v>0</v>
      </c>
      <c r="M1378" s="2">
        <f t="shared" si="118"/>
        <v>2.195899652</v>
      </c>
      <c r="N1378" s="2">
        <f t="shared" si="119"/>
        <v>0</v>
      </c>
      <c r="O1378" s="2">
        <f t="shared" si="120"/>
        <v>3.1693023139999998</v>
      </c>
      <c r="P1378" s="2">
        <f t="shared" si="121"/>
        <v>0</v>
      </c>
      <c r="Q1378" s="2">
        <f t="shared" si="122"/>
        <v>0</v>
      </c>
      <c r="R1378" s="2">
        <f t="shared" si="123"/>
        <v>0</v>
      </c>
      <c r="S1378" s="2">
        <f t="shared" si="124"/>
        <v>0</v>
      </c>
      <c r="T1378" s="2">
        <f t="shared" si="125"/>
        <v>0</v>
      </c>
      <c r="U1378" s="2">
        <f t="shared" si="126"/>
        <v>0</v>
      </c>
      <c r="V1378" s="2">
        <f t="shared" si="127"/>
        <v>0</v>
      </c>
      <c r="W1378" s="2">
        <f t="shared" si="128"/>
        <v>0</v>
      </c>
      <c r="X1378" s="2">
        <f t="shared" si="129"/>
        <v>0</v>
      </c>
      <c r="Y1378" s="2">
        <f t="shared" si="130"/>
        <v>0</v>
      </c>
      <c r="Z1378" s="2">
        <f t="shared" si="131"/>
        <v>0</v>
      </c>
      <c r="AA1378" s="2">
        <f t="shared" si="132"/>
        <v>0</v>
      </c>
      <c r="AB1378" s="2">
        <f t="shared" si="133"/>
        <v>0</v>
      </c>
      <c r="AC1378" s="2">
        <f t="shared" si="134"/>
        <v>0</v>
      </c>
    </row>
    <row r="1379" spans="1:29" x14ac:dyDescent="0.25">
      <c r="A1379" s="2">
        <v>44</v>
      </c>
      <c r="B1379" s="2">
        <f t="shared" si="108"/>
        <v>0.77815124999999996</v>
      </c>
      <c r="C1379" s="2">
        <f t="shared" si="109"/>
        <v>3.4586398250000001</v>
      </c>
      <c r="D1379" s="2">
        <f t="shared" si="110"/>
        <v>0</v>
      </c>
      <c r="E1379" s="2">
        <f t="shared" si="111"/>
        <v>-0.176091259</v>
      </c>
      <c r="F1379" s="2">
        <f t="shared" si="112"/>
        <v>1.5440680440000001</v>
      </c>
      <c r="G1379" s="2">
        <f t="shared" si="135"/>
        <v>0.60205999099999996</v>
      </c>
      <c r="H1379" s="2">
        <f t="shared" si="113"/>
        <v>3.8837019110000002</v>
      </c>
      <c r="I1379" s="2">
        <f t="shared" si="114"/>
        <v>0</v>
      </c>
      <c r="J1379" s="2">
        <f t="shared" si="115"/>
        <v>3.1919747030000001</v>
      </c>
      <c r="K1379" s="2">
        <f t="shared" si="116"/>
        <v>3.2650086140000001</v>
      </c>
      <c r="L1379" s="2">
        <f t="shared" si="117"/>
        <v>0.47712125500000002</v>
      </c>
      <c r="M1379" s="2">
        <f t="shared" si="118"/>
        <v>1.5185139400000001</v>
      </c>
      <c r="N1379" s="2">
        <f t="shared" si="119"/>
        <v>0.47712125500000002</v>
      </c>
      <c r="O1379" s="2">
        <f t="shared" si="120"/>
        <v>3.531055083</v>
      </c>
      <c r="P1379" s="2">
        <f t="shared" si="121"/>
        <v>0</v>
      </c>
      <c r="Q1379" s="2">
        <f t="shared" si="122"/>
        <v>1.032669117</v>
      </c>
      <c r="R1379" s="2">
        <f t="shared" si="123"/>
        <v>1.415134251</v>
      </c>
      <c r="S1379" s="2">
        <f t="shared" si="124"/>
        <v>0.30102999600000002</v>
      </c>
      <c r="T1379" s="2">
        <f t="shared" si="125"/>
        <v>1.7403626889999999</v>
      </c>
      <c r="U1379" s="2">
        <f t="shared" si="126"/>
        <v>0.30102999600000002</v>
      </c>
      <c r="V1379" s="2">
        <f t="shared" si="127"/>
        <v>3.6729501999999998</v>
      </c>
      <c r="W1379" s="2">
        <f t="shared" si="128"/>
        <v>0</v>
      </c>
      <c r="X1379" s="2">
        <f t="shared" si="129"/>
        <v>0</v>
      </c>
      <c r="Y1379" s="2">
        <f t="shared" si="130"/>
        <v>0</v>
      </c>
      <c r="Z1379" s="2">
        <f t="shared" si="131"/>
        <v>0</v>
      </c>
      <c r="AA1379" s="2">
        <f t="shared" si="132"/>
        <v>0</v>
      </c>
      <c r="AB1379" s="2">
        <f t="shared" si="133"/>
        <v>0</v>
      </c>
      <c r="AC1379" s="2">
        <f t="shared" si="134"/>
        <v>0</v>
      </c>
    </row>
    <row r="1380" spans="1:29" x14ac:dyDescent="0.25">
      <c r="A1380" s="2">
        <v>759</v>
      </c>
      <c r="B1380" s="2">
        <f t="shared" si="108"/>
        <v>0</v>
      </c>
      <c r="C1380" s="2">
        <f t="shared" si="109"/>
        <v>1.1584153129999999</v>
      </c>
      <c r="D1380" s="2">
        <f t="shared" si="110"/>
        <v>0</v>
      </c>
      <c r="E1380" s="2">
        <f t="shared" si="111"/>
        <v>0</v>
      </c>
      <c r="F1380" s="2">
        <f t="shared" si="112"/>
        <v>1.6812412370000001</v>
      </c>
      <c r="G1380" s="2">
        <f t="shared" si="135"/>
        <v>0</v>
      </c>
      <c r="H1380" s="2">
        <f t="shared" si="113"/>
        <v>3.2887490819999998</v>
      </c>
      <c r="I1380" s="2">
        <f t="shared" si="114"/>
        <v>0</v>
      </c>
      <c r="J1380" s="2">
        <f t="shared" si="115"/>
        <v>0</v>
      </c>
      <c r="K1380" s="2">
        <f t="shared" si="116"/>
        <v>0</v>
      </c>
      <c r="L1380" s="2">
        <f t="shared" si="117"/>
        <v>0</v>
      </c>
      <c r="M1380" s="2">
        <f t="shared" si="118"/>
        <v>0</v>
      </c>
      <c r="N1380" s="2">
        <f t="shared" si="119"/>
        <v>0</v>
      </c>
      <c r="O1380" s="2">
        <f t="shared" si="120"/>
        <v>0</v>
      </c>
      <c r="P1380" s="2">
        <f t="shared" si="121"/>
        <v>0</v>
      </c>
      <c r="Q1380" s="2">
        <f t="shared" si="122"/>
        <v>0</v>
      </c>
      <c r="R1380" s="2">
        <f t="shared" si="123"/>
        <v>1.4771212549999999</v>
      </c>
      <c r="S1380" s="2">
        <f t="shared" si="124"/>
        <v>0</v>
      </c>
      <c r="T1380" s="2">
        <f t="shared" si="125"/>
        <v>2.0827853699999999</v>
      </c>
      <c r="U1380" s="2">
        <f t="shared" si="126"/>
        <v>0</v>
      </c>
      <c r="V1380" s="2">
        <f t="shared" si="127"/>
        <v>3.2695129440000001</v>
      </c>
      <c r="W1380" s="2">
        <f t="shared" si="128"/>
        <v>0</v>
      </c>
      <c r="X1380" s="2">
        <f t="shared" si="129"/>
        <v>0</v>
      </c>
      <c r="Y1380" s="2">
        <f t="shared" si="130"/>
        <v>3.1931245979999998</v>
      </c>
      <c r="Z1380" s="2">
        <f t="shared" si="131"/>
        <v>0</v>
      </c>
      <c r="AA1380" s="2">
        <f t="shared" si="132"/>
        <v>2.181843588</v>
      </c>
      <c r="AB1380" s="2">
        <f t="shared" si="133"/>
        <v>0</v>
      </c>
      <c r="AC1380" s="2">
        <f t="shared" si="134"/>
        <v>3.1931245979999998</v>
      </c>
    </row>
    <row r="1381" spans="1:29" x14ac:dyDescent="0.25">
      <c r="A1381" s="2">
        <v>446</v>
      </c>
      <c r="B1381" s="2">
        <f t="shared" si="108"/>
        <v>0</v>
      </c>
      <c r="C1381" s="2">
        <f t="shared" si="109"/>
        <v>0</v>
      </c>
      <c r="D1381" s="2">
        <f t="shared" si="110"/>
        <v>0</v>
      </c>
      <c r="E1381" s="2">
        <f t="shared" si="111"/>
        <v>0</v>
      </c>
      <c r="F1381" s="2">
        <f t="shared" si="112"/>
        <v>0</v>
      </c>
      <c r="G1381" s="2">
        <f t="shared" si="135"/>
        <v>0</v>
      </c>
      <c r="H1381" s="2">
        <f t="shared" si="113"/>
        <v>0</v>
      </c>
      <c r="I1381" s="2">
        <f t="shared" si="114"/>
        <v>0</v>
      </c>
      <c r="J1381" s="2">
        <f t="shared" si="115"/>
        <v>3.0186914549999999</v>
      </c>
      <c r="K1381" s="2">
        <f t="shared" si="116"/>
        <v>0</v>
      </c>
      <c r="L1381" s="2">
        <f t="shared" si="117"/>
        <v>0</v>
      </c>
      <c r="M1381" s="2">
        <f t="shared" si="118"/>
        <v>2.0413926849999999</v>
      </c>
      <c r="N1381" s="2">
        <f t="shared" si="119"/>
        <v>0</v>
      </c>
      <c r="O1381" s="2">
        <f t="shared" si="120"/>
        <v>3.0186914549999999</v>
      </c>
      <c r="P1381" s="2">
        <f t="shared" si="121"/>
        <v>0</v>
      </c>
      <c r="Q1381" s="2">
        <f t="shared" si="122"/>
        <v>0</v>
      </c>
      <c r="R1381" s="2">
        <f t="shared" si="123"/>
        <v>0</v>
      </c>
      <c r="S1381" s="2">
        <f t="shared" si="124"/>
        <v>0</v>
      </c>
      <c r="T1381" s="2">
        <f t="shared" si="125"/>
        <v>0</v>
      </c>
      <c r="U1381" s="2">
        <f t="shared" si="126"/>
        <v>0</v>
      </c>
      <c r="V1381" s="2">
        <f t="shared" si="127"/>
        <v>0</v>
      </c>
      <c r="W1381" s="2">
        <f t="shared" si="128"/>
        <v>0</v>
      </c>
      <c r="X1381" s="2">
        <f t="shared" si="129"/>
        <v>0</v>
      </c>
      <c r="Y1381" s="2">
        <f t="shared" si="130"/>
        <v>0</v>
      </c>
      <c r="Z1381" s="2">
        <f t="shared" si="131"/>
        <v>0</v>
      </c>
      <c r="AA1381" s="2">
        <f t="shared" si="132"/>
        <v>0</v>
      </c>
      <c r="AB1381" s="2">
        <f t="shared" si="133"/>
        <v>0</v>
      </c>
      <c r="AC1381" s="2">
        <f t="shared" si="134"/>
        <v>0</v>
      </c>
    </row>
    <row r="1382" spans="1:29" x14ac:dyDescent="0.25">
      <c r="A1382" s="2">
        <v>1121</v>
      </c>
      <c r="B1382" s="2">
        <f t="shared" si="108"/>
        <v>0</v>
      </c>
      <c r="C1382" s="2">
        <f t="shared" si="109"/>
        <v>0</v>
      </c>
      <c r="D1382" s="2">
        <f t="shared" si="110"/>
        <v>0</v>
      </c>
      <c r="E1382" s="2">
        <f t="shared" si="111"/>
        <v>0</v>
      </c>
      <c r="F1382" s="2">
        <f t="shared" si="112"/>
        <v>0</v>
      </c>
      <c r="G1382" s="2">
        <f t="shared" si="135"/>
        <v>0</v>
      </c>
      <c r="H1382" s="2">
        <f t="shared" si="113"/>
        <v>0</v>
      </c>
      <c r="I1382" s="2">
        <f t="shared" si="114"/>
        <v>0</v>
      </c>
      <c r="J1382" s="2">
        <f t="shared" si="115"/>
        <v>3.2013779929999999</v>
      </c>
      <c r="K1382" s="2">
        <f t="shared" si="116"/>
        <v>0</v>
      </c>
      <c r="L1382" s="2">
        <f t="shared" si="117"/>
        <v>0</v>
      </c>
      <c r="M1382" s="2">
        <f t="shared" si="118"/>
        <v>2.2304489209999998</v>
      </c>
      <c r="N1382" s="2">
        <f t="shared" si="119"/>
        <v>0</v>
      </c>
      <c r="O1382" s="2">
        <f t="shared" si="120"/>
        <v>3.2013779929999999</v>
      </c>
      <c r="P1382" s="2">
        <f t="shared" si="121"/>
        <v>0</v>
      </c>
      <c r="Q1382" s="2">
        <f t="shared" si="122"/>
        <v>0</v>
      </c>
      <c r="R1382" s="2">
        <f t="shared" si="123"/>
        <v>0</v>
      </c>
      <c r="S1382" s="2">
        <f t="shared" si="124"/>
        <v>0</v>
      </c>
      <c r="T1382" s="2">
        <f t="shared" si="125"/>
        <v>0</v>
      </c>
      <c r="U1382" s="2">
        <f t="shared" si="126"/>
        <v>0</v>
      </c>
      <c r="V1382" s="2">
        <f t="shared" si="127"/>
        <v>0</v>
      </c>
      <c r="W1382" s="2">
        <f t="shared" si="128"/>
        <v>0</v>
      </c>
      <c r="X1382" s="2">
        <f t="shared" si="129"/>
        <v>0</v>
      </c>
      <c r="Y1382" s="2">
        <f t="shared" si="130"/>
        <v>0</v>
      </c>
      <c r="Z1382" s="2">
        <f t="shared" si="131"/>
        <v>0</v>
      </c>
      <c r="AA1382" s="2">
        <f t="shared" si="132"/>
        <v>0</v>
      </c>
      <c r="AB1382" s="2">
        <f t="shared" si="133"/>
        <v>0</v>
      </c>
      <c r="AC1382" s="2">
        <f t="shared" si="134"/>
        <v>0</v>
      </c>
    </row>
    <row r="1383" spans="1:29" x14ac:dyDescent="0.25">
      <c r="A1383" s="2">
        <v>797</v>
      </c>
      <c r="B1383" s="2">
        <f t="shared" si="108"/>
        <v>0</v>
      </c>
      <c r="C1383" s="2">
        <f t="shared" si="109"/>
        <v>1.823010171</v>
      </c>
      <c r="D1383" s="2">
        <f t="shared" si="110"/>
        <v>1.2310637950000001</v>
      </c>
      <c r="E1383" s="2">
        <f t="shared" si="111"/>
        <v>0.47712125500000002</v>
      </c>
      <c r="F1383" s="2">
        <f t="shared" si="112"/>
        <v>0.77815124999999996</v>
      </c>
      <c r="G1383" s="2">
        <f t="shared" si="135"/>
        <v>0.47712125500000002</v>
      </c>
      <c r="H1383" s="2">
        <f t="shared" si="113"/>
        <v>3.8777072050000001</v>
      </c>
      <c r="I1383" s="2">
        <f t="shared" si="114"/>
        <v>0</v>
      </c>
      <c r="J1383" s="2">
        <f t="shared" si="115"/>
        <v>0</v>
      </c>
      <c r="K1383" s="2">
        <f t="shared" si="116"/>
        <v>0</v>
      </c>
      <c r="L1383" s="2">
        <f t="shared" si="117"/>
        <v>0</v>
      </c>
      <c r="M1383" s="2">
        <f t="shared" si="118"/>
        <v>0</v>
      </c>
      <c r="N1383" s="2">
        <f t="shared" si="119"/>
        <v>0</v>
      </c>
      <c r="O1383" s="2">
        <f t="shared" si="120"/>
        <v>0</v>
      </c>
      <c r="P1383" s="2">
        <f t="shared" si="121"/>
        <v>0</v>
      </c>
      <c r="Q1383" s="2">
        <f t="shared" si="122"/>
        <v>0</v>
      </c>
      <c r="R1383" s="2">
        <f t="shared" si="123"/>
        <v>2.9305052539999998</v>
      </c>
      <c r="S1383" s="2">
        <f t="shared" si="124"/>
        <v>0</v>
      </c>
      <c r="T1383" s="2">
        <f t="shared" si="125"/>
        <v>1.278753601</v>
      </c>
      <c r="U1383" s="2">
        <f t="shared" si="126"/>
        <v>0</v>
      </c>
      <c r="V1383" s="2">
        <f t="shared" si="127"/>
        <v>3.407626509</v>
      </c>
      <c r="W1383" s="2">
        <f t="shared" si="128"/>
        <v>0</v>
      </c>
      <c r="X1383" s="2">
        <f t="shared" si="129"/>
        <v>0</v>
      </c>
      <c r="Y1383" s="2">
        <f t="shared" si="130"/>
        <v>1.9385001040000001</v>
      </c>
      <c r="Z1383" s="2">
        <f t="shared" si="131"/>
        <v>0</v>
      </c>
      <c r="AA1383" s="2">
        <f t="shared" si="132"/>
        <v>2.0334237549999998</v>
      </c>
      <c r="AB1383" s="2">
        <f t="shared" si="133"/>
        <v>0</v>
      </c>
      <c r="AC1383" s="2">
        <f t="shared" si="134"/>
        <v>3.7958325999999998</v>
      </c>
    </row>
    <row r="1384" spans="1:29" x14ac:dyDescent="0.25">
      <c r="A1384" s="2">
        <v>659</v>
      </c>
      <c r="B1384" s="2">
        <f t="shared" si="108"/>
        <v>0</v>
      </c>
      <c r="C1384" s="2">
        <f t="shared" si="109"/>
        <v>1.60314892</v>
      </c>
      <c r="D1384" s="2">
        <f t="shared" si="110"/>
        <v>0</v>
      </c>
      <c r="E1384" s="2">
        <f t="shared" si="111"/>
        <v>0</v>
      </c>
      <c r="F1384" s="2">
        <f t="shared" si="112"/>
        <v>1.602059991</v>
      </c>
      <c r="G1384" s="2">
        <f t="shared" si="135"/>
        <v>0</v>
      </c>
      <c r="H1384" s="2">
        <f t="shared" si="113"/>
        <v>3.7584849569999998</v>
      </c>
      <c r="I1384" s="2">
        <f t="shared" si="114"/>
        <v>0</v>
      </c>
      <c r="J1384" s="2">
        <f t="shared" si="115"/>
        <v>0</v>
      </c>
      <c r="K1384" s="2">
        <f t="shared" si="116"/>
        <v>1.548849385</v>
      </c>
      <c r="L1384" s="2">
        <f t="shared" si="117"/>
        <v>0</v>
      </c>
      <c r="M1384" s="2">
        <f t="shared" si="118"/>
        <v>1.5440680440000001</v>
      </c>
      <c r="N1384" s="2">
        <f t="shared" si="119"/>
        <v>0</v>
      </c>
      <c r="O1384" s="2">
        <f t="shared" si="120"/>
        <v>3.7102173879999998</v>
      </c>
      <c r="P1384" s="2">
        <f t="shared" si="121"/>
        <v>0</v>
      </c>
      <c r="Q1384" s="2">
        <f t="shared" si="122"/>
        <v>0</v>
      </c>
      <c r="R1384" s="2">
        <f t="shared" si="123"/>
        <v>3.708656505</v>
      </c>
      <c r="S1384" s="2">
        <f t="shared" si="124"/>
        <v>0</v>
      </c>
      <c r="T1384" s="2">
        <f t="shared" si="125"/>
        <v>1.8512583490000001</v>
      </c>
      <c r="U1384" s="2">
        <f t="shared" si="126"/>
        <v>0</v>
      </c>
      <c r="V1384" s="2">
        <f t="shared" si="127"/>
        <v>3.708656505</v>
      </c>
      <c r="W1384" s="2">
        <f t="shared" si="128"/>
        <v>0</v>
      </c>
      <c r="X1384" s="2">
        <f t="shared" si="129"/>
        <v>0</v>
      </c>
      <c r="Y1384" s="2">
        <f t="shared" si="130"/>
        <v>0</v>
      </c>
      <c r="Z1384" s="2">
        <f t="shared" si="131"/>
        <v>0</v>
      </c>
      <c r="AA1384" s="2">
        <f t="shared" si="132"/>
        <v>0</v>
      </c>
      <c r="AB1384" s="2">
        <f t="shared" si="133"/>
        <v>0</v>
      </c>
      <c r="AC1384" s="2">
        <f t="shared" si="134"/>
        <v>0</v>
      </c>
    </row>
    <row r="1385" spans="1:29" x14ac:dyDescent="0.25">
      <c r="A1385" s="2">
        <v>1089</v>
      </c>
      <c r="B1385" s="2">
        <f t="shared" si="108"/>
        <v>0</v>
      </c>
      <c r="C1385" s="2">
        <f t="shared" si="109"/>
        <v>0</v>
      </c>
      <c r="D1385" s="2">
        <f t="shared" si="110"/>
        <v>0</v>
      </c>
      <c r="E1385" s="2">
        <f t="shared" si="111"/>
        <v>0</v>
      </c>
      <c r="F1385" s="2">
        <f t="shared" si="112"/>
        <v>0</v>
      </c>
      <c r="G1385" s="2">
        <f t="shared" si="135"/>
        <v>0</v>
      </c>
      <c r="H1385" s="2">
        <f t="shared" si="113"/>
        <v>0</v>
      </c>
      <c r="I1385" s="2">
        <f t="shared" si="114"/>
        <v>0</v>
      </c>
      <c r="J1385" s="2">
        <f t="shared" si="115"/>
        <v>2.6921810590000002</v>
      </c>
      <c r="K1385" s="2">
        <f t="shared" si="116"/>
        <v>0</v>
      </c>
      <c r="L1385" s="2">
        <f t="shared" si="117"/>
        <v>0</v>
      </c>
      <c r="M1385" s="2">
        <f t="shared" si="118"/>
        <v>2.1875207209999998</v>
      </c>
      <c r="N1385" s="2">
        <f t="shared" si="119"/>
        <v>0</v>
      </c>
      <c r="O1385" s="2">
        <f t="shared" si="120"/>
        <v>3.1693023139999998</v>
      </c>
      <c r="P1385" s="2">
        <f t="shared" si="121"/>
        <v>0</v>
      </c>
      <c r="Q1385" s="2">
        <f t="shared" si="122"/>
        <v>0</v>
      </c>
      <c r="R1385" s="2">
        <f t="shared" si="123"/>
        <v>0</v>
      </c>
      <c r="S1385" s="2">
        <f t="shared" si="124"/>
        <v>0</v>
      </c>
      <c r="T1385" s="2">
        <f t="shared" si="125"/>
        <v>0</v>
      </c>
      <c r="U1385" s="2">
        <f t="shared" si="126"/>
        <v>0</v>
      </c>
      <c r="V1385" s="2">
        <f t="shared" si="127"/>
        <v>0</v>
      </c>
      <c r="W1385" s="2">
        <f t="shared" si="128"/>
        <v>0</v>
      </c>
      <c r="X1385" s="2">
        <f t="shared" si="129"/>
        <v>0</v>
      </c>
      <c r="Y1385" s="2">
        <f t="shared" si="130"/>
        <v>0</v>
      </c>
      <c r="Z1385" s="2">
        <f t="shared" si="131"/>
        <v>0</v>
      </c>
      <c r="AA1385" s="2">
        <f t="shared" si="132"/>
        <v>0</v>
      </c>
      <c r="AB1385" s="2">
        <f t="shared" si="133"/>
        <v>0</v>
      </c>
      <c r="AC1385" s="2">
        <f t="shared" si="134"/>
        <v>0</v>
      </c>
    </row>
    <row r="1386" spans="1:29" x14ac:dyDescent="0.25">
      <c r="A1386" s="2">
        <v>1025</v>
      </c>
      <c r="B1386" s="2">
        <f t="shared" si="108"/>
        <v>0.30102999600000002</v>
      </c>
      <c r="C1386" s="2">
        <f t="shared" si="109"/>
        <v>1.7468989479999999</v>
      </c>
      <c r="D1386" s="2">
        <f t="shared" si="110"/>
        <v>0</v>
      </c>
      <c r="E1386" s="2">
        <f t="shared" si="111"/>
        <v>0.30102999600000002</v>
      </c>
      <c r="F1386" s="2">
        <f t="shared" si="112"/>
        <v>2.0791812460000001</v>
      </c>
      <c r="G1386" s="2">
        <f t="shared" si="135"/>
        <v>0.30102999600000002</v>
      </c>
      <c r="H1386" s="2">
        <f t="shared" si="113"/>
        <v>3.4629022919999999</v>
      </c>
      <c r="I1386" s="2">
        <f t="shared" si="114"/>
        <v>0</v>
      </c>
      <c r="J1386" s="2">
        <f t="shared" si="115"/>
        <v>0</v>
      </c>
      <c r="K1386" s="2">
        <f t="shared" si="116"/>
        <v>0</v>
      </c>
      <c r="L1386" s="2">
        <f t="shared" si="117"/>
        <v>0</v>
      </c>
      <c r="M1386" s="2">
        <f t="shared" si="118"/>
        <v>0</v>
      </c>
      <c r="N1386" s="2">
        <f t="shared" si="119"/>
        <v>0</v>
      </c>
      <c r="O1386" s="2">
        <f t="shared" si="120"/>
        <v>0</v>
      </c>
      <c r="P1386" s="2">
        <f t="shared" si="121"/>
        <v>0</v>
      </c>
      <c r="Q1386" s="2">
        <f t="shared" si="122"/>
        <v>0</v>
      </c>
      <c r="R1386" s="2">
        <f t="shared" si="123"/>
        <v>0</v>
      </c>
      <c r="S1386" s="2">
        <f t="shared" si="124"/>
        <v>0</v>
      </c>
      <c r="T1386" s="2">
        <f t="shared" si="125"/>
        <v>0</v>
      </c>
      <c r="U1386" s="2">
        <f t="shared" si="126"/>
        <v>0</v>
      </c>
      <c r="V1386" s="2">
        <f t="shared" si="127"/>
        <v>0</v>
      </c>
      <c r="W1386" s="2">
        <f t="shared" si="128"/>
        <v>0.30102999600000002</v>
      </c>
      <c r="X1386" s="2">
        <f t="shared" si="129"/>
        <v>1.9356324170000001</v>
      </c>
      <c r="Y1386" s="2">
        <f t="shared" si="130"/>
        <v>0</v>
      </c>
      <c r="Z1386" s="2">
        <f t="shared" si="131"/>
        <v>0</v>
      </c>
      <c r="AA1386" s="2">
        <f t="shared" si="132"/>
        <v>2.0334237549999998</v>
      </c>
      <c r="AB1386" s="2">
        <f t="shared" si="133"/>
        <v>0.30102999600000002</v>
      </c>
      <c r="AC1386" s="2">
        <f t="shared" si="134"/>
        <v>3.7064844290000001</v>
      </c>
    </row>
    <row r="1387" spans="1:29" x14ac:dyDescent="0.25">
      <c r="A1387" s="2">
        <v>146</v>
      </c>
      <c r="B1387" s="2">
        <f t="shared" si="108"/>
        <v>0.47712125500000002</v>
      </c>
      <c r="C1387" s="2">
        <f t="shared" si="109"/>
        <v>3.7327944990000002</v>
      </c>
      <c r="D1387" s="2">
        <f t="shared" si="110"/>
        <v>1.572988069</v>
      </c>
      <c r="E1387" s="2">
        <f t="shared" si="111"/>
        <v>0.12493873599999999</v>
      </c>
      <c r="F1387" s="2">
        <f t="shared" si="112"/>
        <v>1.255272505</v>
      </c>
      <c r="G1387" s="2">
        <f t="shared" si="135"/>
        <v>0.60205999099999996</v>
      </c>
      <c r="H1387" s="2">
        <f t="shared" si="113"/>
        <v>4.0622144709999999</v>
      </c>
      <c r="I1387" s="2">
        <f t="shared" si="114"/>
        <v>0</v>
      </c>
      <c r="J1387" s="2">
        <f t="shared" si="115"/>
        <v>0</v>
      </c>
      <c r="K1387" s="2">
        <f t="shared" si="116"/>
        <v>0</v>
      </c>
      <c r="L1387" s="2">
        <f t="shared" si="117"/>
        <v>0</v>
      </c>
      <c r="M1387" s="2">
        <f t="shared" si="118"/>
        <v>0</v>
      </c>
      <c r="N1387" s="2">
        <f t="shared" si="119"/>
        <v>0</v>
      </c>
      <c r="O1387" s="2">
        <f t="shared" si="120"/>
        <v>0</v>
      </c>
      <c r="P1387" s="2">
        <f t="shared" si="121"/>
        <v>0</v>
      </c>
      <c r="Q1387" s="2">
        <f t="shared" si="122"/>
        <v>0</v>
      </c>
      <c r="R1387" s="2">
        <f t="shared" si="123"/>
        <v>0</v>
      </c>
      <c r="S1387" s="2">
        <f t="shared" si="124"/>
        <v>0</v>
      </c>
      <c r="T1387" s="2">
        <f t="shared" si="125"/>
        <v>0</v>
      </c>
      <c r="U1387" s="2">
        <f t="shared" si="126"/>
        <v>0</v>
      </c>
      <c r="V1387" s="2">
        <f t="shared" si="127"/>
        <v>0</v>
      </c>
      <c r="W1387" s="2">
        <f t="shared" si="128"/>
        <v>0.30102999600000002</v>
      </c>
      <c r="X1387" s="2">
        <f t="shared" si="129"/>
        <v>0</v>
      </c>
      <c r="Y1387" s="2">
        <f t="shared" si="130"/>
        <v>2.927724531</v>
      </c>
      <c r="Z1387" s="2">
        <f t="shared" si="131"/>
        <v>-0.30102999600000002</v>
      </c>
      <c r="AA1387" s="2">
        <f t="shared" si="132"/>
        <v>1.8692317199999999</v>
      </c>
      <c r="AB1387" s="2">
        <f t="shared" si="133"/>
        <v>0</v>
      </c>
      <c r="AC1387" s="2">
        <f t="shared" si="134"/>
        <v>3.927724531</v>
      </c>
    </row>
    <row r="1388" spans="1:29" x14ac:dyDescent="0.25">
      <c r="A1388" s="2">
        <v>758</v>
      </c>
      <c r="B1388" s="2">
        <f t="shared" si="108"/>
        <v>0</v>
      </c>
      <c r="C1388" s="2">
        <f t="shared" si="109"/>
        <v>0</v>
      </c>
      <c r="D1388" s="2">
        <f t="shared" si="110"/>
        <v>0</v>
      </c>
      <c r="E1388" s="2">
        <f t="shared" si="111"/>
        <v>0</v>
      </c>
      <c r="F1388" s="2">
        <f t="shared" si="112"/>
        <v>0</v>
      </c>
      <c r="G1388" s="2">
        <f t="shared" si="135"/>
        <v>0</v>
      </c>
      <c r="H1388" s="2">
        <f t="shared" si="113"/>
        <v>0</v>
      </c>
      <c r="I1388" s="2">
        <f t="shared" si="114"/>
        <v>0</v>
      </c>
      <c r="J1388" s="2">
        <f t="shared" si="115"/>
        <v>0</v>
      </c>
      <c r="K1388" s="2">
        <f t="shared" si="116"/>
        <v>0</v>
      </c>
      <c r="L1388" s="2">
        <f t="shared" si="117"/>
        <v>0</v>
      </c>
      <c r="M1388" s="2">
        <f t="shared" si="118"/>
        <v>0</v>
      </c>
      <c r="N1388" s="2">
        <f t="shared" si="119"/>
        <v>0</v>
      </c>
      <c r="O1388" s="2">
        <f t="shared" si="120"/>
        <v>0</v>
      </c>
      <c r="P1388" s="2">
        <f t="shared" si="121"/>
        <v>0</v>
      </c>
      <c r="Q1388" s="2">
        <f t="shared" si="122"/>
        <v>0</v>
      </c>
      <c r="R1388" s="2">
        <f t="shared" si="123"/>
        <v>0</v>
      </c>
      <c r="S1388" s="2">
        <f t="shared" si="124"/>
        <v>0</v>
      </c>
      <c r="T1388" s="2">
        <f t="shared" si="125"/>
        <v>0</v>
      </c>
      <c r="U1388" s="2">
        <f t="shared" si="126"/>
        <v>0</v>
      </c>
      <c r="V1388" s="2">
        <f t="shared" si="127"/>
        <v>0</v>
      </c>
      <c r="W1388" s="2">
        <f t="shared" si="128"/>
        <v>0</v>
      </c>
      <c r="X1388" s="2">
        <f t="shared" si="129"/>
        <v>3.4104077560000001</v>
      </c>
      <c r="Y1388" s="2">
        <f t="shared" si="130"/>
        <v>0</v>
      </c>
      <c r="Z1388" s="2">
        <f t="shared" si="131"/>
        <v>0.60205999099999996</v>
      </c>
      <c r="AA1388" s="2">
        <f t="shared" si="132"/>
        <v>0.77815124999999996</v>
      </c>
      <c r="AB1388" s="2">
        <f t="shared" si="133"/>
        <v>0.60205999099999996</v>
      </c>
      <c r="AC1388" s="2">
        <f t="shared" si="134"/>
        <v>4.1464665319999998</v>
      </c>
    </row>
    <row r="1389" spans="1:29" x14ac:dyDescent="0.25">
      <c r="A1389" s="2">
        <v>422</v>
      </c>
      <c r="B1389" s="2">
        <f t="shared" si="108"/>
        <v>0</v>
      </c>
      <c r="C1389" s="2">
        <f t="shared" si="109"/>
        <v>0</v>
      </c>
      <c r="D1389" s="2">
        <f t="shared" si="110"/>
        <v>0</v>
      </c>
      <c r="E1389" s="2">
        <f t="shared" si="111"/>
        <v>0</v>
      </c>
      <c r="F1389" s="2">
        <f t="shared" si="112"/>
        <v>0</v>
      </c>
      <c r="G1389" s="2">
        <f t="shared" si="135"/>
        <v>0</v>
      </c>
      <c r="H1389" s="2">
        <f t="shared" si="113"/>
        <v>0</v>
      </c>
      <c r="I1389" s="2">
        <f t="shared" si="114"/>
        <v>0</v>
      </c>
      <c r="J1389" s="2">
        <f t="shared" si="115"/>
        <v>0</v>
      </c>
      <c r="K1389" s="2">
        <f t="shared" si="116"/>
        <v>0</v>
      </c>
      <c r="L1389" s="2">
        <f t="shared" si="117"/>
        <v>0</v>
      </c>
      <c r="M1389" s="2">
        <f t="shared" si="118"/>
        <v>0</v>
      </c>
      <c r="N1389" s="2">
        <f t="shared" si="119"/>
        <v>0</v>
      </c>
      <c r="O1389" s="2">
        <f t="shared" si="120"/>
        <v>0</v>
      </c>
      <c r="P1389" s="2">
        <f t="shared" si="121"/>
        <v>0</v>
      </c>
      <c r="Q1389" s="2">
        <f t="shared" si="122"/>
        <v>0</v>
      </c>
      <c r="R1389" s="2">
        <f t="shared" si="123"/>
        <v>0</v>
      </c>
      <c r="S1389" s="2">
        <f t="shared" si="124"/>
        <v>0</v>
      </c>
      <c r="T1389" s="2">
        <f t="shared" si="125"/>
        <v>0</v>
      </c>
      <c r="U1389" s="2">
        <f t="shared" si="126"/>
        <v>0</v>
      </c>
      <c r="V1389" s="2">
        <f t="shared" si="127"/>
        <v>0</v>
      </c>
      <c r="W1389" s="2">
        <f t="shared" si="128"/>
        <v>0</v>
      </c>
      <c r="X1389" s="2">
        <f t="shared" si="129"/>
        <v>3.416402733</v>
      </c>
      <c r="Y1389" s="2">
        <f t="shared" si="130"/>
        <v>0</v>
      </c>
      <c r="Z1389" s="2">
        <f t="shared" si="131"/>
        <v>0</v>
      </c>
      <c r="AA1389" s="2">
        <f t="shared" si="132"/>
        <v>2.2455126679999999</v>
      </c>
      <c r="AB1389" s="2">
        <f t="shared" si="133"/>
        <v>0</v>
      </c>
      <c r="AC1389" s="2">
        <f t="shared" si="134"/>
        <v>3.416402733</v>
      </c>
    </row>
    <row r="1390" spans="1:29" x14ac:dyDescent="0.25">
      <c r="A1390" s="2">
        <v>394</v>
      </c>
      <c r="B1390" s="2">
        <f t="shared" si="108"/>
        <v>0</v>
      </c>
      <c r="C1390" s="2">
        <f t="shared" si="109"/>
        <v>0</v>
      </c>
      <c r="D1390" s="2">
        <f t="shared" si="110"/>
        <v>0</v>
      </c>
      <c r="E1390" s="2">
        <f t="shared" si="111"/>
        <v>0</v>
      </c>
      <c r="F1390" s="2">
        <f t="shared" si="112"/>
        <v>0</v>
      </c>
      <c r="G1390" s="2">
        <f t="shared" si="135"/>
        <v>0</v>
      </c>
      <c r="H1390" s="2">
        <f t="shared" si="113"/>
        <v>0</v>
      </c>
      <c r="I1390" s="2">
        <f t="shared" si="114"/>
        <v>0</v>
      </c>
      <c r="J1390" s="2">
        <f t="shared" si="115"/>
        <v>0</v>
      </c>
      <c r="K1390" s="2">
        <f t="shared" si="116"/>
        <v>0</v>
      </c>
      <c r="L1390" s="2">
        <f t="shared" si="117"/>
        <v>0</v>
      </c>
      <c r="M1390" s="2">
        <f t="shared" si="118"/>
        <v>0</v>
      </c>
      <c r="N1390" s="2">
        <f t="shared" si="119"/>
        <v>0</v>
      </c>
      <c r="O1390" s="2">
        <f t="shared" si="120"/>
        <v>0</v>
      </c>
      <c r="P1390" s="2">
        <f t="shared" si="121"/>
        <v>0</v>
      </c>
      <c r="Q1390" s="2">
        <f t="shared" si="122"/>
        <v>0</v>
      </c>
      <c r="R1390" s="2">
        <f t="shared" si="123"/>
        <v>0</v>
      </c>
      <c r="S1390" s="2">
        <f t="shared" si="124"/>
        <v>0</v>
      </c>
      <c r="T1390" s="2">
        <f t="shared" si="125"/>
        <v>0</v>
      </c>
      <c r="U1390" s="2">
        <f t="shared" si="126"/>
        <v>0</v>
      </c>
      <c r="V1390" s="2">
        <f t="shared" si="127"/>
        <v>0</v>
      </c>
      <c r="W1390" s="2">
        <f t="shared" si="128"/>
        <v>0</v>
      </c>
      <c r="X1390" s="2">
        <f t="shared" si="129"/>
        <v>3.11916598</v>
      </c>
      <c r="Y1390" s="2">
        <f t="shared" si="130"/>
        <v>0</v>
      </c>
      <c r="Z1390" s="2">
        <f t="shared" si="131"/>
        <v>0</v>
      </c>
      <c r="AA1390" s="2">
        <f t="shared" si="132"/>
        <v>1.8750612630000001</v>
      </c>
      <c r="AB1390" s="2">
        <f t="shared" si="133"/>
        <v>0</v>
      </c>
      <c r="AC1390" s="2">
        <f t="shared" si="134"/>
        <v>3.11916598</v>
      </c>
    </row>
    <row r="1391" spans="1:29" x14ac:dyDescent="0.25">
      <c r="A1391" s="2">
        <v>333</v>
      </c>
      <c r="B1391" s="2">
        <f t="shared" si="108"/>
        <v>0</v>
      </c>
      <c r="C1391" s="2">
        <f t="shared" si="109"/>
        <v>0</v>
      </c>
      <c r="D1391" s="2">
        <f t="shared" si="110"/>
        <v>0</v>
      </c>
      <c r="E1391" s="2">
        <f t="shared" si="111"/>
        <v>0</v>
      </c>
      <c r="F1391" s="2">
        <f t="shared" si="112"/>
        <v>0</v>
      </c>
      <c r="G1391" s="2">
        <f t="shared" si="135"/>
        <v>0</v>
      </c>
      <c r="H1391" s="2">
        <f t="shared" si="113"/>
        <v>0</v>
      </c>
      <c r="I1391" s="2">
        <f t="shared" si="114"/>
        <v>0</v>
      </c>
      <c r="J1391" s="2">
        <f t="shared" si="115"/>
        <v>0</v>
      </c>
      <c r="K1391" s="2">
        <f t="shared" si="116"/>
        <v>0</v>
      </c>
      <c r="L1391" s="2">
        <f t="shared" si="117"/>
        <v>0</v>
      </c>
      <c r="M1391" s="2">
        <f t="shared" si="118"/>
        <v>0</v>
      </c>
      <c r="N1391" s="2">
        <f t="shared" si="119"/>
        <v>0</v>
      </c>
      <c r="O1391" s="2">
        <f t="shared" si="120"/>
        <v>0</v>
      </c>
      <c r="P1391" s="2">
        <f t="shared" si="121"/>
        <v>0</v>
      </c>
      <c r="Q1391" s="2">
        <f t="shared" si="122"/>
        <v>0</v>
      </c>
      <c r="R1391" s="2">
        <f t="shared" si="123"/>
        <v>0</v>
      </c>
      <c r="S1391" s="2">
        <f t="shared" si="124"/>
        <v>0</v>
      </c>
      <c r="T1391" s="2">
        <f t="shared" si="125"/>
        <v>0</v>
      </c>
      <c r="U1391" s="2">
        <f t="shared" si="126"/>
        <v>0</v>
      </c>
      <c r="V1391" s="2">
        <f t="shared" si="127"/>
        <v>0</v>
      </c>
      <c r="W1391" s="2">
        <f t="shared" si="128"/>
        <v>0.30102999600000002</v>
      </c>
      <c r="X1391" s="2">
        <f t="shared" si="129"/>
        <v>3.3777518039999999</v>
      </c>
      <c r="Y1391" s="2">
        <f t="shared" si="130"/>
        <v>0</v>
      </c>
      <c r="Z1391" s="2">
        <f t="shared" si="131"/>
        <v>-0.30102999600000002</v>
      </c>
      <c r="AA1391" s="2">
        <f t="shared" si="132"/>
        <v>2.1430148</v>
      </c>
      <c r="AB1391" s="2">
        <f t="shared" si="133"/>
        <v>0</v>
      </c>
      <c r="AC1391" s="2">
        <f t="shared" si="134"/>
        <v>3.6787817999999999</v>
      </c>
    </row>
    <row r="1392" spans="1:29" x14ac:dyDescent="0.25">
      <c r="A1392" s="2">
        <v>380</v>
      </c>
      <c r="B1392" s="2">
        <f t="shared" si="108"/>
        <v>0</v>
      </c>
      <c r="C1392" s="2">
        <f t="shared" si="109"/>
        <v>0</v>
      </c>
      <c r="D1392" s="2">
        <f t="shared" si="110"/>
        <v>0</v>
      </c>
      <c r="E1392" s="2">
        <f t="shared" si="111"/>
        <v>0</v>
      </c>
      <c r="F1392" s="2">
        <f t="shared" si="112"/>
        <v>0</v>
      </c>
      <c r="G1392" s="2">
        <f t="shared" si="135"/>
        <v>0</v>
      </c>
      <c r="H1392" s="2">
        <f t="shared" si="113"/>
        <v>0</v>
      </c>
      <c r="I1392" s="2">
        <f t="shared" si="114"/>
        <v>0</v>
      </c>
      <c r="J1392" s="2">
        <f t="shared" si="115"/>
        <v>0</v>
      </c>
      <c r="K1392" s="2">
        <f t="shared" si="116"/>
        <v>0</v>
      </c>
      <c r="L1392" s="2">
        <f t="shared" si="117"/>
        <v>0</v>
      </c>
      <c r="M1392" s="2">
        <f t="shared" si="118"/>
        <v>0</v>
      </c>
      <c r="N1392" s="2">
        <f t="shared" si="119"/>
        <v>0</v>
      </c>
      <c r="O1392" s="2">
        <f t="shared" si="120"/>
        <v>0</v>
      </c>
      <c r="P1392" s="2">
        <f t="shared" si="121"/>
        <v>0.77815124999999996</v>
      </c>
      <c r="Q1392" s="2">
        <f t="shared" si="122"/>
        <v>1.0806921060000001</v>
      </c>
      <c r="R1392" s="2">
        <f t="shared" si="123"/>
        <v>1.671424732</v>
      </c>
      <c r="S1392" s="2">
        <f t="shared" si="124"/>
        <v>-0.30102999600000002</v>
      </c>
      <c r="T1392" s="2">
        <f t="shared" si="125"/>
        <v>0.77815124999999996</v>
      </c>
      <c r="U1392" s="2">
        <f t="shared" si="126"/>
        <v>0.47712125500000002</v>
      </c>
      <c r="V1392" s="2">
        <f t="shared" si="127"/>
        <v>3.796695449</v>
      </c>
      <c r="W1392" s="2">
        <f t="shared" si="128"/>
        <v>0</v>
      </c>
      <c r="X1392" s="2">
        <f t="shared" si="129"/>
        <v>0</v>
      </c>
      <c r="Y1392" s="2">
        <f t="shared" si="130"/>
        <v>0</v>
      </c>
      <c r="Z1392" s="2">
        <f t="shared" si="131"/>
        <v>0</v>
      </c>
      <c r="AA1392" s="2">
        <f t="shared" si="132"/>
        <v>0</v>
      </c>
      <c r="AB1392" s="2">
        <f t="shared" si="133"/>
        <v>0</v>
      </c>
      <c r="AC1392" s="2">
        <f t="shared" si="134"/>
        <v>0</v>
      </c>
    </row>
    <row r="1393" spans="1:29" x14ac:dyDescent="0.25">
      <c r="A1393" s="2">
        <v>726</v>
      </c>
      <c r="B1393" s="2">
        <f t="shared" si="108"/>
        <v>0</v>
      </c>
      <c r="C1393" s="2">
        <f t="shared" si="109"/>
        <v>0</v>
      </c>
      <c r="D1393" s="2">
        <f t="shared" si="110"/>
        <v>0</v>
      </c>
      <c r="E1393" s="2">
        <f t="shared" si="111"/>
        <v>0</v>
      </c>
      <c r="F1393" s="2">
        <f t="shared" si="112"/>
        <v>0</v>
      </c>
      <c r="G1393" s="2">
        <f t="shared" si="135"/>
        <v>0</v>
      </c>
      <c r="H1393" s="2">
        <f t="shared" si="113"/>
        <v>0</v>
      </c>
      <c r="I1393" s="2">
        <f t="shared" si="114"/>
        <v>0</v>
      </c>
      <c r="J1393" s="2">
        <f t="shared" si="115"/>
        <v>0</v>
      </c>
      <c r="K1393" s="2">
        <f t="shared" si="116"/>
        <v>0</v>
      </c>
      <c r="L1393" s="2">
        <f t="shared" si="117"/>
        <v>0</v>
      </c>
      <c r="M1393" s="2">
        <f t="shared" si="118"/>
        <v>0</v>
      </c>
      <c r="N1393" s="2">
        <f t="shared" si="119"/>
        <v>0</v>
      </c>
      <c r="O1393" s="2">
        <f t="shared" si="120"/>
        <v>0</v>
      </c>
      <c r="P1393" s="2">
        <f t="shared" si="121"/>
        <v>0</v>
      </c>
      <c r="Q1393" s="2">
        <f t="shared" si="122"/>
        <v>0</v>
      </c>
      <c r="R1393" s="2">
        <f t="shared" si="123"/>
        <v>0</v>
      </c>
      <c r="S1393" s="2">
        <f t="shared" si="124"/>
        <v>0</v>
      </c>
      <c r="T1393" s="2">
        <f t="shared" si="125"/>
        <v>0</v>
      </c>
      <c r="U1393" s="2">
        <f t="shared" si="126"/>
        <v>0</v>
      </c>
      <c r="V1393" s="2">
        <f t="shared" si="127"/>
        <v>0</v>
      </c>
      <c r="W1393" s="2">
        <f t="shared" si="128"/>
        <v>0</v>
      </c>
      <c r="X1393" s="2">
        <f t="shared" si="129"/>
        <v>3.1153727369999999</v>
      </c>
      <c r="Y1393" s="2">
        <f t="shared" si="130"/>
        <v>0</v>
      </c>
      <c r="Z1393" s="2">
        <f t="shared" si="131"/>
        <v>0</v>
      </c>
      <c r="AA1393" s="2">
        <f t="shared" si="132"/>
        <v>2.0492180229999999</v>
      </c>
      <c r="AB1393" s="2">
        <f t="shared" si="133"/>
        <v>0</v>
      </c>
      <c r="AC1393" s="2">
        <f t="shared" si="134"/>
        <v>3.1153727369999999</v>
      </c>
    </row>
    <row r="1394" spans="1:29" x14ac:dyDescent="0.25">
      <c r="A1394" s="2">
        <v>418</v>
      </c>
      <c r="B1394" s="2">
        <f t="shared" si="108"/>
        <v>0</v>
      </c>
      <c r="C1394" s="2">
        <f t="shared" si="109"/>
        <v>0</v>
      </c>
      <c r="D1394" s="2">
        <f t="shared" si="110"/>
        <v>0</v>
      </c>
      <c r="E1394" s="2">
        <f t="shared" si="111"/>
        <v>0</v>
      </c>
      <c r="F1394" s="2">
        <f t="shared" si="112"/>
        <v>0</v>
      </c>
      <c r="G1394" s="2">
        <f t="shared" si="135"/>
        <v>0</v>
      </c>
      <c r="H1394" s="2">
        <f t="shared" si="113"/>
        <v>0</v>
      </c>
      <c r="I1394" s="2">
        <f t="shared" si="114"/>
        <v>0</v>
      </c>
      <c r="J1394" s="2">
        <f t="shared" si="115"/>
        <v>3.5017583370000001</v>
      </c>
      <c r="K1394" s="2">
        <f t="shared" si="116"/>
        <v>0</v>
      </c>
      <c r="L1394" s="2">
        <f t="shared" si="117"/>
        <v>0.47712125500000002</v>
      </c>
      <c r="M1394" s="2">
        <f t="shared" si="118"/>
        <v>1.579783597</v>
      </c>
      <c r="N1394" s="2">
        <f t="shared" si="119"/>
        <v>0.47712125500000002</v>
      </c>
      <c r="O1394" s="2">
        <f t="shared" si="120"/>
        <v>3.5017583370000001</v>
      </c>
      <c r="P1394" s="2">
        <f t="shared" si="121"/>
        <v>0</v>
      </c>
      <c r="Q1394" s="2">
        <f t="shared" si="122"/>
        <v>0</v>
      </c>
      <c r="R1394" s="2">
        <f t="shared" si="123"/>
        <v>0</v>
      </c>
      <c r="S1394" s="2">
        <f t="shared" si="124"/>
        <v>0</v>
      </c>
      <c r="T1394" s="2">
        <f t="shared" si="125"/>
        <v>0</v>
      </c>
      <c r="U1394" s="2">
        <f t="shared" si="126"/>
        <v>0</v>
      </c>
      <c r="V1394" s="2">
        <f t="shared" si="127"/>
        <v>0</v>
      </c>
      <c r="W1394" s="2">
        <f t="shared" si="128"/>
        <v>0</v>
      </c>
      <c r="X1394" s="2">
        <f t="shared" si="129"/>
        <v>0</v>
      </c>
      <c r="Y1394" s="2">
        <f t="shared" si="130"/>
        <v>0</v>
      </c>
      <c r="Z1394" s="2">
        <f t="shared" si="131"/>
        <v>0</v>
      </c>
      <c r="AA1394" s="2">
        <f t="shared" si="132"/>
        <v>0</v>
      </c>
      <c r="AB1394" s="2">
        <f t="shared" si="133"/>
        <v>0</v>
      </c>
      <c r="AC1394" s="2">
        <f t="shared" si="134"/>
        <v>0</v>
      </c>
    </row>
    <row r="1395" spans="1:29" x14ac:dyDescent="0.25">
      <c r="A1395" s="2">
        <v>160</v>
      </c>
      <c r="B1395" s="2">
        <f t="shared" si="108"/>
        <v>0</v>
      </c>
      <c r="C1395" s="2">
        <f t="shared" si="109"/>
        <v>3.1798427130000002</v>
      </c>
      <c r="D1395" s="2">
        <f t="shared" si="110"/>
        <v>0</v>
      </c>
      <c r="E1395" s="2">
        <f t="shared" si="111"/>
        <v>0</v>
      </c>
      <c r="F1395" s="2">
        <f t="shared" si="112"/>
        <v>1.5051499779999999</v>
      </c>
      <c r="G1395" s="2">
        <f t="shared" si="135"/>
        <v>0</v>
      </c>
      <c r="H1395" s="2">
        <f t="shared" si="113"/>
        <v>3.1798427130000002</v>
      </c>
      <c r="I1395" s="2">
        <f t="shared" si="114"/>
        <v>0</v>
      </c>
      <c r="J1395" s="2">
        <f t="shared" si="115"/>
        <v>0</v>
      </c>
      <c r="K1395" s="2">
        <f t="shared" si="116"/>
        <v>0</v>
      </c>
      <c r="L1395" s="2">
        <f t="shared" si="117"/>
        <v>0</v>
      </c>
      <c r="M1395" s="2">
        <f t="shared" si="118"/>
        <v>0</v>
      </c>
      <c r="N1395" s="2">
        <f t="shared" si="119"/>
        <v>0</v>
      </c>
      <c r="O1395" s="2">
        <f t="shared" si="120"/>
        <v>0</v>
      </c>
      <c r="P1395" s="2">
        <f t="shared" si="121"/>
        <v>0</v>
      </c>
      <c r="Q1395" s="2">
        <f t="shared" si="122"/>
        <v>0</v>
      </c>
      <c r="R1395" s="2">
        <f t="shared" si="123"/>
        <v>0</v>
      </c>
      <c r="S1395" s="2">
        <f t="shared" si="124"/>
        <v>0</v>
      </c>
      <c r="T1395" s="2">
        <f t="shared" si="125"/>
        <v>0</v>
      </c>
      <c r="U1395" s="2">
        <f t="shared" si="126"/>
        <v>0</v>
      </c>
      <c r="V1395" s="2">
        <f t="shared" si="127"/>
        <v>0</v>
      </c>
      <c r="W1395" s="2">
        <f t="shared" si="128"/>
        <v>0</v>
      </c>
      <c r="X1395" s="2">
        <f t="shared" si="129"/>
        <v>0</v>
      </c>
      <c r="Y1395" s="2">
        <f t="shared" si="130"/>
        <v>0</v>
      </c>
      <c r="Z1395" s="2">
        <f t="shared" si="131"/>
        <v>0</v>
      </c>
      <c r="AA1395" s="2">
        <f t="shared" si="132"/>
        <v>0</v>
      </c>
      <c r="AB1395" s="2">
        <f t="shared" si="133"/>
        <v>0</v>
      </c>
      <c r="AC1395" s="2">
        <f t="shared" si="134"/>
        <v>0</v>
      </c>
    </row>
    <row r="1396" spans="1:29" x14ac:dyDescent="0.25">
      <c r="A1396" s="2">
        <v>355</v>
      </c>
      <c r="B1396" s="2">
        <f t="shared" si="108"/>
        <v>0</v>
      </c>
      <c r="C1396" s="2">
        <f t="shared" si="109"/>
        <v>3.1303242789999999</v>
      </c>
      <c r="D1396" s="2">
        <f t="shared" si="110"/>
        <v>0</v>
      </c>
      <c r="E1396" s="2">
        <f t="shared" si="111"/>
        <v>0</v>
      </c>
      <c r="F1396" s="2">
        <f t="shared" si="112"/>
        <v>1.301029996</v>
      </c>
      <c r="G1396" s="2">
        <f t="shared" si="135"/>
        <v>0</v>
      </c>
      <c r="H1396" s="2">
        <f t="shared" si="113"/>
        <v>3.1303242789999999</v>
      </c>
      <c r="I1396" s="2">
        <f t="shared" si="114"/>
        <v>0</v>
      </c>
      <c r="J1396" s="2">
        <f t="shared" si="115"/>
        <v>0</v>
      </c>
      <c r="K1396" s="2">
        <f t="shared" si="116"/>
        <v>0</v>
      </c>
      <c r="L1396" s="2">
        <f t="shared" si="117"/>
        <v>0</v>
      </c>
      <c r="M1396" s="2">
        <f t="shared" si="118"/>
        <v>0</v>
      </c>
      <c r="N1396" s="2">
        <f t="shared" si="119"/>
        <v>0</v>
      </c>
      <c r="O1396" s="2">
        <f t="shared" si="120"/>
        <v>0</v>
      </c>
      <c r="P1396" s="2">
        <f t="shared" si="121"/>
        <v>0</v>
      </c>
      <c r="Q1396" s="2">
        <f t="shared" si="122"/>
        <v>0</v>
      </c>
      <c r="R1396" s="2">
        <f t="shared" si="123"/>
        <v>0</v>
      </c>
      <c r="S1396" s="2">
        <f t="shared" si="124"/>
        <v>0</v>
      </c>
      <c r="T1396" s="2">
        <f t="shared" si="125"/>
        <v>0</v>
      </c>
      <c r="U1396" s="2">
        <f t="shared" si="126"/>
        <v>0</v>
      </c>
      <c r="V1396" s="2">
        <f t="shared" si="127"/>
        <v>0</v>
      </c>
      <c r="W1396" s="2">
        <f t="shared" si="128"/>
        <v>0</v>
      </c>
      <c r="X1396" s="2">
        <f t="shared" si="129"/>
        <v>0</v>
      </c>
      <c r="Y1396" s="2">
        <f t="shared" si="130"/>
        <v>0</v>
      </c>
      <c r="Z1396" s="2">
        <f t="shared" si="131"/>
        <v>0</v>
      </c>
      <c r="AA1396" s="2">
        <f t="shared" si="132"/>
        <v>0</v>
      </c>
      <c r="AB1396" s="2">
        <f t="shared" si="133"/>
        <v>0</v>
      </c>
      <c r="AC1396" s="2">
        <f t="shared" si="134"/>
        <v>0</v>
      </c>
    </row>
    <row r="1397" spans="1:29" x14ac:dyDescent="0.25">
      <c r="A1397" s="2">
        <v>975</v>
      </c>
      <c r="B1397" s="2">
        <f t="shared" si="108"/>
        <v>0</v>
      </c>
      <c r="C1397" s="2">
        <f t="shared" si="109"/>
        <v>1.6002023700000001</v>
      </c>
      <c r="D1397" s="2">
        <f t="shared" si="110"/>
        <v>0</v>
      </c>
      <c r="E1397" s="2">
        <f t="shared" si="111"/>
        <v>0.69897000399999998</v>
      </c>
      <c r="F1397" s="2">
        <f t="shared" si="112"/>
        <v>1.7323937599999999</v>
      </c>
      <c r="G1397" s="2">
        <f t="shared" si="135"/>
        <v>0.69897000399999998</v>
      </c>
      <c r="H1397" s="2">
        <f t="shared" si="113"/>
        <v>3.663308674</v>
      </c>
      <c r="I1397" s="2">
        <f t="shared" si="114"/>
        <v>0</v>
      </c>
      <c r="J1397" s="2">
        <f t="shared" si="115"/>
        <v>0</v>
      </c>
      <c r="K1397" s="2">
        <f t="shared" si="116"/>
        <v>0</v>
      </c>
      <c r="L1397" s="2">
        <f t="shared" si="117"/>
        <v>0</v>
      </c>
      <c r="M1397" s="2">
        <f t="shared" si="118"/>
        <v>0</v>
      </c>
      <c r="N1397" s="2">
        <f t="shared" si="119"/>
        <v>0</v>
      </c>
      <c r="O1397" s="2">
        <f t="shared" si="120"/>
        <v>0</v>
      </c>
      <c r="P1397" s="2">
        <f t="shared" si="121"/>
        <v>0</v>
      </c>
      <c r="Q1397" s="2">
        <f t="shared" si="122"/>
        <v>3.6838146310000002</v>
      </c>
      <c r="R1397" s="2">
        <f t="shared" si="123"/>
        <v>0</v>
      </c>
      <c r="S1397" s="2">
        <f t="shared" si="124"/>
        <v>0.30102999600000002</v>
      </c>
      <c r="T1397" s="2">
        <f t="shared" si="125"/>
        <v>1.785329835</v>
      </c>
      <c r="U1397" s="2">
        <f t="shared" si="126"/>
        <v>0.30102999600000002</v>
      </c>
      <c r="V1397" s="2">
        <f t="shared" si="127"/>
        <v>3.6838146310000002</v>
      </c>
      <c r="W1397" s="2">
        <f t="shared" si="128"/>
        <v>0</v>
      </c>
      <c r="X1397" s="2">
        <f t="shared" si="129"/>
        <v>0</v>
      </c>
      <c r="Y1397" s="2">
        <f t="shared" si="130"/>
        <v>3.1456454539999998</v>
      </c>
      <c r="Z1397" s="2">
        <f t="shared" si="131"/>
        <v>0</v>
      </c>
      <c r="AA1397" s="2">
        <f t="shared" si="132"/>
        <v>2.2455126679999999</v>
      </c>
      <c r="AB1397" s="2">
        <f t="shared" si="133"/>
        <v>0</v>
      </c>
      <c r="AC1397" s="2">
        <f t="shared" si="134"/>
        <v>3.7477054459999999</v>
      </c>
    </row>
    <row r="1398" spans="1:29" x14ac:dyDescent="0.25">
      <c r="A1398" s="2">
        <v>778</v>
      </c>
      <c r="B1398" s="2">
        <f t="shared" si="108"/>
        <v>0</v>
      </c>
      <c r="C1398" s="2">
        <f t="shared" si="109"/>
        <v>0</v>
      </c>
      <c r="D1398" s="2">
        <f t="shared" si="110"/>
        <v>0</v>
      </c>
      <c r="E1398" s="2">
        <f t="shared" si="111"/>
        <v>0</v>
      </c>
      <c r="F1398" s="2">
        <f t="shared" si="112"/>
        <v>0</v>
      </c>
      <c r="G1398" s="2">
        <f t="shared" si="135"/>
        <v>0</v>
      </c>
      <c r="H1398" s="2">
        <f t="shared" si="113"/>
        <v>0</v>
      </c>
      <c r="I1398" s="2">
        <f t="shared" si="114"/>
        <v>0</v>
      </c>
      <c r="J1398" s="2">
        <f t="shared" si="115"/>
        <v>0</v>
      </c>
      <c r="K1398" s="2">
        <f t="shared" si="116"/>
        <v>0</v>
      </c>
      <c r="L1398" s="2">
        <f t="shared" si="117"/>
        <v>0</v>
      </c>
      <c r="M1398" s="2">
        <f t="shared" si="118"/>
        <v>0</v>
      </c>
      <c r="N1398" s="2">
        <f t="shared" si="119"/>
        <v>0</v>
      </c>
      <c r="O1398" s="2">
        <f t="shared" si="120"/>
        <v>0</v>
      </c>
      <c r="P1398" s="2">
        <f t="shared" si="121"/>
        <v>0</v>
      </c>
      <c r="Q1398" s="2">
        <f t="shared" si="122"/>
        <v>0</v>
      </c>
      <c r="R1398" s="2">
        <f t="shared" si="123"/>
        <v>0</v>
      </c>
      <c r="S1398" s="2">
        <f t="shared" si="124"/>
        <v>0</v>
      </c>
      <c r="T1398" s="2">
        <f t="shared" si="125"/>
        <v>0</v>
      </c>
      <c r="U1398" s="2">
        <f t="shared" si="126"/>
        <v>0</v>
      </c>
      <c r="V1398" s="2">
        <f t="shared" si="127"/>
        <v>0</v>
      </c>
      <c r="W1398" s="2">
        <f t="shared" si="128"/>
        <v>0.30102999600000002</v>
      </c>
      <c r="X1398" s="2">
        <f t="shared" si="129"/>
        <v>3.4031106109999998</v>
      </c>
      <c r="Y1398" s="2">
        <f t="shared" si="130"/>
        <v>1.999130541</v>
      </c>
      <c r="Z1398" s="2">
        <f t="shared" si="131"/>
        <v>0.176091259</v>
      </c>
      <c r="AA1398" s="2">
        <f t="shared" si="132"/>
        <v>1.6812412370000001</v>
      </c>
      <c r="AB1398" s="2">
        <f t="shared" si="133"/>
        <v>0.47712125500000002</v>
      </c>
      <c r="AC1398" s="2">
        <f t="shared" si="134"/>
        <v>3.9232129219999998</v>
      </c>
    </row>
    <row r="1399" spans="1:29" x14ac:dyDescent="0.25">
      <c r="A1399" s="2">
        <v>615</v>
      </c>
      <c r="B1399" s="2">
        <f t="shared" si="108"/>
        <v>0</v>
      </c>
      <c r="C1399" s="2">
        <f t="shared" si="109"/>
        <v>0</v>
      </c>
      <c r="D1399" s="2">
        <f t="shared" si="110"/>
        <v>0</v>
      </c>
      <c r="E1399" s="2">
        <f t="shared" si="111"/>
        <v>0</v>
      </c>
      <c r="F1399" s="2">
        <f t="shared" si="112"/>
        <v>0</v>
      </c>
      <c r="G1399" s="2">
        <f t="shared" si="135"/>
        <v>0</v>
      </c>
      <c r="H1399" s="2">
        <f t="shared" si="113"/>
        <v>0</v>
      </c>
      <c r="I1399" s="2">
        <f t="shared" si="114"/>
        <v>0.30102999600000002</v>
      </c>
      <c r="J1399" s="2">
        <f t="shared" si="115"/>
        <v>2.3031195489999998</v>
      </c>
      <c r="K1399" s="2">
        <f t="shared" si="116"/>
        <v>0</v>
      </c>
      <c r="L1399" s="2">
        <f t="shared" si="117"/>
        <v>-0.30102999600000002</v>
      </c>
      <c r="M1399" s="2">
        <f t="shared" si="118"/>
        <v>1.7403626889999999</v>
      </c>
      <c r="N1399" s="2">
        <f t="shared" si="119"/>
        <v>0</v>
      </c>
      <c r="O1399" s="2">
        <f t="shared" si="120"/>
        <v>3.4792108079999999</v>
      </c>
      <c r="P1399" s="2">
        <f t="shared" si="121"/>
        <v>0</v>
      </c>
      <c r="Q1399" s="2">
        <f t="shared" si="122"/>
        <v>0</v>
      </c>
      <c r="R1399" s="2">
        <f t="shared" si="123"/>
        <v>0</v>
      </c>
      <c r="S1399" s="2">
        <f t="shared" si="124"/>
        <v>0</v>
      </c>
      <c r="T1399" s="2">
        <f t="shared" si="125"/>
        <v>0</v>
      </c>
      <c r="U1399" s="2">
        <f t="shared" si="126"/>
        <v>0</v>
      </c>
      <c r="V1399" s="2">
        <f t="shared" si="127"/>
        <v>0</v>
      </c>
      <c r="W1399" s="2">
        <f t="shared" si="128"/>
        <v>0</v>
      </c>
      <c r="X1399" s="2">
        <f t="shared" si="129"/>
        <v>0</v>
      </c>
      <c r="Y1399" s="2">
        <f t="shared" si="130"/>
        <v>0</v>
      </c>
      <c r="Z1399" s="2">
        <f t="shared" si="131"/>
        <v>0</v>
      </c>
      <c r="AA1399" s="2">
        <f t="shared" si="132"/>
        <v>0</v>
      </c>
      <c r="AB1399" s="2">
        <f t="shared" si="133"/>
        <v>0</v>
      </c>
      <c r="AC1399" s="2">
        <f t="shared" si="134"/>
        <v>0</v>
      </c>
    </row>
    <row r="1400" spans="1:29" x14ac:dyDescent="0.25">
      <c r="A1400" s="2">
        <v>1073</v>
      </c>
      <c r="B1400" s="2">
        <f t="shared" si="108"/>
        <v>0</v>
      </c>
      <c r="C1400" s="2">
        <f t="shared" si="109"/>
        <v>0</v>
      </c>
      <c r="D1400" s="2">
        <f t="shared" si="110"/>
        <v>0</v>
      </c>
      <c r="E1400" s="2">
        <f t="shared" si="111"/>
        <v>0</v>
      </c>
      <c r="F1400" s="2">
        <f t="shared" si="112"/>
        <v>0</v>
      </c>
      <c r="G1400" s="2">
        <f t="shared" si="135"/>
        <v>0</v>
      </c>
      <c r="H1400" s="2">
        <f t="shared" si="113"/>
        <v>0</v>
      </c>
      <c r="I1400" s="2">
        <f t="shared" si="114"/>
        <v>0</v>
      </c>
      <c r="J1400" s="2">
        <f t="shared" si="115"/>
        <v>1.2658487540000001</v>
      </c>
      <c r="K1400" s="2">
        <f t="shared" si="116"/>
        <v>0</v>
      </c>
      <c r="L1400" s="2">
        <f t="shared" si="117"/>
        <v>0</v>
      </c>
      <c r="M1400" s="2">
        <f t="shared" si="118"/>
        <v>2.0043213739999999</v>
      </c>
      <c r="N1400" s="2">
        <f t="shared" si="119"/>
        <v>0</v>
      </c>
      <c r="O1400" s="2">
        <f t="shared" si="120"/>
        <v>3.1634758449999998</v>
      </c>
      <c r="P1400" s="2">
        <f t="shared" si="121"/>
        <v>0</v>
      </c>
      <c r="Q1400" s="2">
        <f t="shared" si="122"/>
        <v>0</v>
      </c>
      <c r="R1400" s="2">
        <f t="shared" si="123"/>
        <v>0</v>
      </c>
      <c r="S1400" s="2">
        <f t="shared" si="124"/>
        <v>0</v>
      </c>
      <c r="T1400" s="2">
        <f t="shared" si="125"/>
        <v>0</v>
      </c>
      <c r="U1400" s="2">
        <f t="shared" si="126"/>
        <v>0</v>
      </c>
      <c r="V1400" s="2">
        <f t="shared" si="127"/>
        <v>0</v>
      </c>
      <c r="W1400" s="2">
        <f t="shared" si="128"/>
        <v>0</v>
      </c>
      <c r="X1400" s="2">
        <f t="shared" si="129"/>
        <v>0</v>
      </c>
      <c r="Y1400" s="2">
        <f t="shared" si="130"/>
        <v>0</v>
      </c>
      <c r="Z1400" s="2">
        <f t="shared" si="131"/>
        <v>0</v>
      </c>
      <c r="AA1400" s="2">
        <f t="shared" si="132"/>
        <v>0</v>
      </c>
      <c r="AB1400" s="2">
        <f t="shared" si="133"/>
        <v>0</v>
      </c>
      <c r="AC1400" s="2">
        <f t="shared" si="134"/>
        <v>0</v>
      </c>
    </row>
    <row r="1401" spans="1:29" x14ac:dyDescent="0.25">
      <c r="A1401" s="2">
        <v>936</v>
      </c>
      <c r="B1401" s="2">
        <f t="shared" si="108"/>
        <v>0</v>
      </c>
      <c r="C1401" s="2">
        <f t="shared" si="109"/>
        <v>0</v>
      </c>
      <c r="D1401" s="2">
        <f t="shared" si="110"/>
        <v>0</v>
      </c>
      <c r="E1401" s="2">
        <f t="shared" si="111"/>
        <v>0</v>
      </c>
      <c r="F1401" s="2">
        <f t="shared" si="112"/>
        <v>0</v>
      </c>
      <c r="G1401" s="2">
        <f t="shared" si="135"/>
        <v>0</v>
      </c>
      <c r="H1401" s="2">
        <f t="shared" si="113"/>
        <v>0</v>
      </c>
      <c r="I1401" s="2">
        <f t="shared" si="114"/>
        <v>0</v>
      </c>
      <c r="J1401" s="2">
        <f t="shared" si="115"/>
        <v>2.6964449049999999</v>
      </c>
      <c r="K1401" s="2">
        <f t="shared" si="116"/>
        <v>0</v>
      </c>
      <c r="L1401" s="2">
        <f t="shared" si="117"/>
        <v>0</v>
      </c>
      <c r="M1401" s="2">
        <f t="shared" si="118"/>
        <v>2.1461280359999999</v>
      </c>
      <c r="N1401" s="2">
        <f t="shared" si="119"/>
        <v>0</v>
      </c>
      <c r="O1401" s="2">
        <f t="shared" si="120"/>
        <v>3.17356616</v>
      </c>
      <c r="P1401" s="2">
        <f t="shared" si="121"/>
        <v>0</v>
      </c>
      <c r="Q1401" s="2">
        <f t="shared" si="122"/>
        <v>0</v>
      </c>
      <c r="R1401" s="2">
        <f t="shared" si="123"/>
        <v>0</v>
      </c>
      <c r="S1401" s="2">
        <f t="shared" si="124"/>
        <v>0</v>
      </c>
      <c r="T1401" s="2">
        <f t="shared" si="125"/>
        <v>0</v>
      </c>
      <c r="U1401" s="2">
        <f t="shared" si="126"/>
        <v>0</v>
      </c>
      <c r="V1401" s="2">
        <f t="shared" si="127"/>
        <v>0</v>
      </c>
      <c r="W1401" s="2">
        <f t="shared" si="128"/>
        <v>0</v>
      </c>
      <c r="X1401" s="2">
        <f t="shared" si="129"/>
        <v>0</v>
      </c>
      <c r="Y1401" s="2">
        <f t="shared" si="130"/>
        <v>0</v>
      </c>
      <c r="Z1401" s="2">
        <f t="shared" si="131"/>
        <v>0</v>
      </c>
      <c r="AA1401" s="2">
        <f t="shared" si="132"/>
        <v>0</v>
      </c>
      <c r="AB1401" s="2">
        <f t="shared" si="133"/>
        <v>0</v>
      </c>
      <c r="AC1401" s="2">
        <f t="shared" si="134"/>
        <v>0</v>
      </c>
    </row>
    <row r="1402" spans="1:29" x14ac:dyDescent="0.25">
      <c r="A1402" s="2">
        <v>498</v>
      </c>
      <c r="B1402" s="2">
        <f t="shared" ref="B1402:B1465" si="136">VLOOKUP(A1402,$A$1:$AC$1144,2,0)</f>
        <v>0</v>
      </c>
      <c r="C1402" s="2">
        <f t="shared" ref="C1402:C1465" si="137">VLOOKUP(A1402,$A$1:$AC$1144,3,0)</f>
        <v>0</v>
      </c>
      <c r="D1402" s="2">
        <f t="shared" ref="D1402:D1465" si="138">VLOOKUP(A1402,$A$1:$AC$1144,4,0)</f>
        <v>0</v>
      </c>
      <c r="E1402" s="2">
        <f t="shared" ref="E1402:E1465" si="139">VLOOKUP(A1402,$A$1:$AC$1144,5,0)</f>
        <v>0</v>
      </c>
      <c r="F1402" s="2">
        <f t="shared" ref="F1402:F1465" si="140">VLOOKUP(A1402,$A$1:$AC$1144,6,0)</f>
        <v>0</v>
      </c>
      <c r="G1402" s="2">
        <f t="shared" si="135"/>
        <v>0</v>
      </c>
      <c r="H1402" s="2">
        <f t="shared" ref="H1402:H1465" si="141">VLOOKUP(A1402,$A$1:$AC$1144,8,0)</f>
        <v>0</v>
      </c>
      <c r="I1402" s="2">
        <f t="shared" ref="I1402:I1465" si="142">VLOOKUP(A1402,$A$1:$AC$1144,9,0)</f>
        <v>0</v>
      </c>
      <c r="J1402" s="2">
        <f t="shared" ref="J1402:J1465" si="143">VLOOKUP(A1402,$A$1:$AC$1144,10,0)</f>
        <v>3.473735257</v>
      </c>
      <c r="K1402" s="2">
        <f t="shared" ref="K1402:K1465" si="144">VLOOKUP(A1402,$A$1:$AC$1144,11,0)</f>
        <v>0</v>
      </c>
      <c r="L1402" s="2">
        <f t="shared" ref="L1402:L1465" si="145">VLOOKUP(A1402,$A$1:$AC$1144,12,0)</f>
        <v>0</v>
      </c>
      <c r="M1402" s="2">
        <f t="shared" ref="M1402:M1465" si="146">VLOOKUP(A1402,$A$1:$AC$1144,13,0)</f>
        <v>2.068185862</v>
      </c>
      <c r="N1402" s="2">
        <f t="shared" ref="N1402:N1465" si="147">VLOOKUP(A1402,$A$1:$AC$1144,14,0)</f>
        <v>0</v>
      </c>
      <c r="O1402" s="2">
        <f t="shared" ref="O1402:O1465" si="148">VLOOKUP(A1402,$A$1:$AC$1144,15,0)</f>
        <v>3.473735257</v>
      </c>
      <c r="P1402" s="2">
        <f t="shared" ref="P1402:P1465" si="149">VLOOKUP(A1402,$A$1:$AC$1144,16,0)</f>
        <v>0</v>
      </c>
      <c r="Q1402" s="2">
        <f t="shared" ref="Q1402:Q1465" si="150">VLOOKUP(A1402,$A$1:$AC$1144,17,0)</f>
        <v>0</v>
      </c>
      <c r="R1402" s="2">
        <f t="shared" ref="R1402:R1465" si="151">VLOOKUP(A1402,$A$1:$AC$1144,18,0)</f>
        <v>0</v>
      </c>
      <c r="S1402" s="2">
        <f t="shared" ref="S1402:S1465" si="152">VLOOKUP(A1402,$A$1:$AC$1144,19,0)</f>
        <v>0</v>
      </c>
      <c r="T1402" s="2">
        <f t="shared" ref="T1402:T1465" si="153">VLOOKUP(A1402,$A$1:$AC$1144,20,0)</f>
        <v>0</v>
      </c>
      <c r="U1402" s="2">
        <f t="shared" ref="U1402:U1465" si="154">VLOOKUP(A1402,$A$1:$AC$1144,21,0)</f>
        <v>0</v>
      </c>
      <c r="V1402" s="2">
        <f t="shared" ref="V1402:V1465" si="155">VLOOKUP(A1402,$A$1:$AC$1144,22,0)</f>
        <v>0</v>
      </c>
      <c r="W1402" s="2">
        <f t="shared" ref="W1402:W1465" si="156">VLOOKUP(A1402,$A$1:$AC$1144,23,0)</f>
        <v>0</v>
      </c>
      <c r="X1402" s="2">
        <f t="shared" ref="X1402:X1465" si="157">VLOOKUP(A1402,$A$1:$AC$1144,24,0)</f>
        <v>0</v>
      </c>
      <c r="Y1402" s="2">
        <f t="shared" ref="Y1402:Y1465" si="158">VLOOKUP(A1402,$A$1:$AC$1144,25,0)</f>
        <v>0</v>
      </c>
      <c r="Z1402" s="2">
        <f t="shared" ref="Z1402:Z1465" si="159">VLOOKUP(A1402,$A$1:$AC$1144,26,0)</f>
        <v>0</v>
      </c>
      <c r="AA1402" s="2">
        <f t="shared" ref="AA1402:AA1465" si="160">VLOOKUP(A1402,$A$1:$AC$1144,27,0)</f>
        <v>0</v>
      </c>
      <c r="AB1402" s="2">
        <f t="shared" ref="AB1402:AB1465" si="161">VLOOKUP(A1402,$A$1:$AC$1144,28,0)</f>
        <v>0</v>
      </c>
      <c r="AC1402" s="2">
        <f t="shared" ref="AC1402:AC1465" si="162">VLOOKUP(A1402,$A$1:$AC$1144,29,0)</f>
        <v>0</v>
      </c>
    </row>
    <row r="1403" spans="1:29" x14ac:dyDescent="0.25">
      <c r="A1403" s="2">
        <v>918</v>
      </c>
      <c r="B1403" s="2">
        <f t="shared" si="136"/>
        <v>0</v>
      </c>
      <c r="C1403" s="2">
        <f t="shared" si="137"/>
        <v>0</v>
      </c>
      <c r="D1403" s="2">
        <f t="shared" si="138"/>
        <v>0</v>
      </c>
      <c r="E1403" s="2">
        <f t="shared" si="139"/>
        <v>0</v>
      </c>
      <c r="F1403" s="2">
        <f t="shared" si="140"/>
        <v>0</v>
      </c>
      <c r="G1403" s="2">
        <f t="shared" si="135"/>
        <v>0</v>
      </c>
      <c r="H1403" s="2">
        <f t="shared" si="141"/>
        <v>0</v>
      </c>
      <c r="I1403" s="2">
        <f t="shared" si="142"/>
        <v>0</v>
      </c>
      <c r="J1403" s="2">
        <f t="shared" si="143"/>
        <v>3.3774692530000001</v>
      </c>
      <c r="K1403" s="2">
        <f t="shared" si="144"/>
        <v>1.6640634489999999</v>
      </c>
      <c r="L1403" s="2">
        <f t="shared" si="145"/>
        <v>0.30102999600000002</v>
      </c>
      <c r="M1403" s="2">
        <f t="shared" si="146"/>
        <v>1.3802112419999999</v>
      </c>
      <c r="N1403" s="2">
        <f t="shared" si="147"/>
        <v>0.30102999600000002</v>
      </c>
      <c r="O1403" s="2">
        <f t="shared" si="148"/>
        <v>3.7528723080000002</v>
      </c>
      <c r="P1403" s="2">
        <f t="shared" si="149"/>
        <v>0</v>
      </c>
      <c r="Q1403" s="2">
        <f t="shared" si="150"/>
        <v>3.2966651900000001</v>
      </c>
      <c r="R1403" s="2">
        <f t="shared" si="151"/>
        <v>0</v>
      </c>
      <c r="S1403" s="2">
        <f t="shared" si="152"/>
        <v>0</v>
      </c>
      <c r="T1403" s="2">
        <f t="shared" si="153"/>
        <v>0</v>
      </c>
      <c r="U1403" s="2">
        <f t="shared" si="154"/>
        <v>0</v>
      </c>
      <c r="V1403" s="2">
        <f t="shared" si="155"/>
        <v>3.2966651900000001</v>
      </c>
      <c r="W1403" s="2">
        <f t="shared" si="156"/>
        <v>0</v>
      </c>
      <c r="X1403" s="2">
        <f t="shared" si="157"/>
        <v>0</v>
      </c>
      <c r="Y1403" s="2">
        <f t="shared" si="158"/>
        <v>0</v>
      </c>
      <c r="Z1403" s="2">
        <f t="shared" si="159"/>
        <v>0</v>
      </c>
      <c r="AA1403" s="2">
        <f t="shared" si="160"/>
        <v>0</v>
      </c>
      <c r="AB1403" s="2">
        <f t="shared" si="161"/>
        <v>0</v>
      </c>
      <c r="AC1403" s="2">
        <f t="shared" si="162"/>
        <v>0</v>
      </c>
    </row>
    <row r="1404" spans="1:29" x14ac:dyDescent="0.25">
      <c r="A1404" s="2">
        <v>459</v>
      </c>
      <c r="B1404" s="2">
        <f t="shared" si="136"/>
        <v>0</v>
      </c>
      <c r="C1404" s="2">
        <f t="shared" si="137"/>
        <v>0</v>
      </c>
      <c r="D1404" s="2">
        <f t="shared" si="138"/>
        <v>0</v>
      </c>
      <c r="E1404" s="2">
        <f t="shared" si="139"/>
        <v>0</v>
      </c>
      <c r="F1404" s="2">
        <f t="shared" si="140"/>
        <v>0</v>
      </c>
      <c r="G1404" s="2">
        <f t="shared" si="135"/>
        <v>0</v>
      </c>
      <c r="H1404" s="2">
        <f t="shared" si="141"/>
        <v>0</v>
      </c>
      <c r="I1404" s="2">
        <f t="shared" si="142"/>
        <v>0</v>
      </c>
      <c r="J1404" s="2">
        <f t="shared" si="143"/>
        <v>0</v>
      </c>
      <c r="K1404" s="2">
        <f t="shared" si="144"/>
        <v>0</v>
      </c>
      <c r="L1404" s="2">
        <f t="shared" si="145"/>
        <v>0</v>
      </c>
      <c r="M1404" s="2">
        <f t="shared" si="146"/>
        <v>0</v>
      </c>
      <c r="N1404" s="2">
        <f t="shared" si="147"/>
        <v>0</v>
      </c>
      <c r="O1404" s="2">
        <f t="shared" si="148"/>
        <v>0</v>
      </c>
      <c r="P1404" s="2">
        <f t="shared" si="149"/>
        <v>0</v>
      </c>
      <c r="Q1404" s="2">
        <f t="shared" si="150"/>
        <v>0</v>
      </c>
      <c r="R1404" s="2">
        <f t="shared" si="151"/>
        <v>0</v>
      </c>
      <c r="S1404" s="2">
        <f t="shared" si="152"/>
        <v>0</v>
      </c>
      <c r="T1404" s="2">
        <f t="shared" si="153"/>
        <v>0</v>
      </c>
      <c r="U1404" s="2">
        <f t="shared" si="154"/>
        <v>0</v>
      </c>
      <c r="V1404" s="2">
        <f t="shared" si="155"/>
        <v>0</v>
      </c>
      <c r="W1404" s="2">
        <f t="shared" si="156"/>
        <v>0.60205999099999996</v>
      </c>
      <c r="X1404" s="2">
        <f t="shared" si="157"/>
        <v>1.9726419660000001</v>
      </c>
      <c r="Y1404" s="2">
        <f t="shared" si="158"/>
        <v>1.092917197</v>
      </c>
      <c r="Z1404" s="2">
        <f t="shared" si="159"/>
        <v>-0.12493873699999999</v>
      </c>
      <c r="AA1404" s="2">
        <f t="shared" si="160"/>
        <v>1.0791812460000001</v>
      </c>
      <c r="AB1404" s="2">
        <f t="shared" si="161"/>
        <v>0.47712125500000002</v>
      </c>
      <c r="AC1404" s="2">
        <f t="shared" si="162"/>
        <v>3.6637343530000002</v>
      </c>
    </row>
    <row r="1405" spans="1:29" x14ac:dyDescent="0.25">
      <c r="A1405" s="2">
        <v>896</v>
      </c>
      <c r="B1405" s="2">
        <f t="shared" si="136"/>
        <v>0</v>
      </c>
      <c r="C1405" s="2">
        <f t="shared" si="137"/>
        <v>0</v>
      </c>
      <c r="D1405" s="2">
        <f t="shared" si="138"/>
        <v>0</v>
      </c>
      <c r="E1405" s="2">
        <f t="shared" si="139"/>
        <v>0</v>
      </c>
      <c r="F1405" s="2">
        <f t="shared" si="140"/>
        <v>0</v>
      </c>
      <c r="G1405" s="2">
        <f t="shared" si="135"/>
        <v>0</v>
      </c>
      <c r="H1405" s="2">
        <f t="shared" si="141"/>
        <v>0</v>
      </c>
      <c r="I1405" s="2">
        <f t="shared" si="142"/>
        <v>0</v>
      </c>
      <c r="J1405" s="2">
        <f t="shared" si="143"/>
        <v>1.538717326</v>
      </c>
      <c r="K1405" s="2">
        <f t="shared" si="144"/>
        <v>0</v>
      </c>
      <c r="L1405" s="2">
        <f t="shared" si="145"/>
        <v>0</v>
      </c>
      <c r="M1405" s="2">
        <f t="shared" si="146"/>
        <v>2.217483944</v>
      </c>
      <c r="N1405" s="2">
        <f t="shared" si="147"/>
        <v>0</v>
      </c>
      <c r="O1405" s="2">
        <f t="shared" si="148"/>
        <v>2.7148085850000001</v>
      </c>
      <c r="P1405" s="2">
        <f t="shared" si="149"/>
        <v>0</v>
      </c>
      <c r="Q1405" s="2">
        <f t="shared" si="150"/>
        <v>0</v>
      </c>
      <c r="R1405" s="2">
        <f t="shared" si="151"/>
        <v>1.937295156</v>
      </c>
      <c r="S1405" s="2">
        <f t="shared" si="152"/>
        <v>0</v>
      </c>
      <c r="T1405" s="2">
        <f t="shared" si="153"/>
        <v>2.1038037209999998</v>
      </c>
      <c r="U1405" s="2">
        <f t="shared" si="154"/>
        <v>0</v>
      </c>
      <c r="V1405" s="2">
        <f t="shared" si="155"/>
        <v>3.39707055</v>
      </c>
      <c r="W1405" s="2">
        <f t="shared" si="156"/>
        <v>0</v>
      </c>
      <c r="X1405" s="2">
        <f t="shared" si="157"/>
        <v>0</v>
      </c>
      <c r="Y1405" s="2">
        <f t="shared" si="158"/>
        <v>0</v>
      </c>
      <c r="Z1405" s="2">
        <f t="shared" si="159"/>
        <v>0</v>
      </c>
      <c r="AA1405" s="2">
        <f t="shared" si="160"/>
        <v>0</v>
      </c>
      <c r="AB1405" s="2">
        <f t="shared" si="161"/>
        <v>0</v>
      </c>
      <c r="AC1405" s="2">
        <f t="shared" si="162"/>
        <v>0</v>
      </c>
    </row>
    <row r="1406" spans="1:29" x14ac:dyDescent="0.25">
      <c r="A1406" s="2">
        <v>556</v>
      </c>
      <c r="B1406" s="2">
        <f t="shared" si="136"/>
        <v>0</v>
      </c>
      <c r="C1406" s="2">
        <f t="shared" si="137"/>
        <v>0</v>
      </c>
      <c r="D1406" s="2">
        <f t="shared" si="138"/>
        <v>0</v>
      </c>
      <c r="E1406" s="2">
        <f t="shared" si="139"/>
        <v>0</v>
      </c>
      <c r="F1406" s="2">
        <f t="shared" si="140"/>
        <v>0</v>
      </c>
      <c r="G1406" s="2">
        <f t="shared" si="135"/>
        <v>0</v>
      </c>
      <c r="H1406" s="2">
        <f t="shared" si="141"/>
        <v>0</v>
      </c>
      <c r="I1406" s="2">
        <f t="shared" si="142"/>
        <v>0.30102999600000002</v>
      </c>
      <c r="J1406" s="2">
        <f t="shared" si="143"/>
        <v>3.2067426079999999</v>
      </c>
      <c r="K1406" s="2">
        <f t="shared" si="144"/>
        <v>0</v>
      </c>
      <c r="L1406" s="2">
        <f t="shared" si="145"/>
        <v>0</v>
      </c>
      <c r="M1406" s="2">
        <f t="shared" si="146"/>
        <v>2.1105897100000002</v>
      </c>
      <c r="N1406" s="2">
        <f t="shared" si="147"/>
        <v>0.30102999600000002</v>
      </c>
      <c r="O1406" s="2">
        <f t="shared" si="148"/>
        <v>3.5487728139999999</v>
      </c>
      <c r="P1406" s="2">
        <f t="shared" si="149"/>
        <v>0</v>
      </c>
      <c r="Q1406" s="2">
        <f t="shared" si="150"/>
        <v>0</v>
      </c>
      <c r="R1406" s="2">
        <f t="shared" si="151"/>
        <v>0</v>
      </c>
      <c r="S1406" s="2">
        <f t="shared" si="152"/>
        <v>0</v>
      </c>
      <c r="T1406" s="2">
        <f t="shared" si="153"/>
        <v>0</v>
      </c>
      <c r="U1406" s="2">
        <f t="shared" si="154"/>
        <v>0</v>
      </c>
      <c r="V1406" s="2">
        <f t="shared" si="155"/>
        <v>0</v>
      </c>
      <c r="W1406" s="2">
        <f t="shared" si="156"/>
        <v>0</v>
      </c>
      <c r="X1406" s="2">
        <f t="shared" si="157"/>
        <v>0</v>
      </c>
      <c r="Y1406" s="2">
        <f t="shared" si="158"/>
        <v>0</v>
      </c>
      <c r="Z1406" s="2">
        <f t="shared" si="159"/>
        <v>0</v>
      </c>
      <c r="AA1406" s="2">
        <f t="shared" si="160"/>
        <v>0</v>
      </c>
      <c r="AB1406" s="2">
        <f t="shared" si="161"/>
        <v>0</v>
      </c>
      <c r="AC1406" s="2">
        <f t="shared" si="162"/>
        <v>0</v>
      </c>
    </row>
    <row r="1407" spans="1:29" x14ac:dyDescent="0.25">
      <c r="A1407" s="2">
        <v>812</v>
      </c>
      <c r="B1407" s="2">
        <f t="shared" si="136"/>
        <v>0</v>
      </c>
      <c r="C1407" s="2">
        <f t="shared" si="137"/>
        <v>0</v>
      </c>
      <c r="D1407" s="2">
        <f t="shared" si="138"/>
        <v>0</v>
      </c>
      <c r="E1407" s="2">
        <f t="shared" si="139"/>
        <v>0</v>
      </c>
      <c r="F1407" s="2">
        <f t="shared" si="140"/>
        <v>0</v>
      </c>
      <c r="G1407" s="2">
        <f t="shared" si="135"/>
        <v>0</v>
      </c>
      <c r="H1407" s="2">
        <f t="shared" si="141"/>
        <v>0</v>
      </c>
      <c r="I1407" s="2">
        <f t="shared" si="142"/>
        <v>0.30102999600000002</v>
      </c>
      <c r="J1407" s="2">
        <f t="shared" si="143"/>
        <v>3.1300874699999999</v>
      </c>
      <c r="K1407" s="2">
        <f t="shared" si="144"/>
        <v>0</v>
      </c>
      <c r="L1407" s="2">
        <f t="shared" si="145"/>
        <v>-0.30102999600000002</v>
      </c>
      <c r="M1407" s="2">
        <f t="shared" si="146"/>
        <v>2.1398790860000001</v>
      </c>
      <c r="N1407" s="2">
        <f t="shared" si="147"/>
        <v>0</v>
      </c>
      <c r="O1407" s="2">
        <f t="shared" si="148"/>
        <v>3.1300874699999999</v>
      </c>
      <c r="P1407" s="2">
        <f t="shared" si="149"/>
        <v>0</v>
      </c>
      <c r="Q1407" s="2">
        <f t="shared" si="150"/>
        <v>0</v>
      </c>
      <c r="R1407" s="2">
        <f t="shared" si="151"/>
        <v>0</v>
      </c>
      <c r="S1407" s="2">
        <f t="shared" si="152"/>
        <v>0</v>
      </c>
      <c r="T1407" s="2">
        <f t="shared" si="153"/>
        <v>0</v>
      </c>
      <c r="U1407" s="2">
        <f t="shared" si="154"/>
        <v>0</v>
      </c>
      <c r="V1407" s="2">
        <f t="shared" si="155"/>
        <v>0</v>
      </c>
      <c r="W1407" s="2">
        <f t="shared" si="156"/>
        <v>0</v>
      </c>
      <c r="X1407" s="2">
        <f t="shared" si="157"/>
        <v>0</v>
      </c>
      <c r="Y1407" s="2">
        <f t="shared" si="158"/>
        <v>0</v>
      </c>
      <c r="Z1407" s="2">
        <f t="shared" si="159"/>
        <v>0</v>
      </c>
      <c r="AA1407" s="2">
        <f t="shared" si="160"/>
        <v>0</v>
      </c>
      <c r="AB1407" s="2">
        <f t="shared" si="161"/>
        <v>0</v>
      </c>
      <c r="AC1407" s="2">
        <f t="shared" si="162"/>
        <v>0</v>
      </c>
    </row>
    <row r="1408" spans="1:29" x14ac:dyDescent="0.25">
      <c r="A1408" s="2">
        <v>779</v>
      </c>
      <c r="B1408" s="2">
        <f t="shared" si="136"/>
        <v>0</v>
      </c>
      <c r="C1408" s="2">
        <f t="shared" si="137"/>
        <v>0</v>
      </c>
      <c r="D1408" s="2">
        <f t="shared" si="138"/>
        <v>0</v>
      </c>
      <c r="E1408" s="2">
        <f t="shared" si="139"/>
        <v>0</v>
      </c>
      <c r="F1408" s="2">
        <f t="shared" si="140"/>
        <v>0</v>
      </c>
      <c r="G1408" s="2">
        <f t="shared" si="135"/>
        <v>0</v>
      </c>
      <c r="H1408" s="2">
        <f t="shared" si="141"/>
        <v>0</v>
      </c>
      <c r="I1408" s="2">
        <f t="shared" si="142"/>
        <v>0</v>
      </c>
      <c r="J1408" s="2">
        <f t="shared" si="143"/>
        <v>0</v>
      </c>
      <c r="K1408" s="2">
        <f t="shared" si="144"/>
        <v>0</v>
      </c>
      <c r="L1408" s="2">
        <f t="shared" si="145"/>
        <v>0</v>
      </c>
      <c r="M1408" s="2">
        <f t="shared" si="146"/>
        <v>0</v>
      </c>
      <c r="N1408" s="2">
        <f t="shared" si="147"/>
        <v>0</v>
      </c>
      <c r="O1408" s="2">
        <f t="shared" si="148"/>
        <v>0</v>
      </c>
      <c r="P1408" s="2">
        <f t="shared" si="149"/>
        <v>0</v>
      </c>
      <c r="Q1408" s="2">
        <f t="shared" si="150"/>
        <v>3.19723881</v>
      </c>
      <c r="R1408" s="2">
        <f t="shared" si="151"/>
        <v>0</v>
      </c>
      <c r="S1408" s="2">
        <f t="shared" si="152"/>
        <v>0</v>
      </c>
      <c r="T1408" s="2">
        <f t="shared" si="153"/>
        <v>1.8450980400000001</v>
      </c>
      <c r="U1408" s="2">
        <f t="shared" si="154"/>
        <v>0</v>
      </c>
      <c r="V1408" s="2">
        <f t="shared" si="155"/>
        <v>3.19723881</v>
      </c>
      <c r="W1408" s="2">
        <f t="shared" si="156"/>
        <v>0</v>
      </c>
      <c r="X1408" s="2">
        <f t="shared" si="157"/>
        <v>0</v>
      </c>
      <c r="Y1408" s="2">
        <f t="shared" si="158"/>
        <v>0</v>
      </c>
      <c r="Z1408" s="2">
        <f t="shared" si="159"/>
        <v>0</v>
      </c>
      <c r="AA1408" s="2">
        <f t="shared" si="160"/>
        <v>0</v>
      </c>
      <c r="AB1408" s="2">
        <f t="shared" si="161"/>
        <v>0</v>
      </c>
      <c r="AC1408" s="2">
        <f t="shared" si="162"/>
        <v>0</v>
      </c>
    </row>
    <row r="1409" spans="1:29" x14ac:dyDescent="0.25">
      <c r="A1409" s="2">
        <v>330</v>
      </c>
      <c r="B1409" s="2">
        <f t="shared" si="136"/>
        <v>0</v>
      </c>
      <c r="C1409" s="2">
        <f t="shared" si="137"/>
        <v>0</v>
      </c>
      <c r="D1409" s="2">
        <f t="shared" si="138"/>
        <v>0</v>
      </c>
      <c r="E1409" s="2">
        <f t="shared" si="139"/>
        <v>0</v>
      </c>
      <c r="F1409" s="2">
        <f t="shared" si="140"/>
        <v>0</v>
      </c>
      <c r="G1409" s="2">
        <f t="shared" si="135"/>
        <v>0</v>
      </c>
      <c r="H1409" s="2">
        <f t="shared" si="141"/>
        <v>0</v>
      </c>
      <c r="I1409" s="2">
        <f t="shared" si="142"/>
        <v>0</v>
      </c>
      <c r="J1409" s="2">
        <f t="shared" si="143"/>
        <v>3.0160426459999998</v>
      </c>
      <c r="K1409" s="2">
        <f t="shared" si="144"/>
        <v>0</v>
      </c>
      <c r="L1409" s="2">
        <f t="shared" si="145"/>
        <v>0</v>
      </c>
      <c r="M1409" s="2">
        <f t="shared" si="146"/>
        <v>2.1003705450000001</v>
      </c>
      <c r="N1409" s="2">
        <f t="shared" si="147"/>
        <v>0</v>
      </c>
      <c r="O1409" s="2">
        <f t="shared" si="148"/>
        <v>3.3791241460000001</v>
      </c>
      <c r="P1409" s="2">
        <f t="shared" si="149"/>
        <v>0</v>
      </c>
      <c r="Q1409" s="2">
        <f t="shared" si="150"/>
        <v>0</v>
      </c>
      <c r="R1409" s="2">
        <f t="shared" si="151"/>
        <v>0</v>
      </c>
      <c r="S1409" s="2">
        <f t="shared" si="152"/>
        <v>0</v>
      </c>
      <c r="T1409" s="2">
        <f t="shared" si="153"/>
        <v>0</v>
      </c>
      <c r="U1409" s="2">
        <f t="shared" si="154"/>
        <v>0</v>
      </c>
      <c r="V1409" s="2">
        <f t="shared" si="155"/>
        <v>0</v>
      </c>
      <c r="W1409" s="2">
        <f t="shared" si="156"/>
        <v>0</v>
      </c>
      <c r="X1409" s="2">
        <f t="shared" si="157"/>
        <v>0</v>
      </c>
      <c r="Y1409" s="2">
        <f t="shared" si="158"/>
        <v>0</v>
      </c>
      <c r="Z1409" s="2">
        <f t="shared" si="159"/>
        <v>0</v>
      </c>
      <c r="AA1409" s="2">
        <f t="shared" si="160"/>
        <v>0</v>
      </c>
      <c r="AB1409" s="2">
        <f t="shared" si="161"/>
        <v>0</v>
      </c>
      <c r="AC1409" s="2">
        <f t="shared" si="162"/>
        <v>0</v>
      </c>
    </row>
    <row r="1410" spans="1:29" x14ac:dyDescent="0.25">
      <c r="A1410" s="2">
        <v>422</v>
      </c>
      <c r="B1410" s="2">
        <f t="shared" si="136"/>
        <v>0</v>
      </c>
      <c r="C1410" s="2">
        <f t="shared" si="137"/>
        <v>0</v>
      </c>
      <c r="D1410" s="2">
        <f t="shared" si="138"/>
        <v>0</v>
      </c>
      <c r="E1410" s="2">
        <f t="shared" si="139"/>
        <v>0</v>
      </c>
      <c r="F1410" s="2">
        <f t="shared" si="140"/>
        <v>0</v>
      </c>
      <c r="G1410" s="2">
        <f t="shared" si="135"/>
        <v>0</v>
      </c>
      <c r="H1410" s="2">
        <f t="shared" si="141"/>
        <v>0</v>
      </c>
      <c r="I1410" s="2">
        <f t="shared" si="142"/>
        <v>0</v>
      </c>
      <c r="J1410" s="2">
        <f t="shared" si="143"/>
        <v>0</v>
      </c>
      <c r="K1410" s="2">
        <f t="shared" si="144"/>
        <v>0</v>
      </c>
      <c r="L1410" s="2">
        <f t="shared" si="145"/>
        <v>0</v>
      </c>
      <c r="M1410" s="2">
        <f t="shared" si="146"/>
        <v>0</v>
      </c>
      <c r="N1410" s="2">
        <f t="shared" si="147"/>
        <v>0</v>
      </c>
      <c r="O1410" s="2">
        <f t="shared" si="148"/>
        <v>0</v>
      </c>
      <c r="P1410" s="2">
        <f t="shared" si="149"/>
        <v>0</v>
      </c>
      <c r="Q1410" s="2">
        <f t="shared" si="150"/>
        <v>0</v>
      </c>
      <c r="R1410" s="2">
        <f t="shared" si="151"/>
        <v>0</v>
      </c>
      <c r="S1410" s="2">
        <f t="shared" si="152"/>
        <v>0</v>
      </c>
      <c r="T1410" s="2">
        <f t="shared" si="153"/>
        <v>0</v>
      </c>
      <c r="U1410" s="2">
        <f t="shared" si="154"/>
        <v>0</v>
      </c>
      <c r="V1410" s="2">
        <f t="shared" si="155"/>
        <v>0</v>
      </c>
      <c r="W1410" s="2">
        <f t="shared" si="156"/>
        <v>0</v>
      </c>
      <c r="X1410" s="2">
        <f t="shared" si="157"/>
        <v>3.416402733</v>
      </c>
      <c r="Y1410" s="2">
        <f t="shared" si="158"/>
        <v>0</v>
      </c>
      <c r="Z1410" s="2">
        <f t="shared" si="159"/>
        <v>0</v>
      </c>
      <c r="AA1410" s="2">
        <f t="shared" si="160"/>
        <v>2.2455126679999999</v>
      </c>
      <c r="AB1410" s="2">
        <f t="shared" si="161"/>
        <v>0</v>
      </c>
      <c r="AC1410" s="2">
        <f t="shared" si="162"/>
        <v>3.416402733</v>
      </c>
    </row>
    <row r="1411" spans="1:29" x14ac:dyDescent="0.25">
      <c r="A1411" s="2">
        <v>633</v>
      </c>
      <c r="B1411" s="2">
        <f t="shared" si="136"/>
        <v>0</v>
      </c>
      <c r="C1411" s="2">
        <f t="shared" si="137"/>
        <v>0</v>
      </c>
      <c r="D1411" s="2">
        <f t="shared" si="138"/>
        <v>0</v>
      </c>
      <c r="E1411" s="2">
        <f t="shared" si="139"/>
        <v>0</v>
      </c>
      <c r="F1411" s="2">
        <f t="shared" si="140"/>
        <v>0</v>
      </c>
      <c r="G1411" s="2">
        <f t="shared" si="135"/>
        <v>0</v>
      </c>
      <c r="H1411" s="2">
        <f t="shared" si="141"/>
        <v>0</v>
      </c>
      <c r="I1411" s="2">
        <f t="shared" si="142"/>
        <v>0</v>
      </c>
      <c r="J1411" s="2">
        <f t="shared" si="143"/>
        <v>0</v>
      </c>
      <c r="K1411" s="2">
        <f t="shared" si="144"/>
        <v>0</v>
      </c>
      <c r="L1411" s="2">
        <f t="shared" si="145"/>
        <v>0</v>
      </c>
      <c r="M1411" s="2">
        <f t="shared" si="146"/>
        <v>0</v>
      </c>
      <c r="N1411" s="2">
        <f t="shared" si="147"/>
        <v>0</v>
      </c>
      <c r="O1411" s="2">
        <f t="shared" si="148"/>
        <v>0</v>
      </c>
      <c r="P1411" s="2">
        <f t="shared" si="149"/>
        <v>0</v>
      </c>
      <c r="Q1411" s="2">
        <f t="shared" si="150"/>
        <v>0.88087011000000004</v>
      </c>
      <c r="R1411" s="2">
        <f t="shared" si="151"/>
        <v>0</v>
      </c>
      <c r="S1411" s="2">
        <f t="shared" si="152"/>
        <v>0</v>
      </c>
      <c r="T1411" s="2">
        <f t="shared" si="153"/>
        <v>1.5682017239999999</v>
      </c>
      <c r="U1411" s="2">
        <f t="shared" si="154"/>
        <v>0</v>
      </c>
      <c r="V1411" s="2">
        <f t="shared" si="155"/>
        <v>3.0452229659999999</v>
      </c>
      <c r="W1411" s="2">
        <f t="shared" si="156"/>
        <v>0</v>
      </c>
      <c r="X1411" s="2">
        <f t="shared" si="157"/>
        <v>0</v>
      </c>
      <c r="Y1411" s="2">
        <f t="shared" si="158"/>
        <v>0</v>
      </c>
      <c r="Z1411" s="2">
        <f t="shared" si="159"/>
        <v>0</v>
      </c>
      <c r="AA1411" s="2">
        <f t="shared" si="160"/>
        <v>0</v>
      </c>
      <c r="AB1411" s="2">
        <f t="shared" si="161"/>
        <v>0</v>
      </c>
      <c r="AC1411" s="2">
        <f t="shared" si="162"/>
        <v>0</v>
      </c>
    </row>
    <row r="1412" spans="1:29" x14ac:dyDescent="0.25">
      <c r="A1412" s="2">
        <v>264</v>
      </c>
      <c r="B1412" s="2">
        <f t="shared" si="136"/>
        <v>0</v>
      </c>
      <c r="C1412" s="2">
        <f t="shared" si="137"/>
        <v>1.435637608</v>
      </c>
      <c r="D1412" s="2">
        <f t="shared" si="138"/>
        <v>0</v>
      </c>
      <c r="E1412" s="2">
        <f t="shared" si="139"/>
        <v>0</v>
      </c>
      <c r="F1412" s="2">
        <f t="shared" si="140"/>
        <v>1.9822712330000001</v>
      </c>
      <c r="G1412" s="2">
        <f t="shared" si="135"/>
        <v>0</v>
      </c>
      <c r="H1412" s="2">
        <f t="shared" si="141"/>
        <v>3.3751568609999998</v>
      </c>
      <c r="I1412" s="2">
        <f t="shared" si="142"/>
        <v>0</v>
      </c>
      <c r="J1412" s="2">
        <f t="shared" si="143"/>
        <v>0</v>
      </c>
      <c r="K1412" s="2">
        <f t="shared" si="144"/>
        <v>0</v>
      </c>
      <c r="L1412" s="2">
        <f t="shared" si="145"/>
        <v>0</v>
      </c>
      <c r="M1412" s="2">
        <f t="shared" si="146"/>
        <v>0</v>
      </c>
      <c r="N1412" s="2">
        <f t="shared" si="147"/>
        <v>0</v>
      </c>
      <c r="O1412" s="2">
        <f t="shared" si="148"/>
        <v>0</v>
      </c>
      <c r="P1412" s="2">
        <f t="shared" si="149"/>
        <v>0</v>
      </c>
      <c r="Q1412" s="2">
        <f t="shared" si="150"/>
        <v>0</v>
      </c>
      <c r="R1412" s="2">
        <f t="shared" si="151"/>
        <v>0</v>
      </c>
      <c r="S1412" s="2">
        <f t="shared" si="152"/>
        <v>0</v>
      </c>
      <c r="T1412" s="2">
        <f t="shared" si="153"/>
        <v>0</v>
      </c>
      <c r="U1412" s="2">
        <f t="shared" si="154"/>
        <v>0</v>
      </c>
      <c r="V1412" s="2">
        <f t="shared" si="155"/>
        <v>0</v>
      </c>
      <c r="W1412" s="2">
        <f t="shared" si="156"/>
        <v>0</v>
      </c>
      <c r="X1412" s="2">
        <f t="shared" si="157"/>
        <v>2.6961792139999998</v>
      </c>
      <c r="Y1412" s="2">
        <f t="shared" si="158"/>
        <v>0</v>
      </c>
      <c r="Z1412" s="2">
        <f t="shared" si="159"/>
        <v>0</v>
      </c>
      <c r="AA1412" s="2">
        <f t="shared" si="160"/>
        <v>1.7323937599999999</v>
      </c>
      <c r="AB1412" s="2">
        <f t="shared" si="161"/>
        <v>0</v>
      </c>
      <c r="AC1412" s="2">
        <f t="shared" si="162"/>
        <v>3.6961792139999998</v>
      </c>
    </row>
    <row r="1413" spans="1:29" x14ac:dyDescent="0.25">
      <c r="A1413" s="2">
        <v>558</v>
      </c>
      <c r="B1413" s="2">
        <f t="shared" si="136"/>
        <v>0</v>
      </c>
      <c r="C1413" s="2">
        <f t="shared" si="137"/>
        <v>0</v>
      </c>
      <c r="D1413" s="2">
        <f t="shared" si="138"/>
        <v>0</v>
      </c>
      <c r="E1413" s="2">
        <f t="shared" si="139"/>
        <v>0</v>
      </c>
      <c r="F1413" s="2">
        <f t="shared" si="140"/>
        <v>0</v>
      </c>
      <c r="G1413" s="2">
        <f t="shared" si="135"/>
        <v>0</v>
      </c>
      <c r="H1413" s="2">
        <f t="shared" si="141"/>
        <v>0</v>
      </c>
      <c r="I1413" s="2">
        <f t="shared" si="142"/>
        <v>0</v>
      </c>
      <c r="J1413" s="2">
        <f t="shared" si="143"/>
        <v>3.0546806709999998</v>
      </c>
      <c r="K1413" s="2">
        <f t="shared" si="144"/>
        <v>0</v>
      </c>
      <c r="L1413" s="2">
        <f t="shared" si="145"/>
        <v>0</v>
      </c>
      <c r="M1413" s="2">
        <f t="shared" si="146"/>
        <v>1.7993405490000001</v>
      </c>
      <c r="N1413" s="2">
        <f t="shared" si="147"/>
        <v>0</v>
      </c>
      <c r="O1413" s="2">
        <f t="shared" si="148"/>
        <v>3.6567406629999999</v>
      </c>
      <c r="P1413" s="2">
        <f t="shared" si="149"/>
        <v>0</v>
      </c>
      <c r="Q1413" s="2">
        <f t="shared" si="150"/>
        <v>0</v>
      </c>
      <c r="R1413" s="2">
        <f t="shared" si="151"/>
        <v>0</v>
      </c>
      <c r="S1413" s="2">
        <f t="shared" si="152"/>
        <v>0</v>
      </c>
      <c r="T1413" s="2">
        <f t="shared" si="153"/>
        <v>0</v>
      </c>
      <c r="U1413" s="2">
        <f t="shared" si="154"/>
        <v>0</v>
      </c>
      <c r="V1413" s="2">
        <f t="shared" si="155"/>
        <v>0</v>
      </c>
      <c r="W1413" s="2">
        <f t="shared" si="156"/>
        <v>0</v>
      </c>
      <c r="X1413" s="2">
        <f t="shared" si="157"/>
        <v>0</v>
      </c>
      <c r="Y1413" s="2">
        <f t="shared" si="158"/>
        <v>0</v>
      </c>
      <c r="Z1413" s="2">
        <f t="shared" si="159"/>
        <v>0</v>
      </c>
      <c r="AA1413" s="2">
        <f t="shared" si="160"/>
        <v>0</v>
      </c>
      <c r="AB1413" s="2">
        <f t="shared" si="161"/>
        <v>0</v>
      </c>
      <c r="AC1413" s="2">
        <f t="shared" si="162"/>
        <v>0</v>
      </c>
    </row>
    <row r="1414" spans="1:29" x14ac:dyDescent="0.25">
      <c r="A1414" s="2">
        <v>113</v>
      </c>
      <c r="B1414" s="2">
        <f t="shared" si="136"/>
        <v>0.60205999099999996</v>
      </c>
      <c r="C1414" s="2">
        <f t="shared" si="137"/>
        <v>1.681599667</v>
      </c>
      <c r="D1414" s="2">
        <f t="shared" si="138"/>
        <v>0</v>
      </c>
      <c r="E1414" s="2">
        <f t="shared" si="139"/>
        <v>-0.30102999600000002</v>
      </c>
      <c r="F1414" s="2">
        <f t="shared" si="140"/>
        <v>0.77815124999999996</v>
      </c>
      <c r="G1414" s="2">
        <f t="shared" si="135"/>
        <v>0.30102999600000002</v>
      </c>
      <c r="H1414" s="2">
        <f t="shared" si="141"/>
        <v>3.625019102</v>
      </c>
      <c r="I1414" s="2">
        <f t="shared" si="142"/>
        <v>0</v>
      </c>
      <c r="J1414" s="2">
        <f t="shared" si="143"/>
        <v>0</v>
      </c>
      <c r="K1414" s="2">
        <f t="shared" si="144"/>
        <v>0</v>
      </c>
      <c r="L1414" s="2">
        <f t="shared" si="145"/>
        <v>0</v>
      </c>
      <c r="M1414" s="2">
        <f t="shared" si="146"/>
        <v>0</v>
      </c>
      <c r="N1414" s="2">
        <f t="shared" si="147"/>
        <v>0</v>
      </c>
      <c r="O1414" s="2">
        <f t="shared" si="148"/>
        <v>0</v>
      </c>
      <c r="P1414" s="2">
        <f t="shared" si="149"/>
        <v>0</v>
      </c>
      <c r="Q1414" s="2">
        <f t="shared" si="150"/>
        <v>0</v>
      </c>
      <c r="R1414" s="2">
        <f t="shared" si="151"/>
        <v>1.0421385240000001</v>
      </c>
      <c r="S1414" s="2">
        <f t="shared" si="152"/>
        <v>0</v>
      </c>
      <c r="T1414" s="2">
        <f t="shared" si="153"/>
        <v>1.7634279939999999</v>
      </c>
      <c r="U1414" s="2">
        <f t="shared" si="154"/>
        <v>0</v>
      </c>
      <c r="V1414" s="2">
        <f t="shared" si="155"/>
        <v>3.1065965129999999</v>
      </c>
      <c r="W1414" s="2">
        <f t="shared" si="156"/>
        <v>0</v>
      </c>
      <c r="X1414" s="2">
        <f t="shared" si="157"/>
        <v>3.1153727369999999</v>
      </c>
      <c r="Y1414" s="2">
        <f t="shared" si="158"/>
        <v>3.1186913330000001</v>
      </c>
      <c r="Z1414" s="2">
        <f t="shared" si="159"/>
        <v>0.30102999600000002</v>
      </c>
      <c r="AA1414" s="2">
        <f t="shared" si="160"/>
        <v>2.0170333390000001</v>
      </c>
      <c r="AB1414" s="2">
        <f t="shared" si="161"/>
        <v>0.30102999600000002</v>
      </c>
      <c r="AC1414" s="2">
        <f t="shared" si="162"/>
        <v>3.4180652010000001</v>
      </c>
    </row>
    <row r="1415" spans="1:29" x14ac:dyDescent="0.25">
      <c r="A1415" s="2">
        <v>1096</v>
      </c>
      <c r="B1415" s="2">
        <f t="shared" si="136"/>
        <v>0</v>
      </c>
      <c r="C1415" s="2">
        <f t="shared" si="137"/>
        <v>0</v>
      </c>
      <c r="D1415" s="2">
        <f t="shared" si="138"/>
        <v>0</v>
      </c>
      <c r="E1415" s="2">
        <f t="shared" si="139"/>
        <v>0</v>
      </c>
      <c r="F1415" s="2">
        <f t="shared" si="140"/>
        <v>0</v>
      </c>
      <c r="G1415" s="2">
        <f t="shared" si="135"/>
        <v>0</v>
      </c>
      <c r="H1415" s="2">
        <f t="shared" si="141"/>
        <v>0</v>
      </c>
      <c r="I1415" s="2">
        <f t="shared" si="142"/>
        <v>0</v>
      </c>
      <c r="J1415" s="2">
        <f t="shared" si="143"/>
        <v>0</v>
      </c>
      <c r="K1415" s="2">
        <f t="shared" si="144"/>
        <v>0</v>
      </c>
      <c r="L1415" s="2">
        <f t="shared" si="145"/>
        <v>0</v>
      </c>
      <c r="M1415" s="2">
        <f t="shared" si="146"/>
        <v>0</v>
      </c>
      <c r="N1415" s="2">
        <f t="shared" si="147"/>
        <v>0</v>
      </c>
      <c r="O1415" s="2">
        <f t="shared" si="148"/>
        <v>0</v>
      </c>
      <c r="P1415" s="2">
        <f t="shared" si="149"/>
        <v>0</v>
      </c>
      <c r="Q1415" s="2">
        <f t="shared" si="150"/>
        <v>0</v>
      </c>
      <c r="R1415" s="2">
        <f t="shared" si="151"/>
        <v>0</v>
      </c>
      <c r="S1415" s="2">
        <f t="shared" si="152"/>
        <v>0</v>
      </c>
      <c r="T1415" s="2">
        <f t="shared" si="153"/>
        <v>0</v>
      </c>
      <c r="U1415" s="2">
        <f t="shared" si="154"/>
        <v>0</v>
      </c>
      <c r="V1415" s="2">
        <f t="shared" si="155"/>
        <v>0</v>
      </c>
      <c r="W1415" s="2">
        <f t="shared" si="156"/>
        <v>0</v>
      </c>
      <c r="X1415" s="2">
        <f t="shared" si="157"/>
        <v>0.97394409999999998</v>
      </c>
      <c r="Y1415" s="2">
        <f t="shared" si="158"/>
        <v>0</v>
      </c>
      <c r="Z1415" s="2">
        <f t="shared" si="159"/>
        <v>0</v>
      </c>
      <c r="AA1415" s="2">
        <f t="shared" si="160"/>
        <v>1.1760912590000001</v>
      </c>
      <c r="AB1415" s="2">
        <f t="shared" si="161"/>
        <v>0</v>
      </c>
      <c r="AC1415" s="2">
        <f t="shared" si="162"/>
        <v>3.1914280439999998</v>
      </c>
    </row>
    <row r="1416" spans="1:29" x14ac:dyDescent="0.25">
      <c r="A1416" s="2">
        <v>513</v>
      </c>
      <c r="B1416" s="2">
        <f t="shared" si="136"/>
        <v>0</v>
      </c>
      <c r="C1416" s="2">
        <f t="shared" si="137"/>
        <v>0</v>
      </c>
      <c r="D1416" s="2">
        <f t="shared" si="138"/>
        <v>0</v>
      </c>
      <c r="E1416" s="2">
        <f t="shared" si="139"/>
        <v>0</v>
      </c>
      <c r="F1416" s="2">
        <f t="shared" si="140"/>
        <v>0</v>
      </c>
      <c r="G1416" s="2">
        <f t="shared" si="135"/>
        <v>0</v>
      </c>
      <c r="H1416" s="2">
        <f t="shared" si="141"/>
        <v>0</v>
      </c>
      <c r="I1416" s="2">
        <f t="shared" si="142"/>
        <v>0</v>
      </c>
      <c r="J1416" s="2">
        <f t="shared" si="143"/>
        <v>2.5280274789999999</v>
      </c>
      <c r="K1416" s="2">
        <f t="shared" si="144"/>
        <v>0</v>
      </c>
      <c r="L1416" s="2">
        <f t="shared" si="145"/>
        <v>0</v>
      </c>
      <c r="M1416" s="2">
        <f t="shared" si="146"/>
        <v>2.1238516409999999</v>
      </c>
      <c r="N1416" s="2">
        <f t="shared" si="147"/>
        <v>0</v>
      </c>
      <c r="O1416" s="2">
        <f t="shared" si="148"/>
        <v>3.1300874699999999</v>
      </c>
      <c r="P1416" s="2">
        <f t="shared" si="149"/>
        <v>0</v>
      </c>
      <c r="Q1416" s="2">
        <f t="shared" si="150"/>
        <v>0</v>
      </c>
      <c r="R1416" s="2">
        <f t="shared" si="151"/>
        <v>0</v>
      </c>
      <c r="S1416" s="2">
        <f t="shared" si="152"/>
        <v>0</v>
      </c>
      <c r="T1416" s="2">
        <f t="shared" si="153"/>
        <v>0</v>
      </c>
      <c r="U1416" s="2">
        <f t="shared" si="154"/>
        <v>0</v>
      </c>
      <c r="V1416" s="2">
        <f t="shared" si="155"/>
        <v>0</v>
      </c>
      <c r="W1416" s="2">
        <f t="shared" si="156"/>
        <v>0</v>
      </c>
      <c r="X1416" s="2">
        <f t="shared" si="157"/>
        <v>0</v>
      </c>
      <c r="Y1416" s="2">
        <f t="shared" si="158"/>
        <v>0</v>
      </c>
      <c r="Z1416" s="2">
        <f t="shared" si="159"/>
        <v>0</v>
      </c>
      <c r="AA1416" s="2">
        <f t="shared" si="160"/>
        <v>0</v>
      </c>
      <c r="AB1416" s="2">
        <f t="shared" si="161"/>
        <v>0</v>
      </c>
      <c r="AC1416" s="2">
        <f t="shared" si="162"/>
        <v>0</v>
      </c>
    </row>
    <row r="1417" spans="1:29" x14ac:dyDescent="0.25">
      <c r="A1417" s="2">
        <v>328</v>
      </c>
      <c r="B1417" s="2">
        <f t="shared" si="136"/>
        <v>0</v>
      </c>
      <c r="C1417" s="2">
        <f t="shared" si="137"/>
        <v>0</v>
      </c>
      <c r="D1417" s="2">
        <f t="shared" si="138"/>
        <v>0</v>
      </c>
      <c r="E1417" s="2">
        <f t="shared" si="139"/>
        <v>0</v>
      </c>
      <c r="F1417" s="2">
        <f t="shared" si="140"/>
        <v>0</v>
      </c>
      <c r="G1417" s="2">
        <f t="shared" si="135"/>
        <v>0</v>
      </c>
      <c r="H1417" s="2">
        <f t="shared" si="141"/>
        <v>0</v>
      </c>
      <c r="I1417" s="2">
        <f t="shared" si="142"/>
        <v>0</v>
      </c>
      <c r="J1417" s="2">
        <f t="shared" si="143"/>
        <v>3.1335389079999998</v>
      </c>
      <c r="K1417" s="2">
        <f t="shared" si="144"/>
        <v>0</v>
      </c>
      <c r="L1417" s="2">
        <f t="shared" si="145"/>
        <v>0</v>
      </c>
      <c r="M1417" s="2">
        <f t="shared" si="146"/>
        <v>1.7323937599999999</v>
      </c>
      <c r="N1417" s="2">
        <f t="shared" si="147"/>
        <v>0</v>
      </c>
      <c r="O1417" s="2">
        <f t="shared" si="148"/>
        <v>3.1335389079999998</v>
      </c>
      <c r="P1417" s="2">
        <f t="shared" si="149"/>
        <v>0</v>
      </c>
      <c r="Q1417" s="2">
        <f t="shared" si="150"/>
        <v>0</v>
      </c>
      <c r="R1417" s="2">
        <f t="shared" si="151"/>
        <v>0</v>
      </c>
      <c r="S1417" s="2">
        <f t="shared" si="152"/>
        <v>0</v>
      </c>
      <c r="T1417" s="2">
        <f t="shared" si="153"/>
        <v>0</v>
      </c>
      <c r="U1417" s="2">
        <f t="shared" si="154"/>
        <v>0</v>
      </c>
      <c r="V1417" s="2">
        <f t="shared" si="155"/>
        <v>0</v>
      </c>
      <c r="W1417" s="2">
        <f t="shared" si="156"/>
        <v>0</v>
      </c>
      <c r="X1417" s="2">
        <f t="shared" si="157"/>
        <v>0</v>
      </c>
      <c r="Y1417" s="2">
        <f t="shared" si="158"/>
        <v>0</v>
      </c>
      <c r="Z1417" s="2">
        <f t="shared" si="159"/>
        <v>0</v>
      </c>
      <c r="AA1417" s="2">
        <f t="shared" si="160"/>
        <v>0</v>
      </c>
      <c r="AB1417" s="2">
        <f t="shared" si="161"/>
        <v>0</v>
      </c>
      <c r="AC1417" s="2">
        <f t="shared" si="162"/>
        <v>0</v>
      </c>
    </row>
    <row r="1418" spans="1:29" x14ac:dyDescent="0.25">
      <c r="A1418" s="2">
        <v>125</v>
      </c>
      <c r="B1418" s="2">
        <f t="shared" si="136"/>
        <v>0</v>
      </c>
      <c r="C1418" s="2">
        <f t="shared" si="137"/>
        <v>0</v>
      </c>
      <c r="D1418" s="2">
        <f t="shared" si="138"/>
        <v>0</v>
      </c>
      <c r="E1418" s="2">
        <f t="shared" si="139"/>
        <v>0</v>
      </c>
      <c r="F1418" s="2">
        <f t="shared" si="140"/>
        <v>0</v>
      </c>
      <c r="G1418" s="2">
        <f t="shared" si="135"/>
        <v>0</v>
      </c>
      <c r="H1418" s="2">
        <f t="shared" si="141"/>
        <v>0</v>
      </c>
      <c r="I1418" s="2">
        <f t="shared" si="142"/>
        <v>0</v>
      </c>
      <c r="J1418" s="2">
        <f t="shared" si="143"/>
        <v>0</v>
      </c>
      <c r="K1418" s="2">
        <f t="shared" si="144"/>
        <v>0</v>
      </c>
      <c r="L1418" s="2">
        <f t="shared" si="145"/>
        <v>0</v>
      </c>
      <c r="M1418" s="2">
        <f t="shared" si="146"/>
        <v>0</v>
      </c>
      <c r="N1418" s="2">
        <f t="shared" si="147"/>
        <v>0</v>
      </c>
      <c r="O1418" s="2">
        <f t="shared" si="148"/>
        <v>0</v>
      </c>
      <c r="P1418" s="2">
        <f t="shared" si="149"/>
        <v>0</v>
      </c>
      <c r="Q1418" s="2">
        <f t="shared" si="150"/>
        <v>1.0616569010000001</v>
      </c>
      <c r="R1418" s="2">
        <f t="shared" si="151"/>
        <v>0</v>
      </c>
      <c r="S1418" s="2">
        <f t="shared" si="152"/>
        <v>0</v>
      </c>
      <c r="T1418" s="2">
        <f t="shared" si="153"/>
        <v>1.812913357</v>
      </c>
      <c r="U1418" s="2">
        <f t="shared" si="154"/>
        <v>0</v>
      </c>
      <c r="V1418" s="2">
        <f t="shared" si="155"/>
        <v>3.1335389079999998</v>
      </c>
      <c r="W1418" s="2">
        <f t="shared" si="156"/>
        <v>0</v>
      </c>
      <c r="X1418" s="2">
        <f t="shared" si="157"/>
        <v>0</v>
      </c>
      <c r="Y1418" s="2">
        <f t="shared" si="158"/>
        <v>0</v>
      </c>
      <c r="Z1418" s="2">
        <f t="shared" si="159"/>
        <v>0</v>
      </c>
      <c r="AA1418" s="2">
        <f t="shared" si="160"/>
        <v>0</v>
      </c>
      <c r="AB1418" s="2">
        <f t="shared" si="161"/>
        <v>0</v>
      </c>
      <c r="AC1418" s="2">
        <f t="shared" si="162"/>
        <v>0</v>
      </c>
    </row>
    <row r="1419" spans="1:29" x14ac:dyDescent="0.25">
      <c r="A1419" s="2">
        <v>33</v>
      </c>
      <c r="B1419" s="2">
        <f t="shared" si="136"/>
        <v>0.69897000399999998</v>
      </c>
      <c r="C1419" s="2">
        <f t="shared" si="137"/>
        <v>3.042525618</v>
      </c>
      <c r="D1419" s="2">
        <f t="shared" si="138"/>
        <v>0.929616624</v>
      </c>
      <c r="E1419" s="2">
        <f t="shared" si="139"/>
        <v>0.204119983</v>
      </c>
      <c r="F1419" s="2">
        <f t="shared" si="140"/>
        <v>0.77815124999999996</v>
      </c>
      <c r="G1419" s="2">
        <f t="shared" si="135"/>
        <v>0.90308998699999998</v>
      </c>
      <c r="H1419" s="2">
        <f t="shared" si="141"/>
        <v>4.2686695229999998</v>
      </c>
      <c r="I1419" s="2">
        <f t="shared" si="142"/>
        <v>0.69897000399999998</v>
      </c>
      <c r="J1419" s="2">
        <f t="shared" si="143"/>
        <v>1.755358134</v>
      </c>
      <c r="K1419" s="2">
        <f t="shared" si="144"/>
        <v>1.3530737690000001</v>
      </c>
      <c r="L1419" s="2">
        <f t="shared" si="145"/>
        <v>-0.22184875000000001</v>
      </c>
      <c r="M1419" s="2">
        <f t="shared" si="146"/>
        <v>1.86332286</v>
      </c>
      <c r="N1419" s="2">
        <f t="shared" si="147"/>
        <v>0.47712125500000002</v>
      </c>
      <c r="O1419" s="2">
        <f t="shared" si="148"/>
        <v>3.8778452059999999</v>
      </c>
      <c r="P1419" s="2">
        <f t="shared" si="149"/>
        <v>0</v>
      </c>
      <c r="Q1419" s="2">
        <f t="shared" si="150"/>
        <v>0</v>
      </c>
      <c r="R1419" s="2">
        <f t="shared" si="151"/>
        <v>2.1421329789999999</v>
      </c>
      <c r="S1419" s="2">
        <f t="shared" si="152"/>
        <v>0</v>
      </c>
      <c r="T1419" s="2">
        <f t="shared" si="153"/>
        <v>1.4771212549999999</v>
      </c>
      <c r="U1419" s="2">
        <f t="shared" si="154"/>
        <v>0</v>
      </c>
      <c r="V1419" s="2">
        <f t="shared" si="155"/>
        <v>3.679763559</v>
      </c>
      <c r="W1419" s="2">
        <f t="shared" si="156"/>
        <v>0</v>
      </c>
      <c r="X1419" s="2">
        <f t="shared" si="157"/>
        <v>0</v>
      </c>
      <c r="Y1419" s="2">
        <f t="shared" si="158"/>
        <v>0</v>
      </c>
      <c r="Z1419" s="2">
        <f t="shared" si="159"/>
        <v>0</v>
      </c>
      <c r="AA1419" s="2">
        <f t="shared" si="160"/>
        <v>0</v>
      </c>
      <c r="AB1419" s="2">
        <f t="shared" si="161"/>
        <v>0</v>
      </c>
      <c r="AC1419" s="2">
        <f t="shared" si="162"/>
        <v>0</v>
      </c>
    </row>
    <row r="1420" spans="1:29" x14ac:dyDescent="0.25">
      <c r="A1420" s="2">
        <v>536</v>
      </c>
      <c r="B1420" s="2">
        <f t="shared" si="136"/>
        <v>0</v>
      </c>
      <c r="C1420" s="2">
        <f t="shared" si="137"/>
        <v>0</v>
      </c>
      <c r="D1420" s="2">
        <f t="shared" si="138"/>
        <v>0</v>
      </c>
      <c r="E1420" s="2">
        <f t="shared" si="139"/>
        <v>0</v>
      </c>
      <c r="F1420" s="2">
        <f t="shared" si="140"/>
        <v>0</v>
      </c>
      <c r="G1420" s="2">
        <f t="shared" si="135"/>
        <v>0</v>
      </c>
      <c r="H1420" s="2">
        <f t="shared" si="141"/>
        <v>0</v>
      </c>
      <c r="I1420" s="2">
        <f t="shared" si="142"/>
        <v>0</v>
      </c>
      <c r="J1420" s="2">
        <f t="shared" si="143"/>
        <v>0</v>
      </c>
      <c r="K1420" s="2">
        <f t="shared" si="144"/>
        <v>0</v>
      </c>
      <c r="L1420" s="2">
        <f t="shared" si="145"/>
        <v>0</v>
      </c>
      <c r="M1420" s="2">
        <f t="shared" si="146"/>
        <v>0</v>
      </c>
      <c r="N1420" s="2">
        <f t="shared" si="147"/>
        <v>0</v>
      </c>
      <c r="O1420" s="2">
        <f t="shared" si="148"/>
        <v>0</v>
      </c>
      <c r="P1420" s="2">
        <f t="shared" si="149"/>
        <v>0.30102999600000002</v>
      </c>
      <c r="Q1420" s="2">
        <f t="shared" si="150"/>
        <v>3.6080434609999998</v>
      </c>
      <c r="R1420" s="2">
        <f t="shared" si="151"/>
        <v>0</v>
      </c>
      <c r="S1420" s="2">
        <f t="shared" si="152"/>
        <v>-0.30102999600000002</v>
      </c>
      <c r="T1420" s="2">
        <f t="shared" si="153"/>
        <v>1.9294189260000001</v>
      </c>
      <c r="U1420" s="2">
        <f t="shared" si="154"/>
        <v>0</v>
      </c>
      <c r="V1420" s="2">
        <f t="shared" si="155"/>
        <v>3.6080434609999998</v>
      </c>
      <c r="W1420" s="2">
        <f t="shared" si="156"/>
        <v>0</v>
      </c>
      <c r="X1420" s="2">
        <f t="shared" si="157"/>
        <v>0</v>
      </c>
      <c r="Y1420" s="2">
        <f t="shared" si="158"/>
        <v>0</v>
      </c>
      <c r="Z1420" s="2">
        <f t="shared" si="159"/>
        <v>0</v>
      </c>
      <c r="AA1420" s="2">
        <f t="shared" si="160"/>
        <v>0</v>
      </c>
      <c r="AB1420" s="2">
        <f t="shared" si="161"/>
        <v>0</v>
      </c>
      <c r="AC1420" s="2">
        <f t="shared" si="162"/>
        <v>0</v>
      </c>
    </row>
    <row r="1421" spans="1:29" x14ac:dyDescent="0.25">
      <c r="A1421" s="2">
        <v>725</v>
      </c>
      <c r="B1421" s="2">
        <f t="shared" si="136"/>
        <v>0</v>
      </c>
      <c r="C1421" s="2">
        <f t="shared" si="137"/>
        <v>0</v>
      </c>
      <c r="D1421" s="2">
        <f t="shared" si="138"/>
        <v>0</v>
      </c>
      <c r="E1421" s="2">
        <f t="shared" si="139"/>
        <v>0</v>
      </c>
      <c r="F1421" s="2">
        <f t="shared" si="140"/>
        <v>0</v>
      </c>
      <c r="G1421" s="2">
        <f t="shared" si="135"/>
        <v>0</v>
      </c>
      <c r="H1421" s="2">
        <f t="shared" si="141"/>
        <v>0</v>
      </c>
      <c r="I1421" s="2">
        <f t="shared" si="142"/>
        <v>0</v>
      </c>
      <c r="J1421" s="2">
        <f t="shared" si="143"/>
        <v>0</v>
      </c>
      <c r="K1421" s="2">
        <f t="shared" si="144"/>
        <v>0</v>
      </c>
      <c r="L1421" s="2">
        <f t="shared" si="145"/>
        <v>0</v>
      </c>
      <c r="M1421" s="2">
        <f t="shared" si="146"/>
        <v>0</v>
      </c>
      <c r="N1421" s="2">
        <f t="shared" si="147"/>
        <v>0</v>
      </c>
      <c r="O1421" s="2">
        <f t="shared" si="148"/>
        <v>0</v>
      </c>
      <c r="P1421" s="2">
        <f t="shared" si="149"/>
        <v>0</v>
      </c>
      <c r="Q1421" s="2">
        <f t="shared" si="150"/>
        <v>0</v>
      </c>
      <c r="R1421" s="2">
        <f t="shared" si="151"/>
        <v>0</v>
      </c>
      <c r="S1421" s="2">
        <f t="shared" si="152"/>
        <v>0</v>
      </c>
      <c r="T1421" s="2">
        <f t="shared" si="153"/>
        <v>0</v>
      </c>
      <c r="U1421" s="2">
        <f t="shared" si="154"/>
        <v>0</v>
      </c>
      <c r="V1421" s="2">
        <f t="shared" si="155"/>
        <v>0</v>
      </c>
      <c r="W1421" s="2">
        <f t="shared" si="156"/>
        <v>0</v>
      </c>
      <c r="X1421" s="2">
        <f t="shared" si="157"/>
        <v>0</v>
      </c>
      <c r="Y1421" s="2">
        <f t="shared" si="158"/>
        <v>2.8663426539999999</v>
      </c>
      <c r="Z1421" s="2">
        <f t="shared" si="159"/>
        <v>0</v>
      </c>
      <c r="AA1421" s="2">
        <f t="shared" si="160"/>
        <v>1.7558748559999999</v>
      </c>
      <c r="AB1421" s="2">
        <f t="shared" si="161"/>
        <v>0</v>
      </c>
      <c r="AC1421" s="2">
        <f t="shared" si="162"/>
        <v>3.4684026449999998</v>
      </c>
    </row>
    <row r="1422" spans="1:29" x14ac:dyDescent="0.25">
      <c r="A1422" s="2">
        <v>751</v>
      </c>
      <c r="B1422" s="2">
        <f t="shared" si="136"/>
        <v>0.30102999600000002</v>
      </c>
      <c r="C1422" s="2">
        <f t="shared" si="137"/>
        <v>2.557569848</v>
      </c>
      <c r="D1422" s="2">
        <f t="shared" si="138"/>
        <v>0</v>
      </c>
      <c r="E1422" s="2">
        <f t="shared" si="139"/>
        <v>0.176091259</v>
      </c>
      <c r="F1422" s="2">
        <f t="shared" si="140"/>
        <v>1.301029996</v>
      </c>
      <c r="G1422" s="2">
        <f t="shared" si="135"/>
        <v>0.47712125500000002</v>
      </c>
      <c r="H1422" s="2">
        <f t="shared" si="141"/>
        <v>3.9889336129999999</v>
      </c>
      <c r="I1422" s="2">
        <f t="shared" si="142"/>
        <v>0</v>
      </c>
      <c r="J1422" s="2">
        <f t="shared" si="143"/>
        <v>0</v>
      </c>
      <c r="K1422" s="2">
        <f t="shared" si="144"/>
        <v>0</v>
      </c>
      <c r="L1422" s="2">
        <f t="shared" si="145"/>
        <v>0</v>
      </c>
      <c r="M1422" s="2">
        <f t="shared" si="146"/>
        <v>0</v>
      </c>
      <c r="N1422" s="2">
        <f t="shared" si="147"/>
        <v>0</v>
      </c>
      <c r="O1422" s="2">
        <f t="shared" si="148"/>
        <v>0</v>
      </c>
      <c r="P1422" s="2">
        <f t="shared" si="149"/>
        <v>0</v>
      </c>
      <c r="Q1422" s="2">
        <f t="shared" si="150"/>
        <v>0</v>
      </c>
      <c r="R1422" s="2">
        <f t="shared" si="151"/>
        <v>0</v>
      </c>
      <c r="S1422" s="2">
        <f t="shared" si="152"/>
        <v>0</v>
      </c>
      <c r="T1422" s="2">
        <f t="shared" si="153"/>
        <v>0</v>
      </c>
      <c r="U1422" s="2">
        <f t="shared" si="154"/>
        <v>0</v>
      </c>
      <c r="V1422" s="2">
        <f t="shared" si="155"/>
        <v>0</v>
      </c>
      <c r="W1422" s="2">
        <f t="shared" si="156"/>
        <v>0</v>
      </c>
      <c r="X1422" s="2">
        <f t="shared" si="157"/>
        <v>0</v>
      </c>
      <c r="Y1422" s="2">
        <f t="shared" si="158"/>
        <v>0</v>
      </c>
      <c r="Z1422" s="2">
        <f t="shared" si="159"/>
        <v>0</v>
      </c>
      <c r="AA1422" s="2">
        <f t="shared" si="160"/>
        <v>0</v>
      </c>
      <c r="AB1422" s="2">
        <f t="shared" si="161"/>
        <v>0</v>
      </c>
      <c r="AC1422" s="2">
        <f t="shared" si="162"/>
        <v>0</v>
      </c>
    </row>
    <row r="1423" spans="1:29" x14ac:dyDescent="0.25">
      <c r="A1423" s="2">
        <v>73</v>
      </c>
      <c r="B1423" s="2">
        <f t="shared" si="136"/>
        <v>0.47712125500000002</v>
      </c>
      <c r="C1423" s="2">
        <f t="shared" si="137"/>
        <v>3.2614632960000001</v>
      </c>
      <c r="D1423" s="2">
        <f t="shared" si="138"/>
        <v>1.4788926010000001</v>
      </c>
      <c r="E1423" s="2">
        <f t="shared" si="139"/>
        <v>0.12493873599999999</v>
      </c>
      <c r="F1423" s="2">
        <f t="shared" si="140"/>
        <v>1.8512583490000001</v>
      </c>
      <c r="G1423" s="2">
        <f t="shared" si="135"/>
        <v>0.60205999099999996</v>
      </c>
      <c r="H1423" s="2">
        <f t="shared" si="141"/>
        <v>3.7538355330000002</v>
      </c>
      <c r="I1423" s="2">
        <f t="shared" si="142"/>
        <v>0</v>
      </c>
      <c r="J1423" s="2">
        <f t="shared" si="143"/>
        <v>0</v>
      </c>
      <c r="K1423" s="2">
        <f t="shared" si="144"/>
        <v>3.0989976339999998</v>
      </c>
      <c r="L1423" s="2">
        <f t="shared" si="145"/>
        <v>0</v>
      </c>
      <c r="M1423" s="2">
        <f t="shared" si="146"/>
        <v>1.230448921</v>
      </c>
      <c r="N1423" s="2">
        <f t="shared" si="147"/>
        <v>0</v>
      </c>
      <c r="O1423" s="2">
        <f t="shared" si="148"/>
        <v>3.0989976339999998</v>
      </c>
      <c r="P1423" s="2">
        <f t="shared" si="149"/>
        <v>0</v>
      </c>
      <c r="Q1423" s="2">
        <f t="shared" si="150"/>
        <v>0</v>
      </c>
      <c r="R1423" s="2">
        <f t="shared" si="151"/>
        <v>0</v>
      </c>
      <c r="S1423" s="2">
        <f t="shared" si="152"/>
        <v>0</v>
      </c>
      <c r="T1423" s="2">
        <f t="shared" si="153"/>
        <v>0</v>
      </c>
      <c r="U1423" s="2">
        <f t="shared" si="154"/>
        <v>0</v>
      </c>
      <c r="V1423" s="2">
        <f t="shared" si="155"/>
        <v>0</v>
      </c>
      <c r="W1423" s="2">
        <f t="shared" si="156"/>
        <v>0</v>
      </c>
      <c r="X1423" s="2">
        <f t="shared" si="157"/>
        <v>0</v>
      </c>
      <c r="Y1423" s="2">
        <f t="shared" si="158"/>
        <v>0</v>
      </c>
      <c r="Z1423" s="2">
        <f t="shared" si="159"/>
        <v>0</v>
      </c>
      <c r="AA1423" s="2">
        <f t="shared" si="160"/>
        <v>0</v>
      </c>
      <c r="AB1423" s="2">
        <f t="shared" si="161"/>
        <v>0</v>
      </c>
      <c r="AC1423" s="2">
        <f t="shared" si="162"/>
        <v>0</v>
      </c>
    </row>
    <row r="1424" spans="1:29" x14ac:dyDescent="0.25">
      <c r="A1424" s="2">
        <v>628</v>
      </c>
      <c r="B1424" s="2">
        <f t="shared" si="136"/>
        <v>0.30102999600000002</v>
      </c>
      <c r="C1424" s="2">
        <f t="shared" si="137"/>
        <v>3.211083285</v>
      </c>
      <c r="D1424" s="2">
        <f t="shared" si="138"/>
        <v>1.144974352</v>
      </c>
      <c r="E1424" s="2">
        <f t="shared" si="139"/>
        <v>0.176091259</v>
      </c>
      <c r="F1424" s="2">
        <f t="shared" si="140"/>
        <v>1.8692317199999999</v>
      </c>
      <c r="G1424" s="2">
        <f t="shared" si="135"/>
        <v>0.47712125500000002</v>
      </c>
      <c r="H1424" s="2">
        <f t="shared" si="141"/>
        <v>3.7955124040000001</v>
      </c>
      <c r="I1424" s="2">
        <f t="shared" si="142"/>
        <v>0</v>
      </c>
      <c r="J1424" s="2">
        <f t="shared" si="143"/>
        <v>0</v>
      </c>
      <c r="K1424" s="2">
        <f t="shared" si="144"/>
        <v>0</v>
      </c>
      <c r="L1424" s="2">
        <f t="shared" si="145"/>
        <v>0</v>
      </c>
      <c r="M1424" s="2">
        <f t="shared" si="146"/>
        <v>0</v>
      </c>
      <c r="N1424" s="2">
        <f t="shared" si="147"/>
        <v>0</v>
      </c>
      <c r="O1424" s="2">
        <f t="shared" si="148"/>
        <v>0</v>
      </c>
      <c r="P1424" s="2">
        <f t="shared" si="149"/>
        <v>0</v>
      </c>
      <c r="Q1424" s="2">
        <f t="shared" si="150"/>
        <v>0</v>
      </c>
      <c r="R1424" s="2">
        <f t="shared" si="151"/>
        <v>0</v>
      </c>
      <c r="S1424" s="2">
        <f t="shared" si="152"/>
        <v>0</v>
      </c>
      <c r="T1424" s="2">
        <f t="shared" si="153"/>
        <v>0</v>
      </c>
      <c r="U1424" s="2">
        <f t="shared" si="154"/>
        <v>0</v>
      </c>
      <c r="V1424" s="2">
        <f t="shared" si="155"/>
        <v>0</v>
      </c>
      <c r="W1424" s="2">
        <f t="shared" si="156"/>
        <v>0</v>
      </c>
      <c r="X1424" s="2">
        <f t="shared" si="157"/>
        <v>0</v>
      </c>
      <c r="Y1424" s="2">
        <f t="shared" si="158"/>
        <v>0</v>
      </c>
      <c r="Z1424" s="2">
        <f t="shared" si="159"/>
        <v>0</v>
      </c>
      <c r="AA1424" s="2">
        <f t="shared" si="160"/>
        <v>0</v>
      </c>
      <c r="AB1424" s="2">
        <f t="shared" si="161"/>
        <v>0</v>
      </c>
      <c r="AC1424" s="2">
        <f t="shared" si="162"/>
        <v>0</v>
      </c>
    </row>
    <row r="1425" spans="1:29" x14ac:dyDescent="0.25">
      <c r="A1425" s="2">
        <v>725</v>
      </c>
      <c r="B1425" s="2">
        <f t="shared" si="136"/>
        <v>0</v>
      </c>
      <c r="C1425" s="2">
        <f t="shared" si="137"/>
        <v>0</v>
      </c>
      <c r="D1425" s="2">
        <f t="shared" si="138"/>
        <v>0</v>
      </c>
      <c r="E1425" s="2">
        <f t="shared" si="139"/>
        <v>0</v>
      </c>
      <c r="F1425" s="2">
        <f t="shared" si="140"/>
        <v>0</v>
      </c>
      <c r="G1425" s="2">
        <f t="shared" si="135"/>
        <v>0</v>
      </c>
      <c r="H1425" s="2">
        <f t="shared" si="141"/>
        <v>0</v>
      </c>
      <c r="I1425" s="2">
        <f t="shared" si="142"/>
        <v>0</v>
      </c>
      <c r="J1425" s="2">
        <f t="shared" si="143"/>
        <v>0</v>
      </c>
      <c r="K1425" s="2">
        <f t="shared" si="144"/>
        <v>0</v>
      </c>
      <c r="L1425" s="2">
        <f t="shared" si="145"/>
        <v>0</v>
      </c>
      <c r="M1425" s="2">
        <f t="shared" si="146"/>
        <v>0</v>
      </c>
      <c r="N1425" s="2">
        <f t="shared" si="147"/>
        <v>0</v>
      </c>
      <c r="O1425" s="2">
        <f t="shared" si="148"/>
        <v>0</v>
      </c>
      <c r="P1425" s="2">
        <f t="shared" si="149"/>
        <v>0</v>
      </c>
      <c r="Q1425" s="2">
        <f t="shared" si="150"/>
        <v>0</v>
      </c>
      <c r="R1425" s="2">
        <f t="shared" si="151"/>
        <v>0</v>
      </c>
      <c r="S1425" s="2">
        <f t="shared" si="152"/>
        <v>0</v>
      </c>
      <c r="T1425" s="2">
        <f t="shared" si="153"/>
        <v>0</v>
      </c>
      <c r="U1425" s="2">
        <f t="shared" si="154"/>
        <v>0</v>
      </c>
      <c r="V1425" s="2">
        <f t="shared" si="155"/>
        <v>0</v>
      </c>
      <c r="W1425" s="2">
        <f t="shared" si="156"/>
        <v>0</v>
      </c>
      <c r="X1425" s="2">
        <f t="shared" si="157"/>
        <v>0</v>
      </c>
      <c r="Y1425" s="2">
        <f t="shared" si="158"/>
        <v>2.8663426539999999</v>
      </c>
      <c r="Z1425" s="2">
        <f t="shared" si="159"/>
        <v>0</v>
      </c>
      <c r="AA1425" s="2">
        <f t="shared" si="160"/>
        <v>1.7558748559999999</v>
      </c>
      <c r="AB1425" s="2">
        <f t="shared" si="161"/>
        <v>0</v>
      </c>
      <c r="AC1425" s="2">
        <f t="shared" si="162"/>
        <v>3.4684026449999998</v>
      </c>
    </row>
    <row r="1426" spans="1:29" x14ac:dyDescent="0.25">
      <c r="A1426" s="2">
        <v>754</v>
      </c>
      <c r="B1426" s="2">
        <f t="shared" si="136"/>
        <v>0</v>
      </c>
      <c r="C1426" s="2">
        <f t="shared" si="137"/>
        <v>0</v>
      </c>
      <c r="D1426" s="2">
        <f t="shared" si="138"/>
        <v>0</v>
      </c>
      <c r="E1426" s="2">
        <f t="shared" si="139"/>
        <v>0</v>
      </c>
      <c r="F1426" s="2">
        <f t="shared" si="140"/>
        <v>0</v>
      </c>
      <c r="G1426" s="2">
        <f t="shared" si="135"/>
        <v>0</v>
      </c>
      <c r="H1426" s="2">
        <f t="shared" si="141"/>
        <v>0</v>
      </c>
      <c r="I1426" s="2">
        <f t="shared" si="142"/>
        <v>0</v>
      </c>
      <c r="J1426" s="2">
        <f t="shared" si="143"/>
        <v>0</v>
      </c>
      <c r="K1426" s="2">
        <f t="shared" si="144"/>
        <v>0</v>
      </c>
      <c r="L1426" s="2">
        <f t="shared" si="145"/>
        <v>0</v>
      </c>
      <c r="M1426" s="2">
        <f t="shared" si="146"/>
        <v>0</v>
      </c>
      <c r="N1426" s="2">
        <f t="shared" si="147"/>
        <v>0</v>
      </c>
      <c r="O1426" s="2">
        <f t="shared" si="148"/>
        <v>0</v>
      </c>
      <c r="P1426" s="2">
        <f t="shared" si="149"/>
        <v>0.30102999600000002</v>
      </c>
      <c r="Q1426" s="2">
        <f t="shared" si="150"/>
        <v>1.903089987</v>
      </c>
      <c r="R1426" s="2">
        <f t="shared" si="151"/>
        <v>0</v>
      </c>
      <c r="S1426" s="2">
        <f t="shared" si="152"/>
        <v>-0.30102999600000002</v>
      </c>
      <c r="T1426" s="2">
        <f t="shared" si="153"/>
        <v>1.6720978580000001</v>
      </c>
      <c r="U1426" s="2">
        <f t="shared" si="154"/>
        <v>0</v>
      </c>
      <c r="V1426" s="2">
        <f t="shared" si="155"/>
        <v>3.5465426629999999</v>
      </c>
      <c r="W1426" s="2">
        <f t="shared" si="156"/>
        <v>0</v>
      </c>
      <c r="X1426" s="2">
        <f t="shared" si="157"/>
        <v>0</v>
      </c>
      <c r="Y1426" s="2">
        <f t="shared" si="158"/>
        <v>0</v>
      </c>
      <c r="Z1426" s="2">
        <f t="shared" si="159"/>
        <v>0</v>
      </c>
      <c r="AA1426" s="2">
        <f t="shared" si="160"/>
        <v>0</v>
      </c>
      <c r="AB1426" s="2">
        <f t="shared" si="161"/>
        <v>0</v>
      </c>
      <c r="AC1426" s="2">
        <f t="shared" si="162"/>
        <v>0</v>
      </c>
    </row>
    <row r="1427" spans="1:29" x14ac:dyDescent="0.25">
      <c r="A1427" s="2">
        <v>1027</v>
      </c>
      <c r="B1427" s="2">
        <f t="shared" si="136"/>
        <v>0</v>
      </c>
      <c r="C1427" s="2">
        <f t="shared" si="137"/>
        <v>0</v>
      </c>
      <c r="D1427" s="2">
        <f t="shared" si="138"/>
        <v>0</v>
      </c>
      <c r="E1427" s="2">
        <f t="shared" si="139"/>
        <v>0</v>
      </c>
      <c r="F1427" s="2">
        <f t="shared" si="140"/>
        <v>0</v>
      </c>
      <c r="G1427" s="2">
        <f t="shared" ref="G1427:G1490" si="163">VLOOKUP(A1427,$A$1:$AC$1144,7,0)</f>
        <v>0</v>
      </c>
      <c r="H1427" s="2">
        <f t="shared" si="141"/>
        <v>0</v>
      </c>
      <c r="I1427" s="2">
        <f t="shared" si="142"/>
        <v>0</v>
      </c>
      <c r="J1427" s="2">
        <f t="shared" si="143"/>
        <v>0</v>
      </c>
      <c r="K1427" s="2">
        <f t="shared" si="144"/>
        <v>0</v>
      </c>
      <c r="L1427" s="2">
        <f t="shared" si="145"/>
        <v>0</v>
      </c>
      <c r="M1427" s="2">
        <f t="shared" si="146"/>
        <v>0</v>
      </c>
      <c r="N1427" s="2">
        <f t="shared" si="147"/>
        <v>0</v>
      </c>
      <c r="O1427" s="2">
        <f t="shared" si="148"/>
        <v>0</v>
      </c>
      <c r="P1427" s="2">
        <f t="shared" si="149"/>
        <v>0</v>
      </c>
      <c r="Q1427" s="2">
        <f t="shared" si="150"/>
        <v>0</v>
      </c>
      <c r="R1427" s="2">
        <f t="shared" si="151"/>
        <v>0</v>
      </c>
      <c r="S1427" s="2">
        <f t="shared" si="152"/>
        <v>0</v>
      </c>
      <c r="T1427" s="2">
        <f t="shared" si="153"/>
        <v>0</v>
      </c>
      <c r="U1427" s="2">
        <f t="shared" si="154"/>
        <v>0</v>
      </c>
      <c r="V1427" s="2">
        <f t="shared" si="155"/>
        <v>0</v>
      </c>
      <c r="W1427" s="2">
        <f t="shared" si="156"/>
        <v>0.47712125500000002</v>
      </c>
      <c r="X1427" s="2">
        <f t="shared" si="157"/>
        <v>1.3462982539999999</v>
      </c>
      <c r="Y1427" s="2">
        <f t="shared" si="158"/>
        <v>0</v>
      </c>
      <c r="Z1427" s="2">
        <f t="shared" si="159"/>
        <v>-0.47712125500000002</v>
      </c>
      <c r="AA1427" s="2">
        <f t="shared" si="160"/>
        <v>1.5314789170000001</v>
      </c>
      <c r="AB1427" s="2">
        <f t="shared" si="161"/>
        <v>0</v>
      </c>
      <c r="AC1427" s="2">
        <f t="shared" si="162"/>
        <v>3.4144841160000001</v>
      </c>
    </row>
    <row r="1428" spans="1:29" x14ac:dyDescent="0.25">
      <c r="A1428" s="2">
        <v>420</v>
      </c>
      <c r="B1428" s="2">
        <f t="shared" si="136"/>
        <v>0</v>
      </c>
      <c r="C1428" s="2">
        <f t="shared" si="137"/>
        <v>0</v>
      </c>
      <c r="D1428" s="2">
        <f t="shared" si="138"/>
        <v>0</v>
      </c>
      <c r="E1428" s="2">
        <f t="shared" si="139"/>
        <v>0</v>
      </c>
      <c r="F1428" s="2">
        <f t="shared" si="140"/>
        <v>0</v>
      </c>
      <c r="G1428" s="2">
        <f t="shared" si="163"/>
        <v>0</v>
      </c>
      <c r="H1428" s="2">
        <f t="shared" si="141"/>
        <v>0</v>
      </c>
      <c r="I1428" s="2">
        <f t="shared" si="142"/>
        <v>0</v>
      </c>
      <c r="J1428" s="2">
        <f t="shared" si="143"/>
        <v>1.3503156350000001</v>
      </c>
      <c r="K1428" s="2">
        <f t="shared" si="144"/>
        <v>0</v>
      </c>
      <c r="L1428" s="2">
        <f t="shared" si="145"/>
        <v>0</v>
      </c>
      <c r="M1428" s="2">
        <f t="shared" si="146"/>
        <v>1.653212514</v>
      </c>
      <c r="N1428" s="2">
        <f t="shared" si="147"/>
        <v>0</v>
      </c>
      <c r="O1428" s="2">
        <f t="shared" si="148"/>
        <v>3.4806494039999998</v>
      </c>
      <c r="P1428" s="2">
        <f t="shared" si="149"/>
        <v>0</v>
      </c>
      <c r="Q1428" s="2">
        <f t="shared" si="150"/>
        <v>0</v>
      </c>
      <c r="R1428" s="2">
        <f t="shared" si="151"/>
        <v>0</v>
      </c>
      <c r="S1428" s="2">
        <f t="shared" si="152"/>
        <v>0</v>
      </c>
      <c r="T1428" s="2">
        <f t="shared" si="153"/>
        <v>0</v>
      </c>
      <c r="U1428" s="2">
        <f t="shared" si="154"/>
        <v>0</v>
      </c>
      <c r="V1428" s="2">
        <f t="shared" si="155"/>
        <v>0</v>
      </c>
      <c r="W1428" s="2">
        <f t="shared" si="156"/>
        <v>0</v>
      </c>
      <c r="X1428" s="2">
        <f t="shared" si="157"/>
        <v>3.6787817999999999</v>
      </c>
      <c r="Y1428" s="2">
        <f t="shared" si="158"/>
        <v>0</v>
      </c>
      <c r="Z1428" s="2">
        <f t="shared" si="159"/>
        <v>0</v>
      </c>
      <c r="AA1428" s="2">
        <f t="shared" si="160"/>
        <v>1.986771734</v>
      </c>
      <c r="AB1428" s="2">
        <f t="shared" si="161"/>
        <v>0</v>
      </c>
      <c r="AC1428" s="2">
        <f t="shared" si="162"/>
        <v>3.6787817999999999</v>
      </c>
    </row>
    <row r="1429" spans="1:29" x14ac:dyDescent="0.25">
      <c r="A1429" s="2">
        <v>1109</v>
      </c>
      <c r="B1429" s="2">
        <f t="shared" si="136"/>
        <v>0.60205999099999996</v>
      </c>
      <c r="C1429" s="2">
        <f t="shared" si="137"/>
        <v>1.9660932680000001</v>
      </c>
      <c r="D1429" s="2">
        <f t="shared" si="138"/>
        <v>0</v>
      </c>
      <c r="E1429" s="2">
        <f t="shared" si="139"/>
        <v>0</v>
      </c>
      <c r="F1429" s="2">
        <f t="shared" si="140"/>
        <v>1.886490725</v>
      </c>
      <c r="G1429" s="2">
        <f t="shared" si="163"/>
        <v>0</v>
      </c>
      <c r="H1429" s="2">
        <f t="shared" si="141"/>
        <v>3.4574549619999999</v>
      </c>
      <c r="I1429" s="2">
        <f t="shared" si="142"/>
        <v>0</v>
      </c>
      <c r="J1429" s="2">
        <f t="shared" si="143"/>
        <v>0</v>
      </c>
      <c r="K1429" s="2">
        <f t="shared" si="144"/>
        <v>0</v>
      </c>
      <c r="L1429" s="2">
        <f t="shared" si="145"/>
        <v>0</v>
      </c>
      <c r="M1429" s="2">
        <f t="shared" si="146"/>
        <v>0</v>
      </c>
      <c r="N1429" s="2">
        <f t="shared" si="147"/>
        <v>0</v>
      </c>
      <c r="O1429" s="2">
        <f t="shared" si="148"/>
        <v>0</v>
      </c>
      <c r="P1429" s="2">
        <f t="shared" si="149"/>
        <v>0</v>
      </c>
      <c r="Q1429" s="2">
        <f t="shared" si="150"/>
        <v>0</v>
      </c>
      <c r="R1429" s="2">
        <f t="shared" si="151"/>
        <v>0</v>
      </c>
      <c r="S1429" s="2">
        <f t="shared" si="152"/>
        <v>0</v>
      </c>
      <c r="T1429" s="2">
        <f t="shared" si="153"/>
        <v>0</v>
      </c>
      <c r="U1429" s="2">
        <f t="shared" si="154"/>
        <v>0</v>
      </c>
      <c r="V1429" s="2">
        <f t="shared" si="155"/>
        <v>0</v>
      </c>
      <c r="W1429" s="2">
        <f t="shared" si="156"/>
        <v>0</v>
      </c>
      <c r="X1429" s="2">
        <f t="shared" si="157"/>
        <v>0</v>
      </c>
      <c r="Y1429" s="2">
        <f t="shared" si="158"/>
        <v>0</v>
      </c>
      <c r="Z1429" s="2">
        <f t="shared" si="159"/>
        <v>0</v>
      </c>
      <c r="AA1429" s="2">
        <f t="shared" si="160"/>
        <v>0</v>
      </c>
      <c r="AB1429" s="2">
        <f t="shared" si="161"/>
        <v>0</v>
      </c>
      <c r="AC1429" s="2">
        <f t="shared" si="162"/>
        <v>0</v>
      </c>
    </row>
    <row r="1430" spans="1:29" x14ac:dyDescent="0.25">
      <c r="A1430" s="2">
        <v>1127</v>
      </c>
      <c r="B1430" s="2">
        <f t="shared" si="136"/>
        <v>0</v>
      </c>
      <c r="C1430" s="2">
        <f t="shared" si="137"/>
        <v>0</v>
      </c>
      <c r="D1430" s="2">
        <f t="shared" si="138"/>
        <v>0</v>
      </c>
      <c r="E1430" s="2">
        <f t="shared" si="139"/>
        <v>0</v>
      </c>
      <c r="F1430" s="2">
        <f t="shared" si="140"/>
        <v>0</v>
      </c>
      <c r="G1430" s="2">
        <f t="shared" si="163"/>
        <v>0</v>
      </c>
      <c r="H1430" s="2">
        <f t="shared" si="141"/>
        <v>0</v>
      </c>
      <c r="I1430" s="2">
        <f t="shared" si="142"/>
        <v>0</v>
      </c>
      <c r="J1430" s="2">
        <f t="shared" si="143"/>
        <v>0</v>
      </c>
      <c r="K1430" s="2">
        <f t="shared" si="144"/>
        <v>0</v>
      </c>
      <c r="L1430" s="2">
        <f t="shared" si="145"/>
        <v>0</v>
      </c>
      <c r="M1430" s="2">
        <f t="shared" si="146"/>
        <v>0</v>
      </c>
      <c r="N1430" s="2">
        <f t="shared" si="147"/>
        <v>0</v>
      </c>
      <c r="O1430" s="2">
        <f t="shared" si="148"/>
        <v>0</v>
      </c>
      <c r="P1430" s="2">
        <f t="shared" si="149"/>
        <v>0</v>
      </c>
      <c r="Q1430" s="2">
        <f t="shared" si="150"/>
        <v>0</v>
      </c>
      <c r="R1430" s="2">
        <f t="shared" si="151"/>
        <v>0</v>
      </c>
      <c r="S1430" s="2">
        <f t="shared" si="152"/>
        <v>0</v>
      </c>
      <c r="T1430" s="2">
        <f t="shared" si="153"/>
        <v>0</v>
      </c>
      <c r="U1430" s="2">
        <f t="shared" si="154"/>
        <v>0</v>
      </c>
      <c r="V1430" s="2">
        <f t="shared" si="155"/>
        <v>0</v>
      </c>
      <c r="W1430" s="2">
        <f t="shared" si="156"/>
        <v>0.30102999600000002</v>
      </c>
      <c r="X1430" s="2">
        <f t="shared" si="157"/>
        <v>2.6759439989999998</v>
      </c>
      <c r="Y1430" s="2">
        <f t="shared" si="158"/>
        <v>0</v>
      </c>
      <c r="Z1430" s="2">
        <f t="shared" si="159"/>
        <v>0</v>
      </c>
      <c r="AA1430" s="2">
        <f t="shared" si="160"/>
        <v>1.6812412370000001</v>
      </c>
      <c r="AB1430" s="2">
        <f t="shared" si="161"/>
        <v>0.30102999600000002</v>
      </c>
      <c r="AC1430" s="2">
        <f t="shared" si="162"/>
        <v>3.7318113670000002</v>
      </c>
    </row>
    <row r="1431" spans="1:29" x14ac:dyDescent="0.25">
      <c r="A1431" s="2">
        <v>104</v>
      </c>
      <c r="B1431" s="2">
        <f t="shared" si="136"/>
        <v>0</v>
      </c>
      <c r="C1431" s="2">
        <f t="shared" si="137"/>
        <v>0</v>
      </c>
      <c r="D1431" s="2">
        <f t="shared" si="138"/>
        <v>0</v>
      </c>
      <c r="E1431" s="2">
        <f t="shared" si="139"/>
        <v>0</v>
      </c>
      <c r="F1431" s="2">
        <f t="shared" si="140"/>
        <v>0</v>
      </c>
      <c r="G1431" s="2">
        <f t="shared" si="163"/>
        <v>0</v>
      </c>
      <c r="H1431" s="2">
        <f t="shared" si="141"/>
        <v>0</v>
      </c>
      <c r="I1431" s="2">
        <f t="shared" si="142"/>
        <v>0</v>
      </c>
      <c r="J1431" s="2">
        <f t="shared" si="143"/>
        <v>3.1300874699999999</v>
      </c>
      <c r="K1431" s="2">
        <f t="shared" si="144"/>
        <v>0</v>
      </c>
      <c r="L1431" s="2">
        <f t="shared" si="145"/>
        <v>0</v>
      </c>
      <c r="M1431" s="2">
        <f t="shared" si="146"/>
        <v>2.1367205669999998</v>
      </c>
      <c r="N1431" s="2">
        <f t="shared" si="147"/>
        <v>0</v>
      </c>
      <c r="O1431" s="2">
        <f t="shared" si="148"/>
        <v>3.1300874699999999</v>
      </c>
      <c r="P1431" s="2">
        <f t="shared" si="149"/>
        <v>0</v>
      </c>
      <c r="Q1431" s="2">
        <f t="shared" si="150"/>
        <v>0</v>
      </c>
      <c r="R1431" s="2">
        <f t="shared" si="151"/>
        <v>0</v>
      </c>
      <c r="S1431" s="2">
        <f t="shared" si="152"/>
        <v>0</v>
      </c>
      <c r="T1431" s="2">
        <f t="shared" si="153"/>
        <v>0</v>
      </c>
      <c r="U1431" s="2">
        <f t="shared" si="154"/>
        <v>0</v>
      </c>
      <c r="V1431" s="2">
        <f t="shared" si="155"/>
        <v>0</v>
      </c>
      <c r="W1431" s="2">
        <f t="shared" si="156"/>
        <v>0</v>
      </c>
      <c r="X1431" s="2">
        <f t="shared" si="157"/>
        <v>0</v>
      </c>
      <c r="Y1431" s="2">
        <f t="shared" si="158"/>
        <v>0</v>
      </c>
      <c r="Z1431" s="2">
        <f t="shared" si="159"/>
        <v>0</v>
      </c>
      <c r="AA1431" s="2">
        <f t="shared" si="160"/>
        <v>0</v>
      </c>
      <c r="AB1431" s="2">
        <f t="shared" si="161"/>
        <v>0</v>
      </c>
      <c r="AC1431" s="2">
        <f t="shared" si="162"/>
        <v>0</v>
      </c>
    </row>
    <row r="1432" spans="1:29" x14ac:dyDescent="0.25">
      <c r="A1432" s="2">
        <v>955</v>
      </c>
      <c r="B1432" s="2">
        <f t="shared" si="136"/>
        <v>0</v>
      </c>
      <c r="C1432" s="2">
        <f t="shared" si="137"/>
        <v>3.1121303259999999</v>
      </c>
      <c r="D1432" s="2">
        <f t="shared" si="138"/>
        <v>0</v>
      </c>
      <c r="E1432" s="2">
        <f t="shared" si="139"/>
        <v>0</v>
      </c>
      <c r="F1432" s="2">
        <f t="shared" si="140"/>
        <v>2.2455126679999999</v>
      </c>
      <c r="G1432" s="2">
        <f t="shared" si="163"/>
        <v>0</v>
      </c>
      <c r="H1432" s="2">
        <f t="shared" si="141"/>
        <v>3.1121303259999999</v>
      </c>
      <c r="I1432" s="2">
        <f t="shared" si="142"/>
        <v>0</v>
      </c>
      <c r="J1432" s="2">
        <f t="shared" si="143"/>
        <v>0</v>
      </c>
      <c r="K1432" s="2">
        <f t="shared" si="144"/>
        <v>0</v>
      </c>
      <c r="L1432" s="2">
        <f t="shared" si="145"/>
        <v>0</v>
      </c>
      <c r="M1432" s="2">
        <f t="shared" si="146"/>
        <v>0</v>
      </c>
      <c r="N1432" s="2">
        <f t="shared" si="147"/>
        <v>0</v>
      </c>
      <c r="O1432" s="2">
        <f t="shared" si="148"/>
        <v>0</v>
      </c>
      <c r="P1432" s="2">
        <f t="shared" si="149"/>
        <v>0</v>
      </c>
      <c r="Q1432" s="2">
        <f t="shared" si="150"/>
        <v>0</v>
      </c>
      <c r="R1432" s="2">
        <f t="shared" si="151"/>
        <v>0</v>
      </c>
      <c r="S1432" s="2">
        <f t="shared" si="152"/>
        <v>0</v>
      </c>
      <c r="T1432" s="2">
        <f t="shared" si="153"/>
        <v>0</v>
      </c>
      <c r="U1432" s="2">
        <f t="shared" si="154"/>
        <v>0</v>
      </c>
      <c r="V1432" s="2">
        <f t="shared" si="155"/>
        <v>0</v>
      </c>
      <c r="W1432" s="2">
        <f t="shared" si="156"/>
        <v>0</v>
      </c>
      <c r="X1432" s="2">
        <f t="shared" si="157"/>
        <v>0</v>
      </c>
      <c r="Y1432" s="2">
        <f t="shared" si="158"/>
        <v>0</v>
      </c>
      <c r="Z1432" s="2">
        <f t="shared" si="159"/>
        <v>0</v>
      </c>
      <c r="AA1432" s="2">
        <f t="shared" si="160"/>
        <v>0</v>
      </c>
      <c r="AB1432" s="2">
        <f t="shared" si="161"/>
        <v>0</v>
      </c>
      <c r="AC1432" s="2">
        <f t="shared" si="162"/>
        <v>0</v>
      </c>
    </row>
    <row r="1433" spans="1:29" x14ac:dyDescent="0.25">
      <c r="A1433" s="2">
        <v>392</v>
      </c>
      <c r="B1433" s="2">
        <f t="shared" si="136"/>
        <v>0</v>
      </c>
      <c r="C1433" s="2">
        <f t="shared" si="137"/>
        <v>0</v>
      </c>
      <c r="D1433" s="2">
        <f t="shared" si="138"/>
        <v>0</v>
      </c>
      <c r="E1433" s="2">
        <f t="shared" si="139"/>
        <v>0</v>
      </c>
      <c r="F1433" s="2">
        <f t="shared" si="140"/>
        <v>0</v>
      </c>
      <c r="G1433" s="2">
        <f t="shared" si="163"/>
        <v>0</v>
      </c>
      <c r="H1433" s="2">
        <f t="shared" si="141"/>
        <v>0</v>
      </c>
      <c r="I1433" s="2">
        <f t="shared" si="142"/>
        <v>0</v>
      </c>
      <c r="J1433" s="2">
        <f t="shared" si="143"/>
        <v>0.47261692399999999</v>
      </c>
      <c r="K1433" s="2">
        <f t="shared" si="144"/>
        <v>0</v>
      </c>
      <c r="L1433" s="2">
        <f t="shared" si="145"/>
        <v>0</v>
      </c>
      <c r="M1433" s="2">
        <f t="shared" si="146"/>
        <v>1.397940009</v>
      </c>
      <c r="N1433" s="2">
        <f t="shared" si="147"/>
        <v>0</v>
      </c>
      <c r="O1433" s="2">
        <f t="shared" si="148"/>
        <v>2.662948622</v>
      </c>
      <c r="P1433" s="2">
        <f t="shared" si="149"/>
        <v>0</v>
      </c>
      <c r="Q1433" s="2">
        <f t="shared" si="150"/>
        <v>1.416040886</v>
      </c>
      <c r="R1433" s="2">
        <f t="shared" si="151"/>
        <v>0</v>
      </c>
      <c r="S1433" s="2">
        <f t="shared" si="152"/>
        <v>0</v>
      </c>
      <c r="T1433" s="2">
        <f t="shared" si="153"/>
        <v>1.4313637640000001</v>
      </c>
      <c r="U1433" s="2">
        <f t="shared" si="154"/>
        <v>0</v>
      </c>
      <c r="V1433" s="2">
        <f t="shared" si="155"/>
        <v>3.609165484</v>
      </c>
      <c r="W1433" s="2">
        <f t="shared" si="156"/>
        <v>0</v>
      </c>
      <c r="X1433" s="2">
        <f t="shared" si="157"/>
        <v>0</v>
      </c>
      <c r="Y1433" s="2">
        <f t="shared" si="158"/>
        <v>0</v>
      </c>
      <c r="Z1433" s="2">
        <f t="shared" si="159"/>
        <v>0</v>
      </c>
      <c r="AA1433" s="2">
        <f t="shared" si="160"/>
        <v>0</v>
      </c>
      <c r="AB1433" s="2">
        <f t="shared" si="161"/>
        <v>0</v>
      </c>
      <c r="AC1433" s="2">
        <f t="shared" si="162"/>
        <v>0</v>
      </c>
    </row>
    <row r="1434" spans="1:29" x14ac:dyDescent="0.25">
      <c r="A1434" s="2">
        <v>825</v>
      </c>
      <c r="B1434" s="2">
        <f t="shared" si="136"/>
        <v>0</v>
      </c>
      <c r="C1434" s="2">
        <f t="shared" si="137"/>
        <v>0</v>
      </c>
      <c r="D1434" s="2">
        <f t="shared" si="138"/>
        <v>0</v>
      </c>
      <c r="E1434" s="2">
        <f t="shared" si="139"/>
        <v>0</v>
      </c>
      <c r="F1434" s="2">
        <f t="shared" si="140"/>
        <v>0</v>
      </c>
      <c r="G1434" s="2">
        <f t="shared" si="163"/>
        <v>0</v>
      </c>
      <c r="H1434" s="2">
        <f t="shared" si="141"/>
        <v>0</v>
      </c>
      <c r="I1434" s="2">
        <f t="shared" si="142"/>
        <v>0</v>
      </c>
      <c r="J1434" s="2">
        <f t="shared" si="143"/>
        <v>3.1727052609999999</v>
      </c>
      <c r="K1434" s="2">
        <f t="shared" si="144"/>
        <v>0</v>
      </c>
      <c r="L1434" s="2">
        <f t="shared" si="145"/>
        <v>0</v>
      </c>
      <c r="M1434" s="2">
        <f t="shared" si="146"/>
        <v>2.0453229789999998</v>
      </c>
      <c r="N1434" s="2">
        <f t="shared" si="147"/>
        <v>0</v>
      </c>
      <c r="O1434" s="2">
        <f t="shared" si="148"/>
        <v>3.1727052609999999</v>
      </c>
      <c r="P1434" s="2">
        <f t="shared" si="149"/>
        <v>0</v>
      </c>
      <c r="Q1434" s="2">
        <f t="shared" si="150"/>
        <v>0</v>
      </c>
      <c r="R1434" s="2">
        <f t="shared" si="151"/>
        <v>0</v>
      </c>
      <c r="S1434" s="2">
        <f t="shared" si="152"/>
        <v>0</v>
      </c>
      <c r="T1434" s="2">
        <f t="shared" si="153"/>
        <v>0</v>
      </c>
      <c r="U1434" s="2">
        <f t="shared" si="154"/>
        <v>0</v>
      </c>
      <c r="V1434" s="2">
        <f t="shared" si="155"/>
        <v>0</v>
      </c>
      <c r="W1434" s="2">
        <f t="shared" si="156"/>
        <v>0</v>
      </c>
      <c r="X1434" s="2">
        <f t="shared" si="157"/>
        <v>0</v>
      </c>
      <c r="Y1434" s="2">
        <f t="shared" si="158"/>
        <v>0</v>
      </c>
      <c r="Z1434" s="2">
        <f t="shared" si="159"/>
        <v>0</v>
      </c>
      <c r="AA1434" s="2">
        <f t="shared" si="160"/>
        <v>0</v>
      </c>
      <c r="AB1434" s="2">
        <f t="shared" si="161"/>
        <v>0</v>
      </c>
      <c r="AC1434" s="2">
        <f t="shared" si="162"/>
        <v>0</v>
      </c>
    </row>
    <row r="1435" spans="1:29" x14ac:dyDescent="0.25">
      <c r="A1435" s="2">
        <v>606</v>
      </c>
      <c r="B1435" s="2">
        <f t="shared" si="136"/>
        <v>0</v>
      </c>
      <c r="C1435" s="2">
        <f t="shared" si="137"/>
        <v>0</v>
      </c>
      <c r="D1435" s="2">
        <f t="shared" si="138"/>
        <v>0</v>
      </c>
      <c r="E1435" s="2">
        <f t="shared" si="139"/>
        <v>0</v>
      </c>
      <c r="F1435" s="2">
        <f t="shared" si="140"/>
        <v>0</v>
      </c>
      <c r="G1435" s="2">
        <f t="shared" si="163"/>
        <v>0</v>
      </c>
      <c r="H1435" s="2">
        <f t="shared" si="141"/>
        <v>0</v>
      </c>
      <c r="I1435" s="2">
        <f t="shared" si="142"/>
        <v>0</v>
      </c>
      <c r="J1435" s="2">
        <f t="shared" si="143"/>
        <v>1.7641117319999999</v>
      </c>
      <c r="K1435" s="2">
        <f t="shared" si="144"/>
        <v>0</v>
      </c>
      <c r="L1435" s="2">
        <f t="shared" si="145"/>
        <v>0</v>
      </c>
      <c r="M1435" s="2">
        <f t="shared" si="146"/>
        <v>2.1553360370000001</v>
      </c>
      <c r="N1435" s="2">
        <f t="shared" si="147"/>
        <v>0</v>
      </c>
      <c r="O1435" s="2">
        <f t="shared" si="148"/>
        <v>3.3323134560000001</v>
      </c>
      <c r="P1435" s="2">
        <f t="shared" si="149"/>
        <v>0</v>
      </c>
      <c r="Q1435" s="2">
        <f t="shared" si="150"/>
        <v>0</v>
      </c>
      <c r="R1435" s="2">
        <f t="shared" si="151"/>
        <v>1.4106172830000001</v>
      </c>
      <c r="S1435" s="2">
        <f t="shared" si="152"/>
        <v>0</v>
      </c>
      <c r="T1435" s="2">
        <f t="shared" si="153"/>
        <v>1.9493900070000001</v>
      </c>
      <c r="U1435" s="2">
        <f t="shared" si="154"/>
        <v>0</v>
      </c>
      <c r="V1435" s="2">
        <f t="shared" si="155"/>
        <v>3.383745137</v>
      </c>
      <c r="W1435" s="2">
        <f t="shared" si="156"/>
        <v>0</v>
      </c>
      <c r="X1435" s="2">
        <f t="shared" si="157"/>
        <v>0</v>
      </c>
      <c r="Y1435" s="2">
        <f t="shared" si="158"/>
        <v>2.9171017240000001</v>
      </c>
      <c r="Z1435" s="2">
        <f t="shared" si="159"/>
        <v>0</v>
      </c>
      <c r="AA1435" s="2">
        <f t="shared" si="160"/>
        <v>2.0334237549999998</v>
      </c>
      <c r="AB1435" s="2">
        <f t="shared" si="161"/>
        <v>0</v>
      </c>
      <c r="AC1435" s="2">
        <f t="shared" si="162"/>
        <v>3.3942229789999998</v>
      </c>
    </row>
    <row r="1436" spans="1:29" x14ac:dyDescent="0.25">
      <c r="A1436" s="2">
        <v>976</v>
      </c>
      <c r="B1436" s="2">
        <f t="shared" si="136"/>
        <v>0</v>
      </c>
      <c r="C1436" s="2">
        <f t="shared" si="137"/>
        <v>0</v>
      </c>
      <c r="D1436" s="2">
        <f t="shared" si="138"/>
        <v>0</v>
      </c>
      <c r="E1436" s="2">
        <f t="shared" si="139"/>
        <v>0</v>
      </c>
      <c r="F1436" s="2">
        <f t="shared" si="140"/>
        <v>0</v>
      </c>
      <c r="G1436" s="2">
        <f t="shared" si="163"/>
        <v>0</v>
      </c>
      <c r="H1436" s="2">
        <f t="shared" si="141"/>
        <v>0</v>
      </c>
      <c r="I1436" s="2">
        <f t="shared" si="142"/>
        <v>0.47712125500000002</v>
      </c>
      <c r="J1436" s="2">
        <f t="shared" si="143"/>
        <v>3.4925255659999999</v>
      </c>
      <c r="K1436" s="2">
        <f t="shared" si="144"/>
        <v>0</v>
      </c>
      <c r="L1436" s="2">
        <f t="shared" si="145"/>
        <v>0.30102999600000002</v>
      </c>
      <c r="M1436" s="2">
        <f t="shared" si="146"/>
        <v>2.021189299</v>
      </c>
      <c r="N1436" s="2">
        <f t="shared" si="147"/>
        <v>0.30102999600000002</v>
      </c>
      <c r="O1436" s="2">
        <f t="shared" si="148"/>
        <v>3.5941734940000001</v>
      </c>
      <c r="P1436" s="2">
        <f t="shared" si="149"/>
        <v>0</v>
      </c>
      <c r="Q1436" s="2">
        <f t="shared" si="150"/>
        <v>0</v>
      </c>
      <c r="R1436" s="2">
        <f t="shared" si="151"/>
        <v>0</v>
      </c>
      <c r="S1436" s="2">
        <f t="shared" si="152"/>
        <v>0</v>
      </c>
      <c r="T1436" s="2">
        <f t="shared" si="153"/>
        <v>0</v>
      </c>
      <c r="U1436" s="2">
        <f t="shared" si="154"/>
        <v>0</v>
      </c>
      <c r="V1436" s="2">
        <f t="shared" si="155"/>
        <v>0</v>
      </c>
      <c r="W1436" s="2">
        <f t="shared" si="156"/>
        <v>0</v>
      </c>
      <c r="X1436" s="2">
        <f t="shared" si="157"/>
        <v>0</v>
      </c>
      <c r="Y1436" s="2">
        <f t="shared" si="158"/>
        <v>0</v>
      </c>
      <c r="Z1436" s="2">
        <f t="shared" si="159"/>
        <v>0</v>
      </c>
      <c r="AA1436" s="2">
        <f t="shared" si="160"/>
        <v>0</v>
      </c>
      <c r="AB1436" s="2">
        <f t="shared" si="161"/>
        <v>0</v>
      </c>
      <c r="AC1436" s="2">
        <f t="shared" si="162"/>
        <v>0</v>
      </c>
    </row>
    <row r="1437" spans="1:29" x14ac:dyDescent="0.25">
      <c r="A1437" s="2">
        <v>24</v>
      </c>
      <c r="B1437" s="2">
        <f t="shared" si="136"/>
        <v>0</v>
      </c>
      <c r="C1437" s="2">
        <f t="shared" si="137"/>
        <v>3.3751568609999998</v>
      </c>
      <c r="D1437" s="2">
        <f t="shared" si="138"/>
        <v>0</v>
      </c>
      <c r="E1437" s="2">
        <f t="shared" si="139"/>
        <v>0</v>
      </c>
      <c r="F1437" s="2">
        <f t="shared" si="140"/>
        <v>2.225309282</v>
      </c>
      <c r="G1437" s="2">
        <f t="shared" si="163"/>
        <v>0</v>
      </c>
      <c r="H1437" s="2">
        <f t="shared" si="141"/>
        <v>3.3751568609999998</v>
      </c>
      <c r="I1437" s="2">
        <f t="shared" si="142"/>
        <v>0</v>
      </c>
      <c r="J1437" s="2">
        <f t="shared" si="143"/>
        <v>0</v>
      </c>
      <c r="K1437" s="2">
        <f t="shared" si="144"/>
        <v>0</v>
      </c>
      <c r="L1437" s="2">
        <f t="shared" si="145"/>
        <v>0</v>
      </c>
      <c r="M1437" s="2">
        <f t="shared" si="146"/>
        <v>0</v>
      </c>
      <c r="N1437" s="2">
        <f t="shared" si="147"/>
        <v>0</v>
      </c>
      <c r="O1437" s="2">
        <f t="shared" si="148"/>
        <v>0</v>
      </c>
      <c r="P1437" s="2">
        <f t="shared" si="149"/>
        <v>0</v>
      </c>
      <c r="Q1437" s="2">
        <f t="shared" si="150"/>
        <v>0</v>
      </c>
      <c r="R1437" s="2">
        <f t="shared" si="151"/>
        <v>0</v>
      </c>
      <c r="S1437" s="2">
        <f t="shared" si="152"/>
        <v>0</v>
      </c>
      <c r="T1437" s="2">
        <f t="shared" si="153"/>
        <v>0</v>
      </c>
      <c r="U1437" s="2">
        <f t="shared" si="154"/>
        <v>0</v>
      </c>
      <c r="V1437" s="2">
        <f t="shared" si="155"/>
        <v>0</v>
      </c>
      <c r="W1437" s="2">
        <f t="shared" si="156"/>
        <v>0</v>
      </c>
      <c r="X1437" s="2">
        <f t="shared" si="157"/>
        <v>0</v>
      </c>
      <c r="Y1437" s="2">
        <f t="shared" si="158"/>
        <v>0</v>
      </c>
      <c r="Z1437" s="2">
        <f t="shared" si="159"/>
        <v>0</v>
      </c>
      <c r="AA1437" s="2">
        <f t="shared" si="160"/>
        <v>0</v>
      </c>
      <c r="AB1437" s="2">
        <f t="shared" si="161"/>
        <v>0</v>
      </c>
      <c r="AC1437" s="2">
        <f t="shared" si="162"/>
        <v>0</v>
      </c>
    </row>
    <row r="1438" spans="1:29" x14ac:dyDescent="0.25">
      <c r="A1438" s="2">
        <v>55</v>
      </c>
      <c r="B1438" s="2">
        <f t="shared" si="136"/>
        <v>0</v>
      </c>
      <c r="C1438" s="2">
        <f t="shared" si="137"/>
        <v>1.9263730219999999</v>
      </c>
      <c r="D1438" s="2">
        <f t="shared" si="138"/>
        <v>1.420028464</v>
      </c>
      <c r="E1438" s="2">
        <f t="shared" si="139"/>
        <v>0.30102999600000002</v>
      </c>
      <c r="F1438" s="2">
        <f t="shared" si="140"/>
        <v>1.8692317199999999</v>
      </c>
      <c r="G1438" s="2">
        <f t="shared" si="163"/>
        <v>0.30102999600000002</v>
      </c>
      <c r="H1438" s="2">
        <f t="shared" si="141"/>
        <v>3.6421168449999999</v>
      </c>
      <c r="I1438" s="2">
        <f t="shared" si="142"/>
        <v>0</v>
      </c>
      <c r="J1438" s="2">
        <f t="shared" si="143"/>
        <v>0</v>
      </c>
      <c r="K1438" s="2">
        <f t="shared" si="144"/>
        <v>0</v>
      </c>
      <c r="L1438" s="2">
        <f t="shared" si="145"/>
        <v>0</v>
      </c>
      <c r="M1438" s="2">
        <f t="shared" si="146"/>
        <v>0</v>
      </c>
      <c r="N1438" s="2">
        <f t="shared" si="147"/>
        <v>0</v>
      </c>
      <c r="O1438" s="2">
        <f t="shared" si="148"/>
        <v>0</v>
      </c>
      <c r="P1438" s="2">
        <f t="shared" si="149"/>
        <v>0</v>
      </c>
      <c r="Q1438" s="2">
        <f t="shared" si="150"/>
        <v>0</v>
      </c>
      <c r="R1438" s="2">
        <f t="shared" si="151"/>
        <v>0</v>
      </c>
      <c r="S1438" s="2">
        <f t="shared" si="152"/>
        <v>0</v>
      </c>
      <c r="T1438" s="2">
        <f t="shared" si="153"/>
        <v>0</v>
      </c>
      <c r="U1438" s="2">
        <f t="shared" si="154"/>
        <v>0</v>
      </c>
      <c r="V1438" s="2">
        <f t="shared" si="155"/>
        <v>0</v>
      </c>
      <c r="W1438" s="2">
        <f t="shared" si="156"/>
        <v>0</v>
      </c>
      <c r="X1438" s="2">
        <f t="shared" si="157"/>
        <v>0</v>
      </c>
      <c r="Y1438" s="2">
        <f t="shared" si="158"/>
        <v>0</v>
      </c>
      <c r="Z1438" s="2">
        <f t="shared" si="159"/>
        <v>0</v>
      </c>
      <c r="AA1438" s="2">
        <f t="shared" si="160"/>
        <v>0</v>
      </c>
      <c r="AB1438" s="2">
        <f t="shared" si="161"/>
        <v>0</v>
      </c>
      <c r="AC1438" s="2">
        <f t="shared" si="162"/>
        <v>0</v>
      </c>
    </row>
    <row r="1439" spans="1:29" x14ac:dyDescent="0.25">
      <c r="A1439" s="2">
        <v>873</v>
      </c>
      <c r="B1439" s="2">
        <f t="shared" si="136"/>
        <v>0</v>
      </c>
      <c r="C1439" s="2">
        <f t="shared" si="137"/>
        <v>0</v>
      </c>
      <c r="D1439" s="2">
        <f t="shared" si="138"/>
        <v>0</v>
      </c>
      <c r="E1439" s="2">
        <f t="shared" si="139"/>
        <v>0</v>
      </c>
      <c r="F1439" s="2">
        <f t="shared" si="140"/>
        <v>0</v>
      </c>
      <c r="G1439" s="2">
        <f t="shared" si="163"/>
        <v>0</v>
      </c>
      <c r="H1439" s="2">
        <f t="shared" si="141"/>
        <v>0</v>
      </c>
      <c r="I1439" s="2">
        <f t="shared" si="142"/>
        <v>0</v>
      </c>
      <c r="J1439" s="2">
        <f t="shared" si="143"/>
        <v>2.8863086469999999</v>
      </c>
      <c r="K1439" s="2">
        <f t="shared" si="144"/>
        <v>0</v>
      </c>
      <c r="L1439" s="2">
        <f t="shared" si="145"/>
        <v>0</v>
      </c>
      <c r="M1439" s="2">
        <f t="shared" si="146"/>
        <v>1.7481880270000001</v>
      </c>
      <c r="N1439" s="2">
        <f t="shared" si="147"/>
        <v>0</v>
      </c>
      <c r="O1439" s="2">
        <f t="shared" si="148"/>
        <v>3.8863086469999999</v>
      </c>
      <c r="P1439" s="2">
        <f t="shared" si="149"/>
        <v>0</v>
      </c>
      <c r="Q1439" s="2">
        <f t="shared" si="150"/>
        <v>0</v>
      </c>
      <c r="R1439" s="2">
        <f t="shared" si="151"/>
        <v>0</v>
      </c>
      <c r="S1439" s="2">
        <f t="shared" si="152"/>
        <v>0</v>
      </c>
      <c r="T1439" s="2">
        <f t="shared" si="153"/>
        <v>0</v>
      </c>
      <c r="U1439" s="2">
        <f t="shared" si="154"/>
        <v>0</v>
      </c>
      <c r="V1439" s="2">
        <f t="shared" si="155"/>
        <v>0</v>
      </c>
      <c r="W1439" s="2">
        <f t="shared" si="156"/>
        <v>0</v>
      </c>
      <c r="X1439" s="2">
        <f t="shared" si="157"/>
        <v>0</v>
      </c>
      <c r="Y1439" s="2">
        <f t="shared" si="158"/>
        <v>0</v>
      </c>
      <c r="Z1439" s="2">
        <f t="shared" si="159"/>
        <v>0</v>
      </c>
      <c r="AA1439" s="2">
        <f t="shared" si="160"/>
        <v>0</v>
      </c>
      <c r="AB1439" s="2">
        <f t="shared" si="161"/>
        <v>0</v>
      </c>
      <c r="AC1439" s="2">
        <f t="shared" si="162"/>
        <v>0</v>
      </c>
    </row>
    <row r="1440" spans="1:29" x14ac:dyDescent="0.25">
      <c r="A1440" s="2">
        <v>391</v>
      </c>
      <c r="B1440" s="2">
        <f t="shared" si="136"/>
        <v>0</v>
      </c>
      <c r="C1440" s="2">
        <f t="shared" si="137"/>
        <v>1.40055011</v>
      </c>
      <c r="D1440" s="2">
        <f t="shared" si="138"/>
        <v>0</v>
      </c>
      <c r="E1440" s="2">
        <f t="shared" si="139"/>
        <v>0</v>
      </c>
      <c r="F1440" s="2">
        <f t="shared" si="140"/>
        <v>1.8388490909999999</v>
      </c>
      <c r="G1440" s="2">
        <f t="shared" si="163"/>
        <v>0</v>
      </c>
      <c r="H1440" s="2">
        <f t="shared" si="141"/>
        <v>3.4574549619999999</v>
      </c>
      <c r="I1440" s="2">
        <f t="shared" si="142"/>
        <v>0</v>
      </c>
      <c r="J1440" s="2">
        <f t="shared" si="143"/>
        <v>0</v>
      </c>
      <c r="K1440" s="2">
        <f t="shared" si="144"/>
        <v>0</v>
      </c>
      <c r="L1440" s="2">
        <f t="shared" si="145"/>
        <v>0</v>
      </c>
      <c r="M1440" s="2">
        <f t="shared" si="146"/>
        <v>0</v>
      </c>
      <c r="N1440" s="2">
        <f t="shared" si="147"/>
        <v>0</v>
      </c>
      <c r="O1440" s="2">
        <f t="shared" si="148"/>
        <v>0</v>
      </c>
      <c r="P1440" s="2">
        <f t="shared" si="149"/>
        <v>0</v>
      </c>
      <c r="Q1440" s="2">
        <f t="shared" si="150"/>
        <v>0</v>
      </c>
      <c r="R1440" s="2">
        <f t="shared" si="151"/>
        <v>0</v>
      </c>
      <c r="S1440" s="2">
        <f t="shared" si="152"/>
        <v>0</v>
      </c>
      <c r="T1440" s="2">
        <f t="shared" si="153"/>
        <v>0</v>
      </c>
      <c r="U1440" s="2">
        <f t="shared" si="154"/>
        <v>0</v>
      </c>
      <c r="V1440" s="2">
        <f t="shared" si="155"/>
        <v>0</v>
      </c>
      <c r="W1440" s="2">
        <f t="shared" si="156"/>
        <v>0</v>
      </c>
      <c r="X1440" s="2">
        <f t="shared" si="157"/>
        <v>0</v>
      </c>
      <c r="Y1440" s="2">
        <f t="shared" si="158"/>
        <v>1.575635025</v>
      </c>
      <c r="Z1440" s="2">
        <f t="shared" si="159"/>
        <v>0</v>
      </c>
      <c r="AA1440" s="2">
        <f t="shared" si="160"/>
        <v>1.62324929</v>
      </c>
      <c r="AB1440" s="2">
        <f t="shared" si="161"/>
        <v>0</v>
      </c>
      <c r="AC1440" s="2">
        <f t="shared" si="162"/>
        <v>3.7155141110000001</v>
      </c>
    </row>
    <row r="1441" spans="1:29" x14ac:dyDescent="0.25">
      <c r="A1441" s="2">
        <v>85</v>
      </c>
      <c r="B1441" s="2">
        <f t="shared" si="136"/>
        <v>0</v>
      </c>
      <c r="C1441" s="2">
        <f t="shared" si="137"/>
        <v>0</v>
      </c>
      <c r="D1441" s="2">
        <f t="shared" si="138"/>
        <v>0</v>
      </c>
      <c r="E1441" s="2">
        <f t="shared" si="139"/>
        <v>0</v>
      </c>
      <c r="F1441" s="2">
        <f t="shared" si="140"/>
        <v>0</v>
      </c>
      <c r="G1441" s="2">
        <f t="shared" si="163"/>
        <v>0</v>
      </c>
      <c r="H1441" s="2">
        <f t="shared" si="141"/>
        <v>0</v>
      </c>
      <c r="I1441" s="2">
        <f t="shared" si="142"/>
        <v>0</v>
      </c>
      <c r="J1441" s="2">
        <f t="shared" si="143"/>
        <v>3.3847588690000001</v>
      </c>
      <c r="K1441" s="2">
        <f t="shared" si="144"/>
        <v>0</v>
      </c>
      <c r="L1441" s="2">
        <f t="shared" si="145"/>
        <v>0</v>
      </c>
      <c r="M1441" s="2">
        <f t="shared" si="146"/>
        <v>1.9138138520000001</v>
      </c>
      <c r="N1441" s="2">
        <f t="shared" si="147"/>
        <v>0</v>
      </c>
      <c r="O1441" s="2">
        <f t="shared" si="148"/>
        <v>3.3847588690000001</v>
      </c>
      <c r="P1441" s="2">
        <f t="shared" si="149"/>
        <v>0</v>
      </c>
      <c r="Q1441" s="2">
        <f t="shared" si="150"/>
        <v>0</v>
      </c>
      <c r="R1441" s="2">
        <f t="shared" si="151"/>
        <v>0</v>
      </c>
      <c r="S1441" s="2">
        <f t="shared" si="152"/>
        <v>0</v>
      </c>
      <c r="T1441" s="2">
        <f t="shared" si="153"/>
        <v>0</v>
      </c>
      <c r="U1441" s="2">
        <f t="shared" si="154"/>
        <v>0</v>
      </c>
      <c r="V1441" s="2">
        <f t="shared" si="155"/>
        <v>0</v>
      </c>
      <c r="W1441" s="2">
        <f t="shared" si="156"/>
        <v>0</v>
      </c>
      <c r="X1441" s="2">
        <f t="shared" si="157"/>
        <v>0</v>
      </c>
      <c r="Y1441" s="2">
        <f t="shared" si="158"/>
        <v>0</v>
      </c>
      <c r="Z1441" s="2">
        <f t="shared" si="159"/>
        <v>0</v>
      </c>
      <c r="AA1441" s="2">
        <f t="shared" si="160"/>
        <v>0</v>
      </c>
      <c r="AB1441" s="2">
        <f t="shared" si="161"/>
        <v>0</v>
      </c>
      <c r="AC1441" s="2">
        <f t="shared" si="162"/>
        <v>0</v>
      </c>
    </row>
    <row r="1442" spans="1:29" x14ac:dyDescent="0.25">
      <c r="A1442" s="2">
        <v>276</v>
      </c>
      <c r="B1442" s="2">
        <f t="shared" si="136"/>
        <v>0</v>
      </c>
      <c r="C1442" s="2">
        <f t="shared" si="137"/>
        <v>0</v>
      </c>
      <c r="D1442" s="2">
        <f t="shared" si="138"/>
        <v>0</v>
      </c>
      <c r="E1442" s="2">
        <f t="shared" si="139"/>
        <v>0</v>
      </c>
      <c r="F1442" s="2">
        <f t="shared" si="140"/>
        <v>0</v>
      </c>
      <c r="G1442" s="2">
        <f t="shared" si="163"/>
        <v>0</v>
      </c>
      <c r="H1442" s="2">
        <f t="shared" si="141"/>
        <v>0</v>
      </c>
      <c r="I1442" s="2">
        <f t="shared" si="142"/>
        <v>0</v>
      </c>
      <c r="J1442" s="2">
        <f t="shared" si="143"/>
        <v>0</v>
      </c>
      <c r="K1442" s="2">
        <f t="shared" si="144"/>
        <v>0</v>
      </c>
      <c r="L1442" s="2">
        <f t="shared" si="145"/>
        <v>0</v>
      </c>
      <c r="M1442" s="2">
        <f t="shared" si="146"/>
        <v>0</v>
      </c>
      <c r="N1442" s="2">
        <f t="shared" si="147"/>
        <v>0</v>
      </c>
      <c r="O1442" s="2">
        <f t="shared" si="148"/>
        <v>0</v>
      </c>
      <c r="P1442" s="2">
        <f t="shared" si="149"/>
        <v>0</v>
      </c>
      <c r="Q1442" s="2">
        <f t="shared" si="150"/>
        <v>0</v>
      </c>
      <c r="R1442" s="2">
        <f t="shared" si="151"/>
        <v>0</v>
      </c>
      <c r="S1442" s="2">
        <f t="shared" si="152"/>
        <v>0</v>
      </c>
      <c r="T1442" s="2">
        <f t="shared" si="153"/>
        <v>0</v>
      </c>
      <c r="U1442" s="2">
        <f t="shared" si="154"/>
        <v>0</v>
      </c>
      <c r="V1442" s="2">
        <f t="shared" si="155"/>
        <v>0</v>
      </c>
      <c r="W1442" s="2">
        <f t="shared" si="156"/>
        <v>0.30102999600000002</v>
      </c>
      <c r="X1442" s="2">
        <f t="shared" si="157"/>
        <v>2.9824105510000001</v>
      </c>
      <c r="Y1442" s="2">
        <f t="shared" si="158"/>
        <v>0</v>
      </c>
      <c r="Z1442" s="2">
        <f t="shared" si="159"/>
        <v>0</v>
      </c>
      <c r="AA1442" s="2">
        <f t="shared" si="160"/>
        <v>1.6720978580000001</v>
      </c>
      <c r="AB1442" s="2">
        <f t="shared" si="161"/>
        <v>0.30102999600000002</v>
      </c>
      <c r="AC1442" s="2">
        <f t="shared" si="162"/>
        <v>3.3981005390000001</v>
      </c>
    </row>
    <row r="1443" spans="1:29" x14ac:dyDescent="0.25">
      <c r="A1443" s="2">
        <v>474</v>
      </c>
      <c r="B1443" s="2">
        <f t="shared" si="136"/>
        <v>0</v>
      </c>
      <c r="C1443" s="2">
        <f t="shared" si="137"/>
        <v>0</v>
      </c>
      <c r="D1443" s="2">
        <f t="shared" si="138"/>
        <v>0</v>
      </c>
      <c r="E1443" s="2">
        <f t="shared" si="139"/>
        <v>0</v>
      </c>
      <c r="F1443" s="2">
        <f t="shared" si="140"/>
        <v>0</v>
      </c>
      <c r="G1443" s="2">
        <f t="shared" si="163"/>
        <v>0</v>
      </c>
      <c r="H1443" s="2">
        <f t="shared" si="141"/>
        <v>0</v>
      </c>
      <c r="I1443" s="2">
        <f t="shared" si="142"/>
        <v>0</v>
      </c>
      <c r="J1443" s="2">
        <f t="shared" si="143"/>
        <v>0</v>
      </c>
      <c r="K1443" s="2">
        <f t="shared" si="144"/>
        <v>0</v>
      </c>
      <c r="L1443" s="2">
        <f t="shared" si="145"/>
        <v>0</v>
      </c>
      <c r="M1443" s="2">
        <f t="shared" si="146"/>
        <v>0</v>
      </c>
      <c r="N1443" s="2">
        <f t="shared" si="147"/>
        <v>0</v>
      </c>
      <c r="O1443" s="2">
        <f t="shared" si="148"/>
        <v>0</v>
      </c>
      <c r="P1443" s="2">
        <f t="shared" si="149"/>
        <v>0</v>
      </c>
      <c r="Q1443" s="2">
        <f t="shared" si="150"/>
        <v>0</v>
      </c>
      <c r="R1443" s="2">
        <f t="shared" si="151"/>
        <v>0</v>
      </c>
      <c r="S1443" s="2">
        <f t="shared" si="152"/>
        <v>0</v>
      </c>
      <c r="T1443" s="2">
        <f t="shared" si="153"/>
        <v>0</v>
      </c>
      <c r="U1443" s="2">
        <f t="shared" si="154"/>
        <v>0</v>
      </c>
      <c r="V1443" s="2">
        <f t="shared" si="155"/>
        <v>0</v>
      </c>
      <c r="W1443" s="2">
        <f t="shared" si="156"/>
        <v>0</v>
      </c>
      <c r="X1443" s="2">
        <f t="shared" si="157"/>
        <v>3.0171964839999998</v>
      </c>
      <c r="Y1443" s="2">
        <f t="shared" si="158"/>
        <v>0</v>
      </c>
      <c r="Z1443" s="2">
        <f t="shared" si="159"/>
        <v>0</v>
      </c>
      <c r="AA1443" s="2">
        <f t="shared" si="160"/>
        <v>1.1139433519999999</v>
      </c>
      <c r="AB1443" s="2">
        <f t="shared" si="161"/>
        <v>0</v>
      </c>
      <c r="AC1443" s="2">
        <f t="shared" si="162"/>
        <v>3.0171964839999998</v>
      </c>
    </row>
    <row r="1444" spans="1:29" x14ac:dyDescent="0.25">
      <c r="A1444" s="2">
        <v>621</v>
      </c>
      <c r="B1444" s="2">
        <f t="shared" si="136"/>
        <v>0</v>
      </c>
      <c r="C1444" s="2">
        <f t="shared" si="137"/>
        <v>0</v>
      </c>
      <c r="D1444" s="2">
        <f t="shared" si="138"/>
        <v>0</v>
      </c>
      <c r="E1444" s="2">
        <f t="shared" si="139"/>
        <v>0</v>
      </c>
      <c r="F1444" s="2">
        <f t="shared" si="140"/>
        <v>0</v>
      </c>
      <c r="G1444" s="2">
        <f t="shared" si="163"/>
        <v>0</v>
      </c>
      <c r="H1444" s="2">
        <f t="shared" si="141"/>
        <v>0</v>
      </c>
      <c r="I1444" s="2">
        <f t="shared" si="142"/>
        <v>0</v>
      </c>
      <c r="J1444" s="2">
        <f t="shared" si="143"/>
        <v>0</v>
      </c>
      <c r="K1444" s="2">
        <f t="shared" si="144"/>
        <v>0</v>
      </c>
      <c r="L1444" s="2">
        <f t="shared" si="145"/>
        <v>0</v>
      </c>
      <c r="M1444" s="2">
        <f t="shared" si="146"/>
        <v>0</v>
      </c>
      <c r="N1444" s="2">
        <f t="shared" si="147"/>
        <v>0</v>
      </c>
      <c r="O1444" s="2">
        <f t="shared" si="148"/>
        <v>0</v>
      </c>
      <c r="P1444" s="2">
        <f t="shared" si="149"/>
        <v>0</v>
      </c>
      <c r="Q1444" s="2">
        <f t="shared" si="150"/>
        <v>0</v>
      </c>
      <c r="R1444" s="2">
        <f t="shared" si="151"/>
        <v>0</v>
      </c>
      <c r="S1444" s="2">
        <f t="shared" si="152"/>
        <v>0</v>
      </c>
      <c r="T1444" s="2">
        <f t="shared" si="153"/>
        <v>0</v>
      </c>
      <c r="U1444" s="2">
        <f t="shared" si="154"/>
        <v>0</v>
      </c>
      <c r="V1444" s="2">
        <f t="shared" si="155"/>
        <v>0</v>
      </c>
      <c r="W1444" s="2">
        <f t="shared" si="156"/>
        <v>0</v>
      </c>
      <c r="X1444" s="2">
        <f t="shared" si="157"/>
        <v>3.0931929829999998</v>
      </c>
      <c r="Y1444" s="2">
        <f t="shared" si="158"/>
        <v>0</v>
      </c>
      <c r="Z1444" s="2">
        <f t="shared" si="159"/>
        <v>0</v>
      </c>
      <c r="AA1444" s="2">
        <f t="shared" si="160"/>
        <v>2.025305865</v>
      </c>
      <c r="AB1444" s="2">
        <f t="shared" si="161"/>
        <v>0</v>
      </c>
      <c r="AC1444" s="2">
        <f t="shared" si="162"/>
        <v>3.3942229789999998</v>
      </c>
    </row>
    <row r="1445" spans="1:29" x14ac:dyDescent="0.25">
      <c r="A1445" s="2">
        <v>618</v>
      </c>
      <c r="B1445" s="2">
        <f t="shared" si="136"/>
        <v>0</v>
      </c>
      <c r="C1445" s="2">
        <f t="shared" si="137"/>
        <v>0</v>
      </c>
      <c r="D1445" s="2">
        <f t="shared" si="138"/>
        <v>0</v>
      </c>
      <c r="E1445" s="2">
        <f t="shared" si="139"/>
        <v>0</v>
      </c>
      <c r="F1445" s="2">
        <f t="shared" si="140"/>
        <v>0</v>
      </c>
      <c r="G1445" s="2">
        <f t="shared" si="163"/>
        <v>0</v>
      </c>
      <c r="H1445" s="2">
        <f t="shared" si="141"/>
        <v>0</v>
      </c>
      <c r="I1445" s="2">
        <f t="shared" si="142"/>
        <v>0</v>
      </c>
      <c r="J1445" s="2">
        <f t="shared" si="143"/>
        <v>1.6053644359999999</v>
      </c>
      <c r="K1445" s="2">
        <f t="shared" si="144"/>
        <v>0</v>
      </c>
      <c r="L1445" s="2">
        <f t="shared" si="145"/>
        <v>0</v>
      </c>
      <c r="M1445" s="2">
        <f t="shared" si="146"/>
        <v>2.1553360370000001</v>
      </c>
      <c r="N1445" s="2">
        <f t="shared" si="147"/>
        <v>0</v>
      </c>
      <c r="O1445" s="2">
        <f t="shared" si="148"/>
        <v>3.17356616</v>
      </c>
      <c r="P1445" s="2">
        <f t="shared" si="149"/>
        <v>0</v>
      </c>
      <c r="Q1445" s="2">
        <f t="shared" si="150"/>
        <v>0</v>
      </c>
      <c r="R1445" s="2">
        <f t="shared" si="151"/>
        <v>0</v>
      </c>
      <c r="S1445" s="2">
        <f t="shared" si="152"/>
        <v>0</v>
      </c>
      <c r="T1445" s="2">
        <f t="shared" si="153"/>
        <v>0</v>
      </c>
      <c r="U1445" s="2">
        <f t="shared" si="154"/>
        <v>0</v>
      </c>
      <c r="V1445" s="2">
        <f t="shared" si="155"/>
        <v>0</v>
      </c>
      <c r="W1445" s="2">
        <f t="shared" si="156"/>
        <v>0</v>
      </c>
      <c r="X1445" s="2">
        <f t="shared" si="157"/>
        <v>0</v>
      </c>
      <c r="Y1445" s="2">
        <f t="shared" si="158"/>
        <v>2.3024593809999998</v>
      </c>
      <c r="Z1445" s="2">
        <f t="shared" si="159"/>
        <v>0</v>
      </c>
      <c r="AA1445" s="2">
        <f t="shared" si="160"/>
        <v>2.1875207209999998</v>
      </c>
      <c r="AB1445" s="2">
        <f t="shared" si="161"/>
        <v>0</v>
      </c>
      <c r="AC1445" s="2">
        <f t="shared" si="162"/>
        <v>3.416402733</v>
      </c>
    </row>
    <row r="1446" spans="1:29" x14ac:dyDescent="0.25">
      <c r="A1446" s="2">
        <v>281</v>
      </c>
      <c r="B1446" s="2">
        <f t="shared" si="136"/>
        <v>0</v>
      </c>
      <c r="C1446" s="2">
        <f t="shared" si="137"/>
        <v>0</v>
      </c>
      <c r="D1446" s="2">
        <f t="shared" si="138"/>
        <v>0</v>
      </c>
      <c r="E1446" s="2">
        <f t="shared" si="139"/>
        <v>0</v>
      </c>
      <c r="F1446" s="2">
        <f t="shared" si="140"/>
        <v>0</v>
      </c>
      <c r="G1446" s="2">
        <f t="shared" si="163"/>
        <v>0</v>
      </c>
      <c r="H1446" s="2">
        <f t="shared" si="141"/>
        <v>0</v>
      </c>
      <c r="I1446" s="2">
        <f t="shared" si="142"/>
        <v>0</v>
      </c>
      <c r="J1446" s="2">
        <f t="shared" si="143"/>
        <v>0</v>
      </c>
      <c r="K1446" s="2">
        <f t="shared" si="144"/>
        <v>0</v>
      </c>
      <c r="L1446" s="2">
        <f t="shared" si="145"/>
        <v>0</v>
      </c>
      <c r="M1446" s="2">
        <f t="shared" si="146"/>
        <v>0</v>
      </c>
      <c r="N1446" s="2">
        <f t="shared" si="147"/>
        <v>0</v>
      </c>
      <c r="O1446" s="2">
        <f t="shared" si="148"/>
        <v>0</v>
      </c>
      <c r="P1446" s="2">
        <f t="shared" si="149"/>
        <v>0</v>
      </c>
      <c r="Q1446" s="2">
        <f t="shared" si="150"/>
        <v>0</v>
      </c>
      <c r="R1446" s="2">
        <f t="shared" si="151"/>
        <v>0</v>
      </c>
      <c r="S1446" s="2">
        <f t="shared" si="152"/>
        <v>0</v>
      </c>
      <c r="T1446" s="2">
        <f t="shared" si="153"/>
        <v>0</v>
      </c>
      <c r="U1446" s="2">
        <f t="shared" si="154"/>
        <v>0</v>
      </c>
      <c r="V1446" s="2">
        <f t="shared" si="155"/>
        <v>0</v>
      </c>
      <c r="W1446" s="2">
        <f t="shared" si="156"/>
        <v>0</v>
      </c>
      <c r="X1446" s="2">
        <f t="shared" si="157"/>
        <v>3.2016605450000002</v>
      </c>
      <c r="Y1446" s="2">
        <f t="shared" si="158"/>
        <v>0</v>
      </c>
      <c r="Z1446" s="2">
        <f t="shared" si="159"/>
        <v>0</v>
      </c>
      <c r="AA1446" s="2">
        <f t="shared" si="160"/>
        <v>2.1398790860000001</v>
      </c>
      <c r="AB1446" s="2">
        <f t="shared" si="161"/>
        <v>0</v>
      </c>
      <c r="AC1446" s="2">
        <f t="shared" si="162"/>
        <v>3.6787817999999999</v>
      </c>
    </row>
    <row r="1447" spans="1:29" x14ac:dyDescent="0.25">
      <c r="A1447" s="2">
        <v>1079</v>
      </c>
      <c r="B1447" s="2">
        <f t="shared" si="136"/>
        <v>0</v>
      </c>
      <c r="C1447" s="2">
        <f t="shared" si="137"/>
        <v>3.6822729509999998</v>
      </c>
      <c r="D1447" s="2">
        <f t="shared" si="138"/>
        <v>0</v>
      </c>
      <c r="E1447" s="2">
        <f t="shared" si="139"/>
        <v>0.30102999600000002</v>
      </c>
      <c r="F1447" s="2">
        <f t="shared" si="140"/>
        <v>1.9190780919999999</v>
      </c>
      <c r="G1447" s="2">
        <f t="shared" si="163"/>
        <v>0.30102999600000002</v>
      </c>
      <c r="H1447" s="2">
        <f t="shared" si="141"/>
        <v>3.6822729509999998</v>
      </c>
      <c r="I1447" s="2">
        <f t="shared" si="142"/>
        <v>0</v>
      </c>
      <c r="J1447" s="2">
        <f t="shared" si="143"/>
        <v>0</v>
      </c>
      <c r="K1447" s="2">
        <f t="shared" si="144"/>
        <v>0</v>
      </c>
      <c r="L1447" s="2">
        <f t="shared" si="145"/>
        <v>0</v>
      </c>
      <c r="M1447" s="2">
        <f t="shared" si="146"/>
        <v>0</v>
      </c>
      <c r="N1447" s="2">
        <f t="shared" si="147"/>
        <v>0</v>
      </c>
      <c r="O1447" s="2">
        <f t="shared" si="148"/>
        <v>0</v>
      </c>
      <c r="P1447" s="2">
        <f t="shared" si="149"/>
        <v>0</v>
      </c>
      <c r="Q1447" s="2">
        <f t="shared" si="150"/>
        <v>0</v>
      </c>
      <c r="R1447" s="2">
        <f t="shared" si="151"/>
        <v>0</v>
      </c>
      <c r="S1447" s="2">
        <f t="shared" si="152"/>
        <v>0</v>
      </c>
      <c r="T1447" s="2">
        <f t="shared" si="153"/>
        <v>0</v>
      </c>
      <c r="U1447" s="2">
        <f t="shared" si="154"/>
        <v>0</v>
      </c>
      <c r="V1447" s="2">
        <f t="shared" si="155"/>
        <v>0</v>
      </c>
      <c r="W1447" s="2">
        <f t="shared" si="156"/>
        <v>0</v>
      </c>
      <c r="X1447" s="2">
        <f t="shared" si="157"/>
        <v>0</v>
      </c>
      <c r="Y1447" s="2">
        <f t="shared" si="158"/>
        <v>0</v>
      </c>
      <c r="Z1447" s="2">
        <f t="shared" si="159"/>
        <v>0</v>
      </c>
      <c r="AA1447" s="2">
        <f t="shared" si="160"/>
        <v>0</v>
      </c>
      <c r="AB1447" s="2">
        <f t="shared" si="161"/>
        <v>0</v>
      </c>
      <c r="AC1447" s="2">
        <f t="shared" si="162"/>
        <v>0</v>
      </c>
    </row>
    <row r="1448" spans="1:29" x14ac:dyDescent="0.25">
      <c r="A1448" s="2">
        <v>861</v>
      </c>
      <c r="B1448" s="2">
        <f t="shared" si="136"/>
        <v>0</v>
      </c>
      <c r="C1448" s="2">
        <f t="shared" si="137"/>
        <v>3.3751568609999998</v>
      </c>
      <c r="D1448" s="2">
        <f t="shared" si="138"/>
        <v>0</v>
      </c>
      <c r="E1448" s="2">
        <f t="shared" si="139"/>
        <v>0</v>
      </c>
      <c r="F1448" s="2">
        <f t="shared" si="140"/>
        <v>2.0413926849999999</v>
      </c>
      <c r="G1448" s="2">
        <f t="shared" si="163"/>
        <v>0</v>
      </c>
      <c r="H1448" s="2">
        <f t="shared" si="141"/>
        <v>3.3751568609999998</v>
      </c>
      <c r="I1448" s="2">
        <f t="shared" si="142"/>
        <v>0</v>
      </c>
      <c r="J1448" s="2">
        <f t="shared" si="143"/>
        <v>3.473735257</v>
      </c>
      <c r="K1448" s="2">
        <f t="shared" si="144"/>
        <v>0</v>
      </c>
      <c r="L1448" s="2">
        <f t="shared" si="145"/>
        <v>0.30102999600000002</v>
      </c>
      <c r="M1448" s="2">
        <f t="shared" si="146"/>
        <v>2.1846914310000001</v>
      </c>
      <c r="N1448" s="2">
        <f t="shared" si="147"/>
        <v>0.30102999600000002</v>
      </c>
      <c r="O1448" s="2">
        <f t="shared" si="148"/>
        <v>3.473735257</v>
      </c>
      <c r="P1448" s="2">
        <f t="shared" si="149"/>
        <v>0</v>
      </c>
      <c r="Q1448" s="2">
        <f t="shared" si="150"/>
        <v>1.377103406</v>
      </c>
      <c r="R1448" s="2">
        <f t="shared" si="151"/>
        <v>0</v>
      </c>
      <c r="S1448" s="2">
        <f t="shared" si="152"/>
        <v>0</v>
      </c>
      <c r="T1448" s="2">
        <f t="shared" si="153"/>
        <v>1.301029996</v>
      </c>
      <c r="U1448" s="2">
        <f t="shared" si="154"/>
        <v>0</v>
      </c>
      <c r="V1448" s="2">
        <f t="shared" si="155"/>
        <v>3.5892910100000002</v>
      </c>
      <c r="W1448" s="2">
        <f t="shared" si="156"/>
        <v>0</v>
      </c>
      <c r="X1448" s="2">
        <f t="shared" si="157"/>
        <v>0</v>
      </c>
      <c r="Y1448" s="2">
        <f t="shared" si="158"/>
        <v>0</v>
      </c>
      <c r="Z1448" s="2">
        <f t="shared" si="159"/>
        <v>0</v>
      </c>
      <c r="AA1448" s="2">
        <f t="shared" si="160"/>
        <v>0</v>
      </c>
      <c r="AB1448" s="2">
        <f t="shared" si="161"/>
        <v>0</v>
      </c>
      <c r="AC1448" s="2">
        <f t="shared" si="162"/>
        <v>0</v>
      </c>
    </row>
    <row r="1449" spans="1:29" x14ac:dyDescent="0.25">
      <c r="A1449" s="2">
        <v>755</v>
      </c>
      <c r="B1449" s="2">
        <f t="shared" si="136"/>
        <v>0</v>
      </c>
      <c r="C1449" s="2">
        <f t="shared" si="137"/>
        <v>3.149295725</v>
      </c>
      <c r="D1449" s="2">
        <f t="shared" si="138"/>
        <v>0</v>
      </c>
      <c r="E1449" s="2">
        <f t="shared" si="139"/>
        <v>0</v>
      </c>
      <c r="F1449" s="2">
        <f t="shared" si="140"/>
        <v>1.62324929</v>
      </c>
      <c r="G1449" s="2">
        <f t="shared" si="163"/>
        <v>0</v>
      </c>
      <c r="H1449" s="2">
        <f t="shared" si="141"/>
        <v>3.149295725</v>
      </c>
      <c r="I1449" s="2">
        <f t="shared" si="142"/>
        <v>0</v>
      </c>
      <c r="J1449" s="2">
        <f t="shared" si="143"/>
        <v>0</v>
      </c>
      <c r="K1449" s="2">
        <f t="shared" si="144"/>
        <v>0</v>
      </c>
      <c r="L1449" s="2">
        <f t="shared" si="145"/>
        <v>0</v>
      </c>
      <c r="M1449" s="2">
        <f t="shared" si="146"/>
        <v>0</v>
      </c>
      <c r="N1449" s="2">
        <f t="shared" si="147"/>
        <v>0</v>
      </c>
      <c r="O1449" s="2">
        <f t="shared" si="148"/>
        <v>0</v>
      </c>
      <c r="P1449" s="2">
        <f t="shared" si="149"/>
        <v>0</v>
      </c>
      <c r="Q1449" s="2">
        <f t="shared" si="150"/>
        <v>0</v>
      </c>
      <c r="R1449" s="2">
        <f t="shared" si="151"/>
        <v>0</v>
      </c>
      <c r="S1449" s="2">
        <f t="shared" si="152"/>
        <v>0</v>
      </c>
      <c r="T1449" s="2">
        <f t="shared" si="153"/>
        <v>0</v>
      </c>
      <c r="U1449" s="2">
        <f t="shared" si="154"/>
        <v>0</v>
      </c>
      <c r="V1449" s="2">
        <f t="shared" si="155"/>
        <v>0</v>
      </c>
      <c r="W1449" s="2">
        <f t="shared" si="156"/>
        <v>0</v>
      </c>
      <c r="X1449" s="2">
        <f t="shared" si="157"/>
        <v>0</v>
      </c>
      <c r="Y1449" s="2">
        <f t="shared" si="158"/>
        <v>0</v>
      </c>
      <c r="Z1449" s="2">
        <f t="shared" si="159"/>
        <v>0</v>
      </c>
      <c r="AA1449" s="2">
        <f t="shared" si="160"/>
        <v>0</v>
      </c>
      <c r="AB1449" s="2">
        <f t="shared" si="161"/>
        <v>0</v>
      </c>
      <c r="AC1449" s="2">
        <f t="shared" si="162"/>
        <v>0</v>
      </c>
    </row>
    <row r="1450" spans="1:29" x14ac:dyDescent="0.25">
      <c r="A1450" s="2">
        <v>1088</v>
      </c>
      <c r="B1450" s="2">
        <f t="shared" si="136"/>
        <v>0</v>
      </c>
      <c r="C1450" s="2">
        <f t="shared" si="137"/>
        <v>0</v>
      </c>
      <c r="D1450" s="2">
        <f t="shared" si="138"/>
        <v>0</v>
      </c>
      <c r="E1450" s="2">
        <f t="shared" si="139"/>
        <v>0</v>
      </c>
      <c r="F1450" s="2">
        <f t="shared" si="140"/>
        <v>0</v>
      </c>
      <c r="G1450" s="2">
        <f t="shared" si="163"/>
        <v>0</v>
      </c>
      <c r="H1450" s="2">
        <f t="shared" si="141"/>
        <v>0</v>
      </c>
      <c r="I1450" s="2">
        <f t="shared" si="142"/>
        <v>0.47712125500000002</v>
      </c>
      <c r="J1450" s="2">
        <f t="shared" si="143"/>
        <v>2.1622727839999998</v>
      </c>
      <c r="K1450" s="2">
        <f t="shared" si="144"/>
        <v>1.108233043</v>
      </c>
      <c r="L1450" s="2">
        <f t="shared" si="145"/>
        <v>0.60205999099999996</v>
      </c>
      <c r="M1450" s="2">
        <f t="shared" si="146"/>
        <v>1.8692317199999999</v>
      </c>
      <c r="N1450" s="2">
        <f t="shared" si="147"/>
        <v>0.60205999099999996</v>
      </c>
      <c r="O1450" s="2">
        <f t="shared" si="148"/>
        <v>3.8561875790000002</v>
      </c>
      <c r="P1450" s="2">
        <f t="shared" si="149"/>
        <v>0</v>
      </c>
      <c r="Q1450" s="2">
        <f t="shared" si="150"/>
        <v>0</v>
      </c>
      <c r="R1450" s="2">
        <f t="shared" si="151"/>
        <v>0</v>
      </c>
      <c r="S1450" s="2">
        <f t="shared" si="152"/>
        <v>0</v>
      </c>
      <c r="T1450" s="2">
        <f t="shared" si="153"/>
        <v>0</v>
      </c>
      <c r="U1450" s="2">
        <f t="shared" si="154"/>
        <v>0</v>
      </c>
      <c r="V1450" s="2">
        <f t="shared" si="155"/>
        <v>0</v>
      </c>
      <c r="W1450" s="2">
        <f t="shared" si="156"/>
        <v>0</v>
      </c>
      <c r="X1450" s="2">
        <f t="shared" si="157"/>
        <v>0</v>
      </c>
      <c r="Y1450" s="2">
        <f t="shared" si="158"/>
        <v>0</v>
      </c>
      <c r="Z1450" s="2">
        <f t="shared" si="159"/>
        <v>0</v>
      </c>
      <c r="AA1450" s="2">
        <f t="shared" si="160"/>
        <v>0</v>
      </c>
      <c r="AB1450" s="2">
        <f t="shared" si="161"/>
        <v>0</v>
      </c>
      <c r="AC1450" s="2">
        <f t="shared" si="162"/>
        <v>0</v>
      </c>
    </row>
    <row r="1451" spans="1:29" x14ac:dyDescent="0.25">
      <c r="A1451" s="2">
        <v>342</v>
      </c>
      <c r="B1451" s="2">
        <f t="shared" si="136"/>
        <v>0</v>
      </c>
      <c r="C1451" s="2">
        <f t="shared" si="137"/>
        <v>0.893973876</v>
      </c>
      <c r="D1451" s="2">
        <f t="shared" si="138"/>
        <v>0</v>
      </c>
      <c r="E1451" s="2">
        <f t="shared" si="139"/>
        <v>0</v>
      </c>
      <c r="F1451" s="2">
        <f t="shared" si="140"/>
        <v>0</v>
      </c>
      <c r="G1451" s="2">
        <f t="shared" si="163"/>
        <v>0</v>
      </c>
      <c r="H1451" s="2">
        <f t="shared" si="141"/>
        <v>3.1564249659999999</v>
      </c>
      <c r="I1451" s="2">
        <f t="shared" si="142"/>
        <v>0</v>
      </c>
      <c r="J1451" s="2">
        <f t="shared" si="143"/>
        <v>0</v>
      </c>
      <c r="K1451" s="2">
        <f t="shared" si="144"/>
        <v>0</v>
      </c>
      <c r="L1451" s="2">
        <f t="shared" si="145"/>
        <v>0</v>
      </c>
      <c r="M1451" s="2">
        <f t="shared" si="146"/>
        <v>0</v>
      </c>
      <c r="N1451" s="2">
        <f t="shared" si="147"/>
        <v>0</v>
      </c>
      <c r="O1451" s="2">
        <f t="shared" si="148"/>
        <v>0</v>
      </c>
      <c r="P1451" s="2">
        <f t="shared" si="149"/>
        <v>0</v>
      </c>
      <c r="Q1451" s="2">
        <f t="shared" si="150"/>
        <v>0</v>
      </c>
      <c r="R1451" s="2">
        <f t="shared" si="151"/>
        <v>0</v>
      </c>
      <c r="S1451" s="2">
        <f t="shared" si="152"/>
        <v>0</v>
      </c>
      <c r="T1451" s="2">
        <f t="shared" si="153"/>
        <v>0</v>
      </c>
      <c r="U1451" s="2">
        <f t="shared" si="154"/>
        <v>0</v>
      </c>
      <c r="V1451" s="2">
        <f t="shared" si="155"/>
        <v>0</v>
      </c>
      <c r="W1451" s="2">
        <f t="shared" si="156"/>
        <v>0</v>
      </c>
      <c r="X1451" s="2">
        <f t="shared" si="157"/>
        <v>0</v>
      </c>
      <c r="Y1451" s="2">
        <f t="shared" si="158"/>
        <v>1.247166781</v>
      </c>
      <c r="Z1451" s="2">
        <f t="shared" si="159"/>
        <v>0</v>
      </c>
      <c r="AA1451" s="2">
        <f t="shared" si="160"/>
        <v>1.5185139400000001</v>
      </c>
      <c r="AB1451" s="2">
        <f t="shared" si="161"/>
        <v>0</v>
      </c>
      <c r="AC1451" s="2">
        <f t="shared" si="162"/>
        <v>3.4144841160000001</v>
      </c>
    </row>
    <row r="1452" spans="1:29" x14ac:dyDescent="0.25">
      <c r="A1452" s="2">
        <v>1065</v>
      </c>
      <c r="B1452" s="2">
        <f t="shared" si="136"/>
        <v>0</v>
      </c>
      <c r="C1452" s="2">
        <f t="shared" si="137"/>
        <v>0</v>
      </c>
      <c r="D1452" s="2">
        <f t="shared" si="138"/>
        <v>0</v>
      </c>
      <c r="E1452" s="2">
        <f t="shared" si="139"/>
        <v>0</v>
      </c>
      <c r="F1452" s="2">
        <f t="shared" si="140"/>
        <v>0</v>
      </c>
      <c r="G1452" s="2">
        <f t="shared" si="163"/>
        <v>0</v>
      </c>
      <c r="H1452" s="2">
        <f t="shared" si="141"/>
        <v>0</v>
      </c>
      <c r="I1452" s="2">
        <f t="shared" si="142"/>
        <v>0</v>
      </c>
      <c r="J1452" s="2">
        <f t="shared" si="143"/>
        <v>2.000668949</v>
      </c>
      <c r="K1452" s="2">
        <f t="shared" si="144"/>
        <v>0</v>
      </c>
      <c r="L1452" s="2">
        <f t="shared" si="145"/>
        <v>0.60205999099999996</v>
      </c>
      <c r="M1452" s="2">
        <f t="shared" si="146"/>
        <v>1.8450980400000001</v>
      </c>
      <c r="N1452" s="2">
        <f t="shared" si="147"/>
        <v>0.60205999099999996</v>
      </c>
      <c r="O1452" s="2">
        <f t="shared" si="148"/>
        <v>4.0145829710000003</v>
      </c>
      <c r="P1452" s="2">
        <f t="shared" si="149"/>
        <v>0.69897000399999998</v>
      </c>
      <c r="Q1452" s="2">
        <f t="shared" si="150"/>
        <v>1.8729631870000001</v>
      </c>
      <c r="R1452" s="2">
        <f t="shared" si="151"/>
        <v>3.5923800159999999</v>
      </c>
      <c r="S1452" s="2">
        <f t="shared" si="152"/>
        <v>-9.6910013000000003E-2</v>
      </c>
      <c r="T1452" s="2">
        <f t="shared" si="153"/>
        <v>0.30102999600000002</v>
      </c>
      <c r="U1452" s="2">
        <f t="shared" si="154"/>
        <v>0.60205999099999996</v>
      </c>
      <c r="V1452" s="2">
        <f t="shared" si="155"/>
        <v>3.8145259079999998</v>
      </c>
      <c r="W1452" s="2">
        <f t="shared" si="156"/>
        <v>0</v>
      </c>
      <c r="X1452" s="2">
        <f t="shared" si="157"/>
        <v>0</v>
      </c>
      <c r="Y1452" s="2">
        <f t="shared" si="158"/>
        <v>1.7423787509999999</v>
      </c>
      <c r="Z1452" s="2">
        <f t="shared" si="159"/>
        <v>0</v>
      </c>
      <c r="AA1452" s="2">
        <f t="shared" si="160"/>
        <v>2.0334237549999998</v>
      </c>
      <c r="AB1452" s="2">
        <f t="shared" si="161"/>
        <v>0.30102999600000002</v>
      </c>
      <c r="AC1452" s="2">
        <f t="shared" si="162"/>
        <v>3.5997112480000002</v>
      </c>
    </row>
    <row r="1453" spans="1:29" x14ac:dyDescent="0.25">
      <c r="A1453" s="2">
        <v>923</v>
      </c>
      <c r="B1453" s="2">
        <f t="shared" si="136"/>
        <v>0</v>
      </c>
      <c r="C1453" s="2">
        <f t="shared" si="137"/>
        <v>0</v>
      </c>
      <c r="D1453" s="2">
        <f t="shared" si="138"/>
        <v>0</v>
      </c>
      <c r="E1453" s="2">
        <f t="shared" si="139"/>
        <v>0</v>
      </c>
      <c r="F1453" s="2">
        <f t="shared" si="140"/>
        <v>0</v>
      </c>
      <c r="G1453" s="2">
        <f t="shared" si="163"/>
        <v>0</v>
      </c>
      <c r="H1453" s="2">
        <f t="shared" si="141"/>
        <v>0</v>
      </c>
      <c r="I1453" s="2">
        <f t="shared" si="142"/>
        <v>0</v>
      </c>
      <c r="J1453" s="2">
        <f t="shared" si="143"/>
        <v>1.7605660759999999</v>
      </c>
      <c r="K1453" s="2">
        <f t="shared" si="144"/>
        <v>0</v>
      </c>
      <c r="L1453" s="2">
        <f t="shared" si="145"/>
        <v>0</v>
      </c>
      <c r="M1453" s="2">
        <f t="shared" si="146"/>
        <v>2.217483944</v>
      </c>
      <c r="N1453" s="2">
        <f t="shared" si="147"/>
        <v>0</v>
      </c>
      <c r="O1453" s="2">
        <f t="shared" si="148"/>
        <v>2.7148085850000001</v>
      </c>
      <c r="P1453" s="2">
        <f t="shared" si="149"/>
        <v>0</v>
      </c>
      <c r="Q1453" s="2">
        <f t="shared" si="150"/>
        <v>0</v>
      </c>
      <c r="R1453" s="2">
        <f t="shared" si="151"/>
        <v>0</v>
      </c>
      <c r="S1453" s="2">
        <f t="shared" si="152"/>
        <v>0</v>
      </c>
      <c r="T1453" s="2">
        <f t="shared" si="153"/>
        <v>0</v>
      </c>
      <c r="U1453" s="2">
        <f t="shared" si="154"/>
        <v>0</v>
      </c>
      <c r="V1453" s="2">
        <f t="shared" si="155"/>
        <v>0</v>
      </c>
      <c r="W1453" s="2">
        <f t="shared" si="156"/>
        <v>0</v>
      </c>
      <c r="X1453" s="2">
        <f t="shared" si="157"/>
        <v>0</v>
      </c>
      <c r="Y1453" s="2">
        <f t="shared" si="158"/>
        <v>0</v>
      </c>
      <c r="Z1453" s="2">
        <f t="shared" si="159"/>
        <v>0</v>
      </c>
      <c r="AA1453" s="2">
        <f t="shared" si="160"/>
        <v>0</v>
      </c>
      <c r="AB1453" s="2">
        <f t="shared" si="161"/>
        <v>0</v>
      </c>
      <c r="AC1453" s="2">
        <f t="shared" si="162"/>
        <v>0</v>
      </c>
    </row>
    <row r="1454" spans="1:29" x14ac:dyDescent="0.25">
      <c r="A1454" s="2">
        <v>158</v>
      </c>
      <c r="B1454" s="2">
        <f t="shared" si="136"/>
        <v>0</v>
      </c>
      <c r="C1454" s="2">
        <f t="shared" si="137"/>
        <v>1.068974453</v>
      </c>
      <c r="D1454" s="2">
        <f t="shared" si="138"/>
        <v>0</v>
      </c>
      <c r="E1454" s="2">
        <f t="shared" si="139"/>
        <v>0.30102999600000002</v>
      </c>
      <c r="F1454" s="2">
        <f t="shared" si="140"/>
        <v>0.60205999099999996</v>
      </c>
      <c r="G1454" s="2">
        <f t="shared" si="163"/>
        <v>0.30102999600000002</v>
      </c>
      <c r="H1454" s="2">
        <f t="shared" si="141"/>
        <v>3.3218274839999999</v>
      </c>
      <c r="I1454" s="2">
        <f t="shared" si="142"/>
        <v>0</v>
      </c>
      <c r="J1454" s="2">
        <f t="shared" si="143"/>
        <v>0</v>
      </c>
      <c r="K1454" s="2">
        <f t="shared" si="144"/>
        <v>0</v>
      </c>
      <c r="L1454" s="2">
        <f t="shared" si="145"/>
        <v>0</v>
      </c>
      <c r="M1454" s="2">
        <f t="shared" si="146"/>
        <v>0</v>
      </c>
      <c r="N1454" s="2">
        <f t="shared" si="147"/>
        <v>0</v>
      </c>
      <c r="O1454" s="2">
        <f t="shared" si="148"/>
        <v>0</v>
      </c>
      <c r="P1454" s="2">
        <f t="shared" si="149"/>
        <v>0</v>
      </c>
      <c r="Q1454" s="2">
        <f t="shared" si="150"/>
        <v>0</v>
      </c>
      <c r="R1454" s="2">
        <f t="shared" si="151"/>
        <v>0</v>
      </c>
      <c r="S1454" s="2">
        <f t="shared" si="152"/>
        <v>0</v>
      </c>
      <c r="T1454" s="2">
        <f t="shared" si="153"/>
        <v>0</v>
      </c>
      <c r="U1454" s="2">
        <f t="shared" si="154"/>
        <v>0</v>
      </c>
      <c r="V1454" s="2">
        <f t="shared" si="155"/>
        <v>0</v>
      </c>
      <c r="W1454" s="2">
        <f t="shared" si="156"/>
        <v>0</v>
      </c>
      <c r="X1454" s="2">
        <f t="shared" si="157"/>
        <v>0</v>
      </c>
      <c r="Y1454" s="2">
        <f t="shared" si="158"/>
        <v>3.11916598</v>
      </c>
      <c r="Z1454" s="2">
        <f t="shared" si="159"/>
        <v>0.30102999600000002</v>
      </c>
      <c r="AA1454" s="2">
        <f t="shared" si="160"/>
        <v>1.278753601</v>
      </c>
      <c r="AB1454" s="2">
        <f t="shared" si="161"/>
        <v>0.30102999600000002</v>
      </c>
      <c r="AC1454" s="2">
        <f t="shared" si="162"/>
        <v>3.11916598</v>
      </c>
    </row>
    <row r="1455" spans="1:29" x14ac:dyDescent="0.25">
      <c r="A1455" s="2">
        <v>49</v>
      </c>
      <c r="B1455" s="2">
        <f t="shared" si="136"/>
        <v>0.30102999600000002</v>
      </c>
      <c r="C1455" s="2">
        <f t="shared" si="137"/>
        <v>3.8983729060000001</v>
      </c>
      <c r="D1455" s="2">
        <f t="shared" si="138"/>
        <v>0</v>
      </c>
      <c r="E1455" s="2">
        <f t="shared" si="139"/>
        <v>0</v>
      </c>
      <c r="F1455" s="2">
        <f t="shared" si="140"/>
        <v>2.0899051110000002</v>
      </c>
      <c r="G1455" s="2">
        <f t="shared" si="163"/>
        <v>0.30102999600000002</v>
      </c>
      <c r="H1455" s="2">
        <f t="shared" si="141"/>
        <v>3.8983729060000001</v>
      </c>
      <c r="I1455" s="2">
        <f t="shared" si="142"/>
        <v>0</v>
      </c>
      <c r="J1455" s="2">
        <f t="shared" si="143"/>
        <v>0</v>
      </c>
      <c r="K1455" s="2">
        <f t="shared" si="144"/>
        <v>0</v>
      </c>
      <c r="L1455" s="2">
        <f t="shared" si="145"/>
        <v>0</v>
      </c>
      <c r="M1455" s="2">
        <f t="shared" si="146"/>
        <v>0</v>
      </c>
      <c r="N1455" s="2">
        <f t="shared" si="147"/>
        <v>0</v>
      </c>
      <c r="O1455" s="2">
        <f t="shared" si="148"/>
        <v>0</v>
      </c>
      <c r="P1455" s="2">
        <f t="shared" si="149"/>
        <v>0</v>
      </c>
      <c r="Q1455" s="2">
        <f t="shared" si="150"/>
        <v>0</v>
      </c>
      <c r="R1455" s="2">
        <f t="shared" si="151"/>
        <v>0</v>
      </c>
      <c r="S1455" s="2">
        <f t="shared" si="152"/>
        <v>0</v>
      </c>
      <c r="T1455" s="2">
        <f t="shared" si="153"/>
        <v>0</v>
      </c>
      <c r="U1455" s="2">
        <f t="shared" si="154"/>
        <v>0</v>
      </c>
      <c r="V1455" s="2">
        <f t="shared" si="155"/>
        <v>0</v>
      </c>
      <c r="W1455" s="2">
        <f t="shared" si="156"/>
        <v>0</v>
      </c>
      <c r="X1455" s="2">
        <f t="shared" si="157"/>
        <v>0</v>
      </c>
      <c r="Y1455" s="2">
        <f t="shared" si="158"/>
        <v>0</v>
      </c>
      <c r="Z1455" s="2">
        <f t="shared" si="159"/>
        <v>0</v>
      </c>
      <c r="AA1455" s="2">
        <f t="shared" si="160"/>
        <v>0</v>
      </c>
      <c r="AB1455" s="2">
        <f t="shared" si="161"/>
        <v>0</v>
      </c>
      <c r="AC1455" s="2">
        <f t="shared" si="162"/>
        <v>0</v>
      </c>
    </row>
    <row r="1456" spans="1:29" x14ac:dyDescent="0.25">
      <c r="A1456" s="2">
        <v>958</v>
      </c>
      <c r="B1456" s="2">
        <f t="shared" si="136"/>
        <v>0</v>
      </c>
      <c r="C1456" s="2">
        <f t="shared" si="137"/>
        <v>1.482750891</v>
      </c>
      <c r="D1456" s="2">
        <f t="shared" si="138"/>
        <v>0</v>
      </c>
      <c r="E1456" s="2">
        <f t="shared" si="139"/>
        <v>0.30102999600000002</v>
      </c>
      <c r="F1456" s="2">
        <f t="shared" si="140"/>
        <v>1.995635195</v>
      </c>
      <c r="G1456" s="2">
        <f t="shared" si="163"/>
        <v>0.30102999600000002</v>
      </c>
      <c r="H1456" s="2">
        <f t="shared" si="141"/>
        <v>3.4070301770000002</v>
      </c>
      <c r="I1456" s="2">
        <f t="shared" si="142"/>
        <v>0</v>
      </c>
      <c r="J1456" s="2">
        <f t="shared" si="143"/>
        <v>0</v>
      </c>
      <c r="K1456" s="2">
        <f t="shared" si="144"/>
        <v>0</v>
      </c>
      <c r="L1456" s="2">
        <f t="shared" si="145"/>
        <v>0</v>
      </c>
      <c r="M1456" s="2">
        <f t="shared" si="146"/>
        <v>0</v>
      </c>
      <c r="N1456" s="2">
        <f t="shared" si="147"/>
        <v>0</v>
      </c>
      <c r="O1456" s="2">
        <f t="shared" si="148"/>
        <v>0</v>
      </c>
      <c r="P1456" s="2">
        <f t="shared" si="149"/>
        <v>0</v>
      </c>
      <c r="Q1456" s="2">
        <f t="shared" si="150"/>
        <v>0</v>
      </c>
      <c r="R1456" s="2">
        <f t="shared" si="151"/>
        <v>0</v>
      </c>
      <c r="S1456" s="2">
        <f t="shared" si="152"/>
        <v>0</v>
      </c>
      <c r="T1456" s="2">
        <f t="shared" si="153"/>
        <v>0</v>
      </c>
      <c r="U1456" s="2">
        <f t="shared" si="154"/>
        <v>0</v>
      </c>
      <c r="V1456" s="2">
        <f t="shared" si="155"/>
        <v>0</v>
      </c>
      <c r="W1456" s="2">
        <f t="shared" si="156"/>
        <v>0</v>
      </c>
      <c r="X1456" s="2">
        <f t="shared" si="157"/>
        <v>2.7190951970000001</v>
      </c>
      <c r="Y1456" s="2">
        <f t="shared" si="158"/>
        <v>0</v>
      </c>
      <c r="Z1456" s="2">
        <f t="shared" si="159"/>
        <v>0.30102999600000002</v>
      </c>
      <c r="AA1456" s="2">
        <f t="shared" si="160"/>
        <v>2.190331698</v>
      </c>
      <c r="AB1456" s="2">
        <f t="shared" si="161"/>
        <v>0.30102999600000002</v>
      </c>
      <c r="AC1456" s="2">
        <f t="shared" si="162"/>
        <v>3.4180652010000001</v>
      </c>
    </row>
    <row r="1457" spans="1:29" x14ac:dyDescent="0.25">
      <c r="A1457" s="2">
        <v>833</v>
      </c>
      <c r="B1457" s="2">
        <f t="shared" si="136"/>
        <v>0</v>
      </c>
      <c r="C1457" s="2">
        <f t="shared" si="137"/>
        <v>0</v>
      </c>
      <c r="D1457" s="2">
        <f t="shared" si="138"/>
        <v>0</v>
      </c>
      <c r="E1457" s="2">
        <f t="shared" si="139"/>
        <v>0</v>
      </c>
      <c r="F1457" s="2">
        <f t="shared" si="140"/>
        <v>0</v>
      </c>
      <c r="G1457" s="2">
        <f t="shared" si="163"/>
        <v>0</v>
      </c>
      <c r="H1457" s="2">
        <f t="shared" si="141"/>
        <v>0</v>
      </c>
      <c r="I1457" s="2">
        <f t="shared" si="142"/>
        <v>0</v>
      </c>
      <c r="J1457" s="2">
        <f t="shared" si="143"/>
        <v>0</v>
      </c>
      <c r="K1457" s="2">
        <f t="shared" si="144"/>
        <v>0</v>
      </c>
      <c r="L1457" s="2">
        <f t="shared" si="145"/>
        <v>0</v>
      </c>
      <c r="M1457" s="2">
        <f t="shared" si="146"/>
        <v>0</v>
      </c>
      <c r="N1457" s="2">
        <f t="shared" si="147"/>
        <v>0</v>
      </c>
      <c r="O1457" s="2">
        <f t="shared" si="148"/>
        <v>0</v>
      </c>
      <c r="P1457" s="2">
        <f t="shared" si="149"/>
        <v>0</v>
      </c>
      <c r="Q1457" s="2">
        <f t="shared" si="150"/>
        <v>0</v>
      </c>
      <c r="R1457" s="2">
        <f t="shared" si="151"/>
        <v>0</v>
      </c>
      <c r="S1457" s="2">
        <f t="shared" si="152"/>
        <v>0</v>
      </c>
      <c r="T1457" s="2">
        <f t="shared" si="153"/>
        <v>0</v>
      </c>
      <c r="U1457" s="2">
        <f t="shared" si="154"/>
        <v>0</v>
      </c>
      <c r="V1457" s="2">
        <f t="shared" si="155"/>
        <v>0</v>
      </c>
      <c r="W1457" s="2">
        <f t="shared" si="156"/>
        <v>0.30102999600000002</v>
      </c>
      <c r="X1457" s="2">
        <f t="shared" si="157"/>
        <v>2.340540083</v>
      </c>
      <c r="Y1457" s="2">
        <f t="shared" si="158"/>
        <v>0</v>
      </c>
      <c r="Z1457" s="2">
        <f t="shared" si="159"/>
        <v>-0.30102999600000002</v>
      </c>
      <c r="AA1457" s="2">
        <f t="shared" si="160"/>
        <v>2.225309282</v>
      </c>
      <c r="AB1457" s="2">
        <f t="shared" si="161"/>
        <v>0</v>
      </c>
      <c r="AC1457" s="2">
        <f t="shared" si="162"/>
        <v>3.1186913330000001</v>
      </c>
    </row>
    <row r="1458" spans="1:29" x14ac:dyDescent="0.25">
      <c r="A1458" s="2">
        <v>1060</v>
      </c>
      <c r="B1458" s="2">
        <f t="shared" si="136"/>
        <v>0</v>
      </c>
      <c r="C1458" s="2">
        <f t="shared" si="137"/>
        <v>3.0207974879999999</v>
      </c>
      <c r="D1458" s="2">
        <f t="shared" si="138"/>
        <v>0</v>
      </c>
      <c r="E1458" s="2">
        <f t="shared" si="139"/>
        <v>0.30102999600000002</v>
      </c>
      <c r="F1458" s="2">
        <f t="shared" si="140"/>
        <v>1.255272505</v>
      </c>
      <c r="G1458" s="2">
        <f t="shared" si="163"/>
        <v>0.30102999600000002</v>
      </c>
      <c r="H1458" s="2">
        <f t="shared" si="141"/>
        <v>3.0207974879999999</v>
      </c>
      <c r="I1458" s="2">
        <f t="shared" si="142"/>
        <v>0</v>
      </c>
      <c r="J1458" s="2">
        <f t="shared" si="143"/>
        <v>0</v>
      </c>
      <c r="K1458" s="2">
        <f t="shared" si="144"/>
        <v>0</v>
      </c>
      <c r="L1458" s="2">
        <f t="shared" si="145"/>
        <v>0</v>
      </c>
      <c r="M1458" s="2">
        <f t="shared" si="146"/>
        <v>0</v>
      </c>
      <c r="N1458" s="2">
        <f t="shared" si="147"/>
        <v>0</v>
      </c>
      <c r="O1458" s="2">
        <f t="shared" si="148"/>
        <v>0</v>
      </c>
      <c r="P1458" s="2">
        <f t="shared" si="149"/>
        <v>0</v>
      </c>
      <c r="Q1458" s="2">
        <f t="shared" si="150"/>
        <v>0</v>
      </c>
      <c r="R1458" s="2">
        <f t="shared" si="151"/>
        <v>0</v>
      </c>
      <c r="S1458" s="2">
        <f t="shared" si="152"/>
        <v>0</v>
      </c>
      <c r="T1458" s="2">
        <f t="shared" si="153"/>
        <v>0</v>
      </c>
      <c r="U1458" s="2">
        <f t="shared" si="154"/>
        <v>0</v>
      </c>
      <c r="V1458" s="2">
        <f t="shared" si="155"/>
        <v>0</v>
      </c>
      <c r="W1458" s="2">
        <f t="shared" si="156"/>
        <v>0</v>
      </c>
      <c r="X1458" s="2">
        <f t="shared" si="157"/>
        <v>0</v>
      </c>
      <c r="Y1458" s="2">
        <f t="shared" si="158"/>
        <v>0</v>
      </c>
      <c r="Z1458" s="2">
        <f t="shared" si="159"/>
        <v>0</v>
      </c>
      <c r="AA1458" s="2">
        <f t="shared" si="160"/>
        <v>0</v>
      </c>
      <c r="AB1458" s="2">
        <f t="shared" si="161"/>
        <v>0</v>
      </c>
      <c r="AC1458" s="2">
        <f t="shared" si="162"/>
        <v>0</v>
      </c>
    </row>
    <row r="1459" spans="1:29" x14ac:dyDescent="0.25">
      <c r="A1459" s="2">
        <v>697</v>
      </c>
      <c r="B1459" s="2">
        <f t="shared" si="136"/>
        <v>0</v>
      </c>
      <c r="C1459" s="2">
        <f t="shared" si="137"/>
        <v>0</v>
      </c>
      <c r="D1459" s="2">
        <f t="shared" si="138"/>
        <v>0</v>
      </c>
      <c r="E1459" s="2">
        <f t="shared" si="139"/>
        <v>0</v>
      </c>
      <c r="F1459" s="2">
        <f t="shared" si="140"/>
        <v>0</v>
      </c>
      <c r="G1459" s="2">
        <f t="shared" si="163"/>
        <v>0</v>
      </c>
      <c r="H1459" s="2">
        <f t="shared" si="141"/>
        <v>0</v>
      </c>
      <c r="I1459" s="2">
        <f t="shared" si="142"/>
        <v>0</v>
      </c>
      <c r="J1459" s="2">
        <f t="shared" si="143"/>
        <v>0</v>
      </c>
      <c r="K1459" s="2">
        <f t="shared" si="144"/>
        <v>0</v>
      </c>
      <c r="L1459" s="2">
        <f t="shared" si="145"/>
        <v>0</v>
      </c>
      <c r="M1459" s="2">
        <f t="shared" si="146"/>
        <v>0</v>
      </c>
      <c r="N1459" s="2">
        <f t="shared" si="147"/>
        <v>0</v>
      </c>
      <c r="O1459" s="2">
        <f t="shared" si="148"/>
        <v>0</v>
      </c>
      <c r="P1459" s="2">
        <f t="shared" si="149"/>
        <v>0</v>
      </c>
      <c r="Q1459" s="2">
        <f t="shared" si="150"/>
        <v>3.1398790860000001</v>
      </c>
      <c r="R1459" s="2">
        <f t="shared" si="151"/>
        <v>0</v>
      </c>
      <c r="S1459" s="2">
        <f t="shared" si="152"/>
        <v>0</v>
      </c>
      <c r="T1459" s="2">
        <f t="shared" si="153"/>
        <v>1.6812412370000001</v>
      </c>
      <c r="U1459" s="2">
        <f t="shared" si="154"/>
        <v>0</v>
      </c>
      <c r="V1459" s="2">
        <f t="shared" si="155"/>
        <v>3.1398790860000001</v>
      </c>
      <c r="W1459" s="2">
        <f t="shared" si="156"/>
        <v>0</v>
      </c>
      <c r="X1459" s="2">
        <f t="shared" si="157"/>
        <v>0</v>
      </c>
      <c r="Y1459" s="2">
        <f t="shared" si="158"/>
        <v>0</v>
      </c>
      <c r="Z1459" s="2">
        <f t="shared" si="159"/>
        <v>0</v>
      </c>
      <c r="AA1459" s="2">
        <f t="shared" si="160"/>
        <v>0</v>
      </c>
      <c r="AB1459" s="2">
        <f t="shared" si="161"/>
        <v>0</v>
      </c>
      <c r="AC1459" s="2">
        <f t="shared" si="162"/>
        <v>0</v>
      </c>
    </row>
    <row r="1460" spans="1:29" x14ac:dyDescent="0.25">
      <c r="A1460" s="2">
        <v>294</v>
      </c>
      <c r="B1460" s="2">
        <f t="shared" si="136"/>
        <v>0</v>
      </c>
      <c r="C1460" s="2">
        <f t="shared" si="137"/>
        <v>0</v>
      </c>
      <c r="D1460" s="2">
        <f t="shared" si="138"/>
        <v>0</v>
      </c>
      <c r="E1460" s="2">
        <f t="shared" si="139"/>
        <v>0</v>
      </c>
      <c r="F1460" s="2">
        <f t="shared" si="140"/>
        <v>0</v>
      </c>
      <c r="G1460" s="2">
        <f t="shared" si="163"/>
        <v>0</v>
      </c>
      <c r="H1460" s="2">
        <f t="shared" si="141"/>
        <v>0</v>
      </c>
      <c r="I1460" s="2">
        <f t="shared" si="142"/>
        <v>0</v>
      </c>
      <c r="J1460" s="2">
        <f t="shared" si="143"/>
        <v>1.271413482</v>
      </c>
      <c r="K1460" s="2">
        <f t="shared" si="144"/>
        <v>0</v>
      </c>
      <c r="L1460" s="2">
        <f t="shared" si="145"/>
        <v>0.30102999600000002</v>
      </c>
      <c r="M1460" s="2">
        <f t="shared" si="146"/>
        <v>1.908485019</v>
      </c>
      <c r="N1460" s="2">
        <f t="shared" si="147"/>
        <v>0.30102999600000002</v>
      </c>
      <c r="O1460" s="2">
        <f t="shared" si="148"/>
        <v>3.2670486759999999</v>
      </c>
      <c r="P1460" s="2">
        <f t="shared" si="149"/>
        <v>0.60205999099999996</v>
      </c>
      <c r="Q1460" s="2">
        <f t="shared" si="150"/>
        <v>0.93616839900000004</v>
      </c>
      <c r="R1460" s="2">
        <f t="shared" si="151"/>
        <v>1.5322789050000001</v>
      </c>
      <c r="S1460" s="2">
        <f t="shared" si="152"/>
        <v>9.6910013000000003E-2</v>
      </c>
      <c r="T1460" s="2">
        <f t="shared" si="153"/>
        <v>0.95424250899999996</v>
      </c>
      <c r="U1460" s="2">
        <f t="shared" si="154"/>
        <v>0.69897000399999998</v>
      </c>
      <c r="V1460" s="2">
        <f t="shared" si="155"/>
        <v>3.8786877940000002</v>
      </c>
      <c r="W1460" s="2">
        <f t="shared" si="156"/>
        <v>0</v>
      </c>
      <c r="X1460" s="2">
        <f t="shared" si="157"/>
        <v>1.5505274499999999</v>
      </c>
      <c r="Y1460" s="2">
        <f t="shared" si="158"/>
        <v>1.177445324</v>
      </c>
      <c r="Z1460" s="2">
        <f t="shared" si="159"/>
        <v>0.47712125500000002</v>
      </c>
      <c r="AA1460" s="2">
        <f t="shared" si="160"/>
        <v>0.77815124999999996</v>
      </c>
      <c r="AB1460" s="2">
        <f t="shared" si="161"/>
        <v>0.47712125500000002</v>
      </c>
      <c r="AC1460" s="2">
        <f t="shared" si="162"/>
        <v>3.9444533480000001</v>
      </c>
    </row>
    <row r="1461" spans="1:29" x14ac:dyDescent="0.25">
      <c r="A1461" s="2">
        <v>1054</v>
      </c>
      <c r="B1461" s="2">
        <f t="shared" si="136"/>
        <v>0</v>
      </c>
      <c r="C1461" s="2">
        <f t="shared" si="137"/>
        <v>0</v>
      </c>
      <c r="D1461" s="2">
        <f t="shared" si="138"/>
        <v>0</v>
      </c>
      <c r="E1461" s="2">
        <f t="shared" si="139"/>
        <v>0</v>
      </c>
      <c r="F1461" s="2">
        <f t="shared" si="140"/>
        <v>0</v>
      </c>
      <c r="G1461" s="2">
        <f t="shared" si="163"/>
        <v>0</v>
      </c>
      <c r="H1461" s="2">
        <f t="shared" si="141"/>
        <v>0</v>
      </c>
      <c r="I1461" s="2">
        <f t="shared" si="142"/>
        <v>0.30102999600000002</v>
      </c>
      <c r="J1461" s="2">
        <f t="shared" si="143"/>
        <v>2.261202103</v>
      </c>
      <c r="K1461" s="2">
        <f t="shared" si="144"/>
        <v>0</v>
      </c>
      <c r="L1461" s="2">
        <f t="shared" si="145"/>
        <v>0</v>
      </c>
      <c r="M1461" s="2">
        <f t="shared" si="146"/>
        <v>2.068185862</v>
      </c>
      <c r="N1461" s="2">
        <f t="shared" si="147"/>
        <v>0</v>
      </c>
      <c r="O1461" s="2">
        <f t="shared" si="148"/>
        <v>3.1063001429999999</v>
      </c>
      <c r="P1461" s="2">
        <f t="shared" si="149"/>
        <v>0</v>
      </c>
      <c r="Q1461" s="2">
        <f t="shared" si="150"/>
        <v>0</v>
      </c>
      <c r="R1461" s="2">
        <f t="shared" si="151"/>
        <v>0</v>
      </c>
      <c r="S1461" s="2">
        <f t="shared" si="152"/>
        <v>0</v>
      </c>
      <c r="T1461" s="2">
        <f t="shared" si="153"/>
        <v>0</v>
      </c>
      <c r="U1461" s="2">
        <f t="shared" si="154"/>
        <v>0</v>
      </c>
      <c r="V1461" s="2">
        <f t="shared" si="155"/>
        <v>0</v>
      </c>
      <c r="W1461" s="2">
        <f t="shared" si="156"/>
        <v>0</v>
      </c>
      <c r="X1461" s="2">
        <f t="shared" si="157"/>
        <v>0</v>
      </c>
      <c r="Y1461" s="2">
        <f t="shared" si="158"/>
        <v>0</v>
      </c>
      <c r="Z1461" s="2">
        <f t="shared" si="159"/>
        <v>0</v>
      </c>
      <c r="AA1461" s="2">
        <f t="shared" si="160"/>
        <v>0</v>
      </c>
      <c r="AB1461" s="2">
        <f t="shared" si="161"/>
        <v>0</v>
      </c>
      <c r="AC1461" s="2">
        <f t="shared" si="162"/>
        <v>0</v>
      </c>
    </row>
    <row r="1462" spans="1:29" x14ac:dyDescent="0.25">
      <c r="A1462" s="2">
        <v>349</v>
      </c>
      <c r="B1462" s="2">
        <f t="shared" si="136"/>
        <v>0</v>
      </c>
      <c r="C1462" s="2">
        <f t="shared" si="137"/>
        <v>2.8184236500000002</v>
      </c>
      <c r="D1462" s="2">
        <f t="shared" si="138"/>
        <v>2.7092791809999999</v>
      </c>
      <c r="E1462" s="2">
        <f t="shared" si="139"/>
        <v>0.30102999600000002</v>
      </c>
      <c r="F1462" s="2">
        <f t="shared" si="140"/>
        <v>2.2405492480000002</v>
      </c>
      <c r="G1462" s="2">
        <f t="shared" si="163"/>
        <v>0.30102999600000002</v>
      </c>
      <c r="H1462" s="2">
        <f t="shared" si="141"/>
        <v>3.9645516860000001</v>
      </c>
      <c r="I1462" s="2">
        <f t="shared" si="142"/>
        <v>0</v>
      </c>
      <c r="J1462" s="2">
        <f t="shared" si="143"/>
        <v>0</v>
      </c>
      <c r="K1462" s="2">
        <f t="shared" si="144"/>
        <v>0</v>
      </c>
      <c r="L1462" s="2">
        <f t="shared" si="145"/>
        <v>0</v>
      </c>
      <c r="M1462" s="2">
        <f t="shared" si="146"/>
        <v>0</v>
      </c>
      <c r="N1462" s="2">
        <f t="shared" si="147"/>
        <v>0</v>
      </c>
      <c r="O1462" s="2">
        <f t="shared" si="148"/>
        <v>0</v>
      </c>
      <c r="P1462" s="2">
        <f t="shared" si="149"/>
        <v>0</v>
      </c>
      <c r="Q1462" s="2">
        <f t="shared" si="150"/>
        <v>0</v>
      </c>
      <c r="R1462" s="2">
        <f t="shared" si="151"/>
        <v>0</v>
      </c>
      <c r="S1462" s="2">
        <f t="shared" si="152"/>
        <v>0</v>
      </c>
      <c r="T1462" s="2">
        <f t="shared" si="153"/>
        <v>0</v>
      </c>
      <c r="U1462" s="2">
        <f t="shared" si="154"/>
        <v>0</v>
      </c>
      <c r="V1462" s="2">
        <f t="shared" si="155"/>
        <v>0</v>
      </c>
      <c r="W1462" s="2">
        <f t="shared" si="156"/>
        <v>0</v>
      </c>
      <c r="X1462" s="2">
        <f t="shared" si="157"/>
        <v>0</v>
      </c>
      <c r="Y1462" s="2">
        <f t="shared" si="158"/>
        <v>0</v>
      </c>
      <c r="Z1462" s="2">
        <f t="shared" si="159"/>
        <v>0</v>
      </c>
      <c r="AA1462" s="2">
        <f t="shared" si="160"/>
        <v>0</v>
      </c>
      <c r="AB1462" s="2">
        <f t="shared" si="161"/>
        <v>0</v>
      </c>
      <c r="AC1462" s="2">
        <f t="shared" si="162"/>
        <v>0</v>
      </c>
    </row>
    <row r="1463" spans="1:29" x14ac:dyDescent="0.25">
      <c r="A1463" s="2">
        <v>657</v>
      </c>
      <c r="B1463" s="2">
        <f t="shared" si="136"/>
        <v>0</v>
      </c>
      <c r="C1463" s="2">
        <f t="shared" si="137"/>
        <v>0</v>
      </c>
      <c r="D1463" s="2">
        <f t="shared" si="138"/>
        <v>0</v>
      </c>
      <c r="E1463" s="2">
        <f t="shared" si="139"/>
        <v>0</v>
      </c>
      <c r="F1463" s="2">
        <f t="shared" si="140"/>
        <v>0</v>
      </c>
      <c r="G1463" s="2">
        <f t="shared" si="163"/>
        <v>0</v>
      </c>
      <c r="H1463" s="2">
        <f t="shared" si="141"/>
        <v>0</v>
      </c>
      <c r="I1463" s="2">
        <f t="shared" si="142"/>
        <v>0</v>
      </c>
      <c r="J1463" s="2">
        <f t="shared" si="143"/>
        <v>0</v>
      </c>
      <c r="K1463" s="2">
        <f t="shared" si="144"/>
        <v>0</v>
      </c>
      <c r="L1463" s="2">
        <f t="shared" si="145"/>
        <v>0</v>
      </c>
      <c r="M1463" s="2">
        <f t="shared" si="146"/>
        <v>0</v>
      </c>
      <c r="N1463" s="2">
        <f t="shared" si="147"/>
        <v>0</v>
      </c>
      <c r="O1463" s="2">
        <f t="shared" si="148"/>
        <v>0</v>
      </c>
      <c r="P1463" s="2">
        <f t="shared" si="149"/>
        <v>0</v>
      </c>
      <c r="Q1463" s="2">
        <f t="shared" si="150"/>
        <v>0</v>
      </c>
      <c r="R1463" s="2">
        <f t="shared" si="151"/>
        <v>0</v>
      </c>
      <c r="S1463" s="2">
        <f t="shared" si="152"/>
        <v>0</v>
      </c>
      <c r="T1463" s="2">
        <f t="shared" si="153"/>
        <v>0</v>
      </c>
      <c r="U1463" s="2">
        <f t="shared" si="154"/>
        <v>0</v>
      </c>
      <c r="V1463" s="2">
        <f t="shared" si="155"/>
        <v>0</v>
      </c>
      <c r="W1463" s="2">
        <f t="shared" si="156"/>
        <v>0</v>
      </c>
      <c r="X1463" s="2">
        <f t="shared" si="157"/>
        <v>3.138173761</v>
      </c>
      <c r="Y1463" s="2">
        <f t="shared" si="158"/>
        <v>0</v>
      </c>
      <c r="Z1463" s="2">
        <f t="shared" si="159"/>
        <v>0</v>
      </c>
      <c r="AA1463" s="2">
        <f t="shared" si="160"/>
        <v>2.068185862</v>
      </c>
      <c r="AB1463" s="2">
        <f t="shared" si="161"/>
        <v>0</v>
      </c>
      <c r="AC1463" s="2">
        <f t="shared" si="162"/>
        <v>3.138173761</v>
      </c>
    </row>
    <row r="1464" spans="1:29" x14ac:dyDescent="0.25">
      <c r="A1464" s="2">
        <v>772</v>
      </c>
      <c r="B1464" s="2">
        <f t="shared" si="136"/>
        <v>0</v>
      </c>
      <c r="C1464" s="2">
        <f t="shared" si="137"/>
        <v>2.812592161</v>
      </c>
      <c r="D1464" s="2">
        <f t="shared" si="138"/>
        <v>0</v>
      </c>
      <c r="E1464" s="2">
        <f t="shared" si="139"/>
        <v>0</v>
      </c>
      <c r="F1464" s="2">
        <f t="shared" si="140"/>
        <v>0.90308998699999998</v>
      </c>
      <c r="G1464" s="2">
        <f t="shared" si="163"/>
        <v>0</v>
      </c>
      <c r="H1464" s="2">
        <f t="shared" si="141"/>
        <v>3.113622157</v>
      </c>
      <c r="I1464" s="2">
        <f t="shared" si="142"/>
        <v>0</v>
      </c>
      <c r="J1464" s="2">
        <f t="shared" si="143"/>
        <v>0</v>
      </c>
      <c r="K1464" s="2">
        <f t="shared" si="144"/>
        <v>0</v>
      </c>
      <c r="L1464" s="2">
        <f t="shared" si="145"/>
        <v>0</v>
      </c>
      <c r="M1464" s="2">
        <f t="shared" si="146"/>
        <v>0</v>
      </c>
      <c r="N1464" s="2">
        <f t="shared" si="147"/>
        <v>0</v>
      </c>
      <c r="O1464" s="2">
        <f t="shared" si="148"/>
        <v>0</v>
      </c>
      <c r="P1464" s="2">
        <f t="shared" si="149"/>
        <v>0</v>
      </c>
      <c r="Q1464" s="2">
        <f t="shared" si="150"/>
        <v>0</v>
      </c>
      <c r="R1464" s="2">
        <f t="shared" si="151"/>
        <v>0</v>
      </c>
      <c r="S1464" s="2">
        <f t="shared" si="152"/>
        <v>0</v>
      </c>
      <c r="T1464" s="2">
        <f t="shared" si="153"/>
        <v>0</v>
      </c>
      <c r="U1464" s="2">
        <f t="shared" si="154"/>
        <v>0</v>
      </c>
      <c r="V1464" s="2">
        <f t="shared" si="155"/>
        <v>0</v>
      </c>
      <c r="W1464" s="2">
        <f t="shared" si="156"/>
        <v>0</v>
      </c>
      <c r="X1464" s="2">
        <f t="shared" si="157"/>
        <v>0</v>
      </c>
      <c r="Y1464" s="2">
        <f t="shared" si="158"/>
        <v>0</v>
      </c>
      <c r="Z1464" s="2">
        <f t="shared" si="159"/>
        <v>0</v>
      </c>
      <c r="AA1464" s="2">
        <f t="shared" si="160"/>
        <v>0</v>
      </c>
      <c r="AB1464" s="2">
        <f t="shared" si="161"/>
        <v>0</v>
      </c>
      <c r="AC1464" s="2">
        <f t="shared" si="162"/>
        <v>0</v>
      </c>
    </row>
    <row r="1465" spans="1:29" x14ac:dyDescent="0.25">
      <c r="A1465" s="2">
        <v>272</v>
      </c>
      <c r="B1465" s="2">
        <f t="shared" si="136"/>
        <v>0</v>
      </c>
      <c r="C1465" s="2">
        <f t="shared" si="137"/>
        <v>0</v>
      </c>
      <c r="D1465" s="2">
        <f t="shared" si="138"/>
        <v>0</v>
      </c>
      <c r="E1465" s="2">
        <f t="shared" si="139"/>
        <v>0</v>
      </c>
      <c r="F1465" s="2">
        <f t="shared" si="140"/>
        <v>0</v>
      </c>
      <c r="G1465" s="2">
        <f t="shared" si="163"/>
        <v>0</v>
      </c>
      <c r="H1465" s="2">
        <f t="shared" si="141"/>
        <v>0</v>
      </c>
      <c r="I1465" s="2">
        <f t="shared" si="142"/>
        <v>0</v>
      </c>
      <c r="J1465" s="2">
        <f t="shared" si="143"/>
        <v>3.3170726419999998</v>
      </c>
      <c r="K1465" s="2">
        <f t="shared" si="144"/>
        <v>0</v>
      </c>
      <c r="L1465" s="2">
        <f t="shared" si="145"/>
        <v>0</v>
      </c>
      <c r="M1465" s="2">
        <f t="shared" si="146"/>
        <v>2.1105897100000002</v>
      </c>
      <c r="N1465" s="2">
        <f t="shared" si="147"/>
        <v>0</v>
      </c>
      <c r="O1465" s="2">
        <f t="shared" si="148"/>
        <v>3.3791241460000001</v>
      </c>
      <c r="P1465" s="2">
        <f t="shared" si="149"/>
        <v>0</v>
      </c>
      <c r="Q1465" s="2">
        <f t="shared" si="150"/>
        <v>0</v>
      </c>
      <c r="R1465" s="2">
        <f t="shared" si="151"/>
        <v>0</v>
      </c>
      <c r="S1465" s="2">
        <f t="shared" si="152"/>
        <v>0</v>
      </c>
      <c r="T1465" s="2">
        <f t="shared" si="153"/>
        <v>0</v>
      </c>
      <c r="U1465" s="2">
        <f t="shared" si="154"/>
        <v>0</v>
      </c>
      <c r="V1465" s="2">
        <f t="shared" si="155"/>
        <v>0</v>
      </c>
      <c r="W1465" s="2">
        <f t="shared" si="156"/>
        <v>0</v>
      </c>
      <c r="X1465" s="2">
        <f t="shared" si="157"/>
        <v>0</v>
      </c>
      <c r="Y1465" s="2">
        <f t="shared" si="158"/>
        <v>0</v>
      </c>
      <c r="Z1465" s="2">
        <f t="shared" si="159"/>
        <v>0</v>
      </c>
      <c r="AA1465" s="2">
        <f t="shared" si="160"/>
        <v>0</v>
      </c>
      <c r="AB1465" s="2">
        <f t="shared" si="161"/>
        <v>0</v>
      </c>
      <c r="AC1465" s="2">
        <f t="shared" si="162"/>
        <v>0</v>
      </c>
    </row>
    <row r="1466" spans="1:29" x14ac:dyDescent="0.25">
      <c r="A1466" s="2">
        <v>1102</v>
      </c>
      <c r="B1466" s="2">
        <f t="shared" ref="B1466:B1529" si="164">VLOOKUP(A1466,$A$1:$AC$1144,2,0)</f>
        <v>0</v>
      </c>
      <c r="C1466" s="2">
        <f t="shared" ref="C1466:C1529" si="165">VLOOKUP(A1466,$A$1:$AC$1144,3,0)</f>
        <v>0</v>
      </c>
      <c r="D1466" s="2">
        <f t="shared" ref="D1466:D1529" si="166">VLOOKUP(A1466,$A$1:$AC$1144,4,0)</f>
        <v>0</v>
      </c>
      <c r="E1466" s="2">
        <f t="shared" ref="E1466:E1529" si="167">VLOOKUP(A1466,$A$1:$AC$1144,5,0)</f>
        <v>0</v>
      </c>
      <c r="F1466" s="2">
        <f t="shared" ref="F1466:F1529" si="168">VLOOKUP(A1466,$A$1:$AC$1144,6,0)</f>
        <v>0</v>
      </c>
      <c r="G1466" s="2">
        <f t="shared" si="163"/>
        <v>0</v>
      </c>
      <c r="H1466" s="2">
        <f t="shared" ref="H1466:H1529" si="169">VLOOKUP(A1466,$A$1:$AC$1144,8,0)</f>
        <v>0</v>
      </c>
      <c r="I1466" s="2">
        <f t="shared" ref="I1466:I1529" si="170">VLOOKUP(A1466,$A$1:$AC$1144,9,0)</f>
        <v>0</v>
      </c>
      <c r="J1466" s="2">
        <f t="shared" ref="J1466:J1529" si="171">VLOOKUP(A1466,$A$1:$AC$1144,10,0)</f>
        <v>0</v>
      </c>
      <c r="K1466" s="2">
        <f t="shared" ref="K1466:K1529" si="172">VLOOKUP(A1466,$A$1:$AC$1144,11,0)</f>
        <v>0</v>
      </c>
      <c r="L1466" s="2">
        <f t="shared" ref="L1466:L1529" si="173">VLOOKUP(A1466,$A$1:$AC$1144,12,0)</f>
        <v>0</v>
      </c>
      <c r="M1466" s="2">
        <f t="shared" ref="M1466:M1529" si="174">VLOOKUP(A1466,$A$1:$AC$1144,13,0)</f>
        <v>0</v>
      </c>
      <c r="N1466" s="2">
        <f t="shared" ref="N1466:N1529" si="175">VLOOKUP(A1466,$A$1:$AC$1144,14,0)</f>
        <v>0</v>
      </c>
      <c r="O1466" s="2">
        <f t="shared" ref="O1466:O1529" si="176">VLOOKUP(A1466,$A$1:$AC$1144,15,0)</f>
        <v>0</v>
      </c>
      <c r="P1466" s="2">
        <f t="shared" ref="P1466:P1529" si="177">VLOOKUP(A1466,$A$1:$AC$1144,16,0)</f>
        <v>0</v>
      </c>
      <c r="Q1466" s="2">
        <f t="shared" ref="Q1466:Q1529" si="178">VLOOKUP(A1466,$A$1:$AC$1144,17,0)</f>
        <v>0</v>
      </c>
      <c r="R1466" s="2">
        <f t="shared" ref="R1466:R1529" si="179">VLOOKUP(A1466,$A$1:$AC$1144,18,0)</f>
        <v>0</v>
      </c>
      <c r="S1466" s="2">
        <f t="shared" ref="S1466:S1529" si="180">VLOOKUP(A1466,$A$1:$AC$1144,19,0)</f>
        <v>0</v>
      </c>
      <c r="T1466" s="2">
        <f t="shared" ref="T1466:T1529" si="181">VLOOKUP(A1466,$A$1:$AC$1144,20,0)</f>
        <v>0</v>
      </c>
      <c r="U1466" s="2">
        <f t="shared" ref="U1466:U1529" si="182">VLOOKUP(A1466,$A$1:$AC$1144,21,0)</f>
        <v>0</v>
      </c>
      <c r="V1466" s="2">
        <f t="shared" ref="V1466:V1529" si="183">VLOOKUP(A1466,$A$1:$AC$1144,22,0)</f>
        <v>0</v>
      </c>
      <c r="W1466" s="2">
        <f t="shared" ref="W1466:W1529" si="184">VLOOKUP(A1466,$A$1:$AC$1144,23,0)</f>
        <v>0</v>
      </c>
      <c r="X1466" s="2">
        <f t="shared" ref="X1466:X1529" si="185">VLOOKUP(A1466,$A$1:$AC$1144,24,0)</f>
        <v>0</v>
      </c>
      <c r="Y1466" s="2">
        <f t="shared" ref="Y1466:Y1529" si="186">VLOOKUP(A1466,$A$1:$AC$1144,25,0)</f>
        <v>1.22003061</v>
      </c>
      <c r="Z1466" s="2">
        <f t="shared" ref="Z1466:Z1529" si="187">VLOOKUP(A1466,$A$1:$AC$1144,26,0)</f>
        <v>0</v>
      </c>
      <c r="AA1466" s="2">
        <f t="shared" ref="AA1466:AA1529" si="188">VLOOKUP(A1466,$A$1:$AC$1144,27,0)</f>
        <v>1.785329835</v>
      </c>
      <c r="AB1466" s="2">
        <f t="shared" ref="AB1466:AB1529" si="189">VLOOKUP(A1466,$A$1:$AC$1144,28,0)</f>
        <v>0</v>
      </c>
      <c r="AC1466" s="2">
        <f t="shared" ref="AC1466:AC1529" si="190">VLOOKUP(A1466,$A$1:$AC$1144,29,0)</f>
        <v>3.2955775709999999</v>
      </c>
    </row>
    <row r="1467" spans="1:29" x14ac:dyDescent="0.25">
      <c r="A1467" s="2">
        <v>201</v>
      </c>
      <c r="B1467" s="2">
        <f t="shared" si="164"/>
        <v>0</v>
      </c>
      <c r="C1467" s="2">
        <f t="shared" si="165"/>
        <v>0</v>
      </c>
      <c r="D1467" s="2">
        <f t="shared" si="166"/>
        <v>0</v>
      </c>
      <c r="E1467" s="2">
        <f t="shared" si="167"/>
        <v>0</v>
      </c>
      <c r="F1467" s="2">
        <f t="shared" si="168"/>
        <v>0</v>
      </c>
      <c r="G1467" s="2">
        <f t="shared" si="163"/>
        <v>0</v>
      </c>
      <c r="H1467" s="2">
        <f t="shared" si="169"/>
        <v>0</v>
      </c>
      <c r="I1467" s="2">
        <f t="shared" si="170"/>
        <v>0</v>
      </c>
      <c r="J1467" s="2">
        <f t="shared" si="171"/>
        <v>0</v>
      </c>
      <c r="K1467" s="2">
        <f t="shared" si="172"/>
        <v>0</v>
      </c>
      <c r="L1467" s="2">
        <f t="shared" si="173"/>
        <v>0</v>
      </c>
      <c r="M1467" s="2">
        <f t="shared" si="174"/>
        <v>0</v>
      </c>
      <c r="N1467" s="2">
        <f t="shared" si="175"/>
        <v>0</v>
      </c>
      <c r="O1467" s="2">
        <f t="shared" si="176"/>
        <v>0</v>
      </c>
      <c r="P1467" s="2">
        <f t="shared" si="177"/>
        <v>0.30102999600000002</v>
      </c>
      <c r="Q1467" s="2">
        <f t="shared" si="178"/>
        <v>1.661645681</v>
      </c>
      <c r="R1467" s="2">
        <f t="shared" si="179"/>
        <v>0</v>
      </c>
      <c r="S1467" s="2">
        <f t="shared" si="180"/>
        <v>-0.30102999600000002</v>
      </c>
      <c r="T1467" s="2">
        <f t="shared" si="181"/>
        <v>1.792391689</v>
      </c>
      <c r="U1467" s="2">
        <f t="shared" si="182"/>
        <v>0</v>
      </c>
      <c r="V1467" s="2">
        <f t="shared" si="183"/>
        <v>3.1931245979999998</v>
      </c>
      <c r="W1467" s="2">
        <f t="shared" si="184"/>
        <v>0</v>
      </c>
      <c r="X1467" s="2">
        <f t="shared" si="185"/>
        <v>3.6787817999999999</v>
      </c>
      <c r="Y1467" s="2">
        <f t="shared" si="186"/>
        <v>0</v>
      </c>
      <c r="Z1467" s="2">
        <f t="shared" si="187"/>
        <v>0</v>
      </c>
      <c r="AA1467" s="2">
        <f t="shared" si="188"/>
        <v>2.068185862</v>
      </c>
      <c r="AB1467" s="2">
        <f t="shared" si="189"/>
        <v>0</v>
      </c>
      <c r="AC1467" s="2">
        <f t="shared" si="190"/>
        <v>3.6787817999999999</v>
      </c>
    </row>
    <row r="1468" spans="1:29" x14ac:dyDescent="0.25">
      <c r="A1468" s="2">
        <v>952</v>
      </c>
      <c r="B1468" s="2">
        <f t="shared" si="164"/>
        <v>0</v>
      </c>
      <c r="C1468" s="2">
        <f t="shared" si="165"/>
        <v>0</v>
      </c>
      <c r="D1468" s="2">
        <f t="shared" si="166"/>
        <v>0</v>
      </c>
      <c r="E1468" s="2">
        <f t="shared" si="167"/>
        <v>0</v>
      </c>
      <c r="F1468" s="2">
        <f t="shared" si="168"/>
        <v>0</v>
      </c>
      <c r="G1468" s="2">
        <f t="shared" si="163"/>
        <v>0</v>
      </c>
      <c r="H1468" s="2">
        <f t="shared" si="169"/>
        <v>0</v>
      </c>
      <c r="I1468" s="2">
        <f t="shared" si="170"/>
        <v>0</v>
      </c>
      <c r="J1468" s="2">
        <f t="shared" si="171"/>
        <v>3.1693023139999998</v>
      </c>
      <c r="K1468" s="2">
        <f t="shared" si="172"/>
        <v>0</v>
      </c>
      <c r="L1468" s="2">
        <f t="shared" si="173"/>
        <v>0</v>
      </c>
      <c r="M1468" s="2">
        <f t="shared" si="174"/>
        <v>2.195899652</v>
      </c>
      <c r="N1468" s="2">
        <f t="shared" si="175"/>
        <v>0</v>
      </c>
      <c r="O1468" s="2">
        <f t="shared" si="176"/>
        <v>3.1693023139999998</v>
      </c>
      <c r="P1468" s="2">
        <f t="shared" si="177"/>
        <v>0</v>
      </c>
      <c r="Q1468" s="2">
        <f t="shared" si="178"/>
        <v>1.416400433</v>
      </c>
      <c r="R1468" s="2">
        <f t="shared" si="179"/>
        <v>1.5003679160000001</v>
      </c>
      <c r="S1468" s="2">
        <f t="shared" si="180"/>
        <v>0.30102999600000002</v>
      </c>
      <c r="T1468" s="2">
        <f t="shared" si="181"/>
        <v>1.9294189260000001</v>
      </c>
      <c r="U1468" s="2">
        <f t="shared" si="182"/>
        <v>0.30102999600000002</v>
      </c>
      <c r="V1468" s="2">
        <f t="shared" si="183"/>
        <v>3.6815583790000002</v>
      </c>
      <c r="W1468" s="2">
        <f t="shared" si="184"/>
        <v>0</v>
      </c>
      <c r="X1468" s="2">
        <f t="shared" si="185"/>
        <v>0</v>
      </c>
      <c r="Y1468" s="2">
        <f t="shared" si="186"/>
        <v>3.4212879200000001</v>
      </c>
      <c r="Z1468" s="2">
        <f t="shared" si="187"/>
        <v>0.30102999600000002</v>
      </c>
      <c r="AA1468" s="2">
        <f t="shared" si="188"/>
        <v>0</v>
      </c>
      <c r="AB1468" s="2">
        <f t="shared" si="189"/>
        <v>0.30102999600000002</v>
      </c>
      <c r="AC1468" s="2">
        <f t="shared" si="190"/>
        <v>3.631277286</v>
      </c>
    </row>
    <row r="1469" spans="1:29" x14ac:dyDescent="0.25">
      <c r="A1469" s="2">
        <v>527</v>
      </c>
      <c r="B1469" s="2">
        <f t="shared" si="164"/>
        <v>0</v>
      </c>
      <c r="C1469" s="2">
        <f t="shared" si="165"/>
        <v>0</v>
      </c>
      <c r="D1469" s="2">
        <f t="shared" si="166"/>
        <v>0</v>
      </c>
      <c r="E1469" s="2">
        <f t="shared" si="167"/>
        <v>0</v>
      </c>
      <c r="F1469" s="2">
        <f t="shared" si="168"/>
        <v>0</v>
      </c>
      <c r="G1469" s="2">
        <f t="shared" si="163"/>
        <v>0</v>
      </c>
      <c r="H1469" s="2">
        <f t="shared" si="169"/>
        <v>0</v>
      </c>
      <c r="I1469" s="2">
        <f t="shared" si="170"/>
        <v>0</v>
      </c>
      <c r="J1469" s="2">
        <f t="shared" si="171"/>
        <v>1.5952834300000001</v>
      </c>
      <c r="K1469" s="2">
        <f t="shared" si="172"/>
        <v>1.087779547</v>
      </c>
      <c r="L1469" s="2">
        <f t="shared" si="173"/>
        <v>0.30102999600000002</v>
      </c>
      <c r="M1469" s="2">
        <f t="shared" si="174"/>
        <v>1.5051499779999999</v>
      </c>
      <c r="N1469" s="2">
        <f t="shared" si="175"/>
        <v>0.30102999600000002</v>
      </c>
      <c r="O1469" s="2">
        <f t="shared" si="176"/>
        <v>3.735162517</v>
      </c>
      <c r="P1469" s="2">
        <f t="shared" si="177"/>
        <v>0</v>
      </c>
      <c r="Q1469" s="2">
        <f t="shared" si="178"/>
        <v>0</v>
      </c>
      <c r="R1469" s="2">
        <f t="shared" si="179"/>
        <v>2.0871501760000002</v>
      </c>
      <c r="S1469" s="2">
        <f t="shared" si="180"/>
        <v>0</v>
      </c>
      <c r="T1469" s="2">
        <f t="shared" si="181"/>
        <v>1.9444826719999999</v>
      </c>
      <c r="U1469" s="2">
        <f t="shared" si="182"/>
        <v>0</v>
      </c>
      <c r="V1469" s="2">
        <f t="shared" si="183"/>
        <v>3.9444826719999999</v>
      </c>
      <c r="W1469" s="2">
        <f t="shared" si="184"/>
        <v>0</v>
      </c>
      <c r="X1469" s="2">
        <f t="shared" si="185"/>
        <v>2.1949828089999999</v>
      </c>
      <c r="Y1469" s="2">
        <f t="shared" si="186"/>
        <v>3.6205580689999999</v>
      </c>
      <c r="Z1469" s="2">
        <f t="shared" si="187"/>
        <v>0.30102999600000002</v>
      </c>
      <c r="AA1469" s="2">
        <f t="shared" si="188"/>
        <v>1.556302501</v>
      </c>
      <c r="AB1469" s="2">
        <f t="shared" si="189"/>
        <v>0.30102999600000002</v>
      </c>
      <c r="AC1469" s="2">
        <f t="shared" si="190"/>
        <v>4.4079291930000002</v>
      </c>
    </row>
    <row r="1470" spans="1:29" x14ac:dyDescent="0.25">
      <c r="A1470" s="2">
        <v>932</v>
      </c>
      <c r="B1470" s="2">
        <f t="shared" si="164"/>
        <v>0</v>
      </c>
      <c r="C1470" s="2">
        <f t="shared" si="165"/>
        <v>0</v>
      </c>
      <c r="D1470" s="2">
        <f t="shared" si="166"/>
        <v>0</v>
      </c>
      <c r="E1470" s="2">
        <f t="shared" si="167"/>
        <v>0</v>
      </c>
      <c r="F1470" s="2">
        <f t="shared" si="168"/>
        <v>0</v>
      </c>
      <c r="G1470" s="2">
        <f t="shared" si="163"/>
        <v>0</v>
      </c>
      <c r="H1470" s="2">
        <f t="shared" si="169"/>
        <v>0</v>
      </c>
      <c r="I1470" s="2">
        <f t="shared" si="170"/>
        <v>0</v>
      </c>
      <c r="J1470" s="2">
        <f t="shared" si="171"/>
        <v>0</v>
      </c>
      <c r="K1470" s="2">
        <f t="shared" si="172"/>
        <v>0</v>
      </c>
      <c r="L1470" s="2">
        <f t="shared" si="173"/>
        <v>0</v>
      </c>
      <c r="M1470" s="2">
        <f t="shared" si="174"/>
        <v>0</v>
      </c>
      <c r="N1470" s="2">
        <f t="shared" si="175"/>
        <v>0</v>
      </c>
      <c r="O1470" s="2">
        <f t="shared" si="176"/>
        <v>0</v>
      </c>
      <c r="P1470" s="2">
        <f t="shared" si="177"/>
        <v>0</v>
      </c>
      <c r="Q1470" s="2">
        <f t="shared" si="178"/>
        <v>0</v>
      </c>
      <c r="R1470" s="2">
        <f t="shared" si="179"/>
        <v>0</v>
      </c>
      <c r="S1470" s="2">
        <f t="shared" si="180"/>
        <v>0</v>
      </c>
      <c r="T1470" s="2">
        <f t="shared" si="181"/>
        <v>0</v>
      </c>
      <c r="U1470" s="2">
        <f t="shared" si="182"/>
        <v>0</v>
      </c>
      <c r="V1470" s="2">
        <f t="shared" si="183"/>
        <v>0</v>
      </c>
      <c r="W1470" s="2">
        <f t="shared" si="184"/>
        <v>0</v>
      </c>
      <c r="X1470" s="2">
        <f t="shared" si="185"/>
        <v>2.062953974</v>
      </c>
      <c r="Y1470" s="2">
        <f t="shared" si="186"/>
        <v>0</v>
      </c>
      <c r="Z1470" s="2">
        <f t="shared" si="187"/>
        <v>0</v>
      </c>
      <c r="AA1470" s="2">
        <f t="shared" si="188"/>
        <v>1.1139433519999999</v>
      </c>
      <c r="AB1470" s="2">
        <f t="shared" si="189"/>
        <v>0</v>
      </c>
      <c r="AC1470" s="2">
        <f t="shared" si="190"/>
        <v>3.0171964839999998</v>
      </c>
    </row>
    <row r="1471" spans="1:29" x14ac:dyDescent="0.25">
      <c r="A1471" s="2">
        <v>1134</v>
      </c>
      <c r="B1471" s="2">
        <f t="shared" si="164"/>
        <v>0</v>
      </c>
      <c r="C1471" s="2">
        <f t="shared" si="165"/>
        <v>0</v>
      </c>
      <c r="D1471" s="2">
        <f t="shared" si="166"/>
        <v>0</v>
      </c>
      <c r="E1471" s="2">
        <f t="shared" si="167"/>
        <v>0</v>
      </c>
      <c r="F1471" s="2">
        <f t="shared" si="168"/>
        <v>0</v>
      </c>
      <c r="G1471" s="2">
        <f t="shared" si="163"/>
        <v>0</v>
      </c>
      <c r="H1471" s="2">
        <f t="shared" si="169"/>
        <v>0</v>
      </c>
      <c r="I1471" s="2">
        <f t="shared" si="170"/>
        <v>0</v>
      </c>
      <c r="J1471" s="2">
        <f t="shared" si="171"/>
        <v>0</v>
      </c>
      <c r="K1471" s="2">
        <f t="shared" si="172"/>
        <v>0</v>
      </c>
      <c r="L1471" s="2">
        <f t="shared" si="173"/>
        <v>0</v>
      </c>
      <c r="M1471" s="2">
        <f t="shared" si="174"/>
        <v>0</v>
      </c>
      <c r="N1471" s="2">
        <f t="shared" si="175"/>
        <v>0</v>
      </c>
      <c r="O1471" s="2">
        <f t="shared" si="176"/>
        <v>0</v>
      </c>
      <c r="P1471" s="2">
        <f t="shared" si="177"/>
        <v>0.60205999099999996</v>
      </c>
      <c r="Q1471" s="2">
        <f t="shared" si="178"/>
        <v>1.942262647</v>
      </c>
      <c r="R1471" s="2">
        <f t="shared" si="179"/>
        <v>0</v>
      </c>
      <c r="S1471" s="2">
        <f t="shared" si="180"/>
        <v>0.47712125500000002</v>
      </c>
      <c r="T1471" s="2">
        <f t="shared" si="181"/>
        <v>1.0791812460000001</v>
      </c>
      <c r="U1471" s="2">
        <f t="shared" si="182"/>
        <v>0.47712125500000002</v>
      </c>
      <c r="V1471" s="2">
        <f t="shared" si="183"/>
        <v>3.5220462440000002</v>
      </c>
      <c r="W1471" s="2">
        <f t="shared" si="184"/>
        <v>0.30102999600000002</v>
      </c>
      <c r="X1471" s="2">
        <f t="shared" si="185"/>
        <v>2.260607169</v>
      </c>
      <c r="Y1471" s="2">
        <f t="shared" si="186"/>
        <v>1.463752063</v>
      </c>
      <c r="Z1471" s="2">
        <f t="shared" si="187"/>
        <v>0.176091259</v>
      </c>
      <c r="AA1471" s="2">
        <f t="shared" si="188"/>
        <v>1.806179974</v>
      </c>
      <c r="AB1471" s="2">
        <f t="shared" si="189"/>
        <v>0.47712125500000002</v>
      </c>
      <c r="AC1471" s="2">
        <f t="shared" si="190"/>
        <v>3.5802032979999998</v>
      </c>
    </row>
    <row r="1472" spans="1:29" x14ac:dyDescent="0.25">
      <c r="A1472" s="2">
        <v>3</v>
      </c>
      <c r="B1472" s="2">
        <f t="shared" si="164"/>
        <v>0</v>
      </c>
      <c r="C1472" s="2">
        <f t="shared" si="165"/>
        <v>2.6498212269999999</v>
      </c>
      <c r="D1472" s="2">
        <f t="shared" si="166"/>
        <v>1.1343773779999999</v>
      </c>
      <c r="E1472" s="2">
        <f t="shared" si="167"/>
        <v>0.60205999099999996</v>
      </c>
      <c r="F1472" s="2">
        <f t="shared" si="168"/>
        <v>1.602059991</v>
      </c>
      <c r="G1472" s="2">
        <f t="shared" si="163"/>
        <v>0.60205999099999996</v>
      </c>
      <c r="H1472" s="2">
        <f t="shared" si="169"/>
        <v>4.0070871129999999</v>
      </c>
      <c r="I1472" s="2">
        <f t="shared" si="170"/>
        <v>0</v>
      </c>
      <c r="J1472" s="2">
        <f t="shared" si="171"/>
        <v>1.653230526</v>
      </c>
      <c r="K1472" s="2">
        <f t="shared" si="172"/>
        <v>0</v>
      </c>
      <c r="L1472" s="2">
        <f t="shared" si="173"/>
        <v>0.47712125500000002</v>
      </c>
      <c r="M1472" s="2">
        <f t="shared" si="174"/>
        <v>1.5910646070000001</v>
      </c>
      <c r="N1472" s="2">
        <f t="shared" si="175"/>
        <v>0.47712125500000002</v>
      </c>
      <c r="O1472" s="2">
        <f t="shared" si="176"/>
        <v>3.8024496380000001</v>
      </c>
      <c r="P1472" s="2">
        <f t="shared" si="177"/>
        <v>0</v>
      </c>
      <c r="Q1472" s="2">
        <f t="shared" si="178"/>
        <v>0</v>
      </c>
      <c r="R1472" s="2">
        <f t="shared" si="179"/>
        <v>0</v>
      </c>
      <c r="S1472" s="2">
        <f t="shared" si="180"/>
        <v>0</v>
      </c>
      <c r="T1472" s="2">
        <f t="shared" si="181"/>
        <v>0</v>
      </c>
      <c r="U1472" s="2">
        <f t="shared" si="182"/>
        <v>0</v>
      </c>
      <c r="V1472" s="2">
        <f t="shared" si="183"/>
        <v>0</v>
      </c>
      <c r="W1472" s="2">
        <f t="shared" si="184"/>
        <v>0.47712125500000002</v>
      </c>
      <c r="X1472" s="2">
        <f t="shared" si="185"/>
        <v>0</v>
      </c>
      <c r="Y1472" s="2">
        <f t="shared" si="186"/>
        <v>2.6142456410000001</v>
      </c>
      <c r="Z1472" s="2">
        <f t="shared" si="187"/>
        <v>0</v>
      </c>
      <c r="AA1472" s="2">
        <f t="shared" si="188"/>
        <v>1.8325089130000001</v>
      </c>
      <c r="AB1472" s="2">
        <f t="shared" si="189"/>
        <v>0.47712125500000002</v>
      </c>
      <c r="AC1472" s="2">
        <f t="shared" si="190"/>
        <v>3.838205259</v>
      </c>
    </row>
    <row r="1473" spans="1:29" x14ac:dyDescent="0.25">
      <c r="A1473" s="2">
        <v>514</v>
      </c>
      <c r="B1473" s="2">
        <f t="shared" si="164"/>
        <v>0.69897000399999998</v>
      </c>
      <c r="C1473" s="2">
        <f t="shared" si="165"/>
        <v>1.965816365</v>
      </c>
      <c r="D1473" s="2">
        <f t="shared" si="166"/>
        <v>0</v>
      </c>
      <c r="E1473" s="2">
        <f t="shared" si="167"/>
        <v>-0.39794000899999998</v>
      </c>
      <c r="F1473" s="2">
        <f t="shared" si="168"/>
        <v>1.662757832</v>
      </c>
      <c r="G1473" s="2">
        <f t="shared" si="163"/>
        <v>0.30102999600000002</v>
      </c>
      <c r="H1473" s="2">
        <f t="shared" si="169"/>
        <v>3.493848227</v>
      </c>
      <c r="I1473" s="2">
        <f t="shared" si="170"/>
        <v>0</v>
      </c>
      <c r="J1473" s="2">
        <f t="shared" si="171"/>
        <v>0</v>
      </c>
      <c r="K1473" s="2">
        <f t="shared" si="172"/>
        <v>0</v>
      </c>
      <c r="L1473" s="2">
        <f t="shared" si="173"/>
        <v>0</v>
      </c>
      <c r="M1473" s="2">
        <f t="shared" si="174"/>
        <v>0</v>
      </c>
      <c r="N1473" s="2">
        <f t="shared" si="175"/>
        <v>0</v>
      </c>
      <c r="O1473" s="2">
        <f t="shared" si="176"/>
        <v>0</v>
      </c>
      <c r="P1473" s="2">
        <f t="shared" si="177"/>
        <v>0</v>
      </c>
      <c r="Q1473" s="2">
        <f t="shared" si="178"/>
        <v>0</v>
      </c>
      <c r="R1473" s="2">
        <f t="shared" si="179"/>
        <v>0</v>
      </c>
      <c r="S1473" s="2">
        <f t="shared" si="180"/>
        <v>0</v>
      </c>
      <c r="T1473" s="2">
        <f t="shared" si="181"/>
        <v>0</v>
      </c>
      <c r="U1473" s="2">
        <f t="shared" si="182"/>
        <v>0</v>
      </c>
      <c r="V1473" s="2">
        <f t="shared" si="183"/>
        <v>0</v>
      </c>
      <c r="W1473" s="2">
        <f t="shared" si="184"/>
        <v>0</v>
      </c>
      <c r="X1473" s="2">
        <f t="shared" si="185"/>
        <v>0</v>
      </c>
      <c r="Y1473" s="2">
        <f t="shared" si="186"/>
        <v>0</v>
      </c>
      <c r="Z1473" s="2">
        <f t="shared" si="187"/>
        <v>0</v>
      </c>
      <c r="AA1473" s="2">
        <f t="shared" si="188"/>
        <v>0</v>
      </c>
      <c r="AB1473" s="2">
        <f t="shared" si="189"/>
        <v>0</v>
      </c>
      <c r="AC1473" s="2">
        <f t="shared" si="190"/>
        <v>0</v>
      </c>
    </row>
    <row r="1474" spans="1:29" x14ac:dyDescent="0.25">
      <c r="A1474" s="2">
        <v>918</v>
      </c>
      <c r="B1474" s="2">
        <f t="shared" si="164"/>
        <v>0</v>
      </c>
      <c r="C1474" s="2">
        <f t="shared" si="165"/>
        <v>0</v>
      </c>
      <c r="D1474" s="2">
        <f t="shared" si="166"/>
        <v>0</v>
      </c>
      <c r="E1474" s="2">
        <f t="shared" si="167"/>
        <v>0</v>
      </c>
      <c r="F1474" s="2">
        <f t="shared" si="168"/>
        <v>0</v>
      </c>
      <c r="G1474" s="2">
        <f t="shared" si="163"/>
        <v>0</v>
      </c>
      <c r="H1474" s="2">
        <f t="shared" si="169"/>
        <v>0</v>
      </c>
      <c r="I1474" s="2">
        <f t="shared" si="170"/>
        <v>0</v>
      </c>
      <c r="J1474" s="2">
        <f t="shared" si="171"/>
        <v>3.3774692530000001</v>
      </c>
      <c r="K1474" s="2">
        <f t="shared" si="172"/>
        <v>1.6640634489999999</v>
      </c>
      <c r="L1474" s="2">
        <f t="shared" si="173"/>
        <v>0.30102999600000002</v>
      </c>
      <c r="M1474" s="2">
        <f t="shared" si="174"/>
        <v>1.3802112419999999</v>
      </c>
      <c r="N1474" s="2">
        <f t="shared" si="175"/>
        <v>0.30102999600000002</v>
      </c>
      <c r="O1474" s="2">
        <f t="shared" si="176"/>
        <v>3.7528723080000002</v>
      </c>
      <c r="P1474" s="2">
        <f t="shared" si="177"/>
        <v>0</v>
      </c>
      <c r="Q1474" s="2">
        <f t="shared" si="178"/>
        <v>3.2966651900000001</v>
      </c>
      <c r="R1474" s="2">
        <f t="shared" si="179"/>
        <v>0</v>
      </c>
      <c r="S1474" s="2">
        <f t="shared" si="180"/>
        <v>0</v>
      </c>
      <c r="T1474" s="2">
        <f t="shared" si="181"/>
        <v>0</v>
      </c>
      <c r="U1474" s="2">
        <f t="shared" si="182"/>
        <v>0</v>
      </c>
      <c r="V1474" s="2">
        <f t="shared" si="183"/>
        <v>3.2966651900000001</v>
      </c>
      <c r="W1474" s="2">
        <f t="shared" si="184"/>
        <v>0</v>
      </c>
      <c r="X1474" s="2">
        <f t="shared" si="185"/>
        <v>0</v>
      </c>
      <c r="Y1474" s="2">
        <f t="shared" si="186"/>
        <v>0</v>
      </c>
      <c r="Z1474" s="2">
        <f t="shared" si="187"/>
        <v>0</v>
      </c>
      <c r="AA1474" s="2">
        <f t="shared" si="188"/>
        <v>0</v>
      </c>
      <c r="AB1474" s="2">
        <f t="shared" si="189"/>
        <v>0</v>
      </c>
      <c r="AC1474" s="2">
        <f t="shared" si="190"/>
        <v>0</v>
      </c>
    </row>
    <row r="1475" spans="1:29" x14ac:dyDescent="0.25">
      <c r="A1475" s="2">
        <v>436</v>
      </c>
      <c r="B1475" s="2">
        <f t="shared" si="164"/>
        <v>0.30102999600000002</v>
      </c>
      <c r="C1475" s="2">
        <f t="shared" si="165"/>
        <v>1.4337140829999999</v>
      </c>
      <c r="D1475" s="2">
        <f t="shared" si="166"/>
        <v>0</v>
      </c>
      <c r="E1475" s="2">
        <f t="shared" si="167"/>
        <v>-0.30102999600000002</v>
      </c>
      <c r="F1475" s="2">
        <f t="shared" si="168"/>
        <v>1.0413926849999999</v>
      </c>
      <c r="G1475" s="2">
        <f t="shared" si="163"/>
        <v>0</v>
      </c>
      <c r="H1475" s="2">
        <f t="shared" si="169"/>
        <v>3.4790370620000002</v>
      </c>
      <c r="I1475" s="2">
        <f t="shared" si="170"/>
        <v>0.30102999600000002</v>
      </c>
      <c r="J1475" s="2">
        <f t="shared" si="171"/>
        <v>3.1300874699999999</v>
      </c>
      <c r="K1475" s="2">
        <f t="shared" si="172"/>
        <v>0</v>
      </c>
      <c r="L1475" s="2">
        <f t="shared" si="173"/>
        <v>-0.30102999600000002</v>
      </c>
      <c r="M1475" s="2">
        <f t="shared" si="174"/>
        <v>2.1398790860000001</v>
      </c>
      <c r="N1475" s="2">
        <f t="shared" si="175"/>
        <v>0</v>
      </c>
      <c r="O1475" s="2">
        <f t="shared" si="176"/>
        <v>3.1300874699999999</v>
      </c>
      <c r="P1475" s="2">
        <f t="shared" si="177"/>
        <v>0</v>
      </c>
      <c r="Q1475" s="2">
        <f t="shared" si="178"/>
        <v>0</v>
      </c>
      <c r="R1475" s="2">
        <f t="shared" si="179"/>
        <v>0</v>
      </c>
      <c r="S1475" s="2">
        <f t="shared" si="180"/>
        <v>0</v>
      </c>
      <c r="T1475" s="2">
        <f t="shared" si="181"/>
        <v>0</v>
      </c>
      <c r="U1475" s="2">
        <f t="shared" si="182"/>
        <v>0</v>
      </c>
      <c r="V1475" s="2">
        <f t="shared" si="183"/>
        <v>0</v>
      </c>
      <c r="W1475" s="2">
        <f t="shared" si="184"/>
        <v>0</v>
      </c>
      <c r="X1475" s="2">
        <f t="shared" si="185"/>
        <v>0</v>
      </c>
      <c r="Y1475" s="2">
        <f t="shared" si="186"/>
        <v>0</v>
      </c>
      <c r="Z1475" s="2">
        <f t="shared" si="187"/>
        <v>0</v>
      </c>
      <c r="AA1475" s="2">
        <f t="shared" si="188"/>
        <v>0</v>
      </c>
      <c r="AB1475" s="2">
        <f t="shared" si="189"/>
        <v>0</v>
      </c>
      <c r="AC1475" s="2">
        <f t="shared" si="190"/>
        <v>0</v>
      </c>
    </row>
    <row r="1476" spans="1:29" x14ac:dyDescent="0.25">
      <c r="A1476" s="2">
        <v>1103</v>
      </c>
      <c r="B1476" s="2">
        <f t="shared" si="164"/>
        <v>0</v>
      </c>
      <c r="C1476" s="2">
        <f t="shared" si="165"/>
        <v>3.39707055</v>
      </c>
      <c r="D1476" s="2">
        <f t="shared" si="166"/>
        <v>0</v>
      </c>
      <c r="E1476" s="2">
        <f t="shared" si="167"/>
        <v>0</v>
      </c>
      <c r="F1476" s="2">
        <f t="shared" si="168"/>
        <v>1.963787827</v>
      </c>
      <c r="G1476" s="2">
        <f t="shared" si="163"/>
        <v>0</v>
      </c>
      <c r="H1476" s="2">
        <f t="shared" si="169"/>
        <v>3.8741918050000002</v>
      </c>
      <c r="I1476" s="2">
        <f t="shared" si="170"/>
        <v>0</v>
      </c>
      <c r="J1476" s="2">
        <f t="shared" si="171"/>
        <v>0</v>
      </c>
      <c r="K1476" s="2">
        <f t="shared" si="172"/>
        <v>0</v>
      </c>
      <c r="L1476" s="2">
        <f t="shared" si="173"/>
        <v>0</v>
      </c>
      <c r="M1476" s="2">
        <f t="shared" si="174"/>
        <v>0</v>
      </c>
      <c r="N1476" s="2">
        <f t="shared" si="175"/>
        <v>0</v>
      </c>
      <c r="O1476" s="2">
        <f t="shared" si="176"/>
        <v>0</v>
      </c>
      <c r="P1476" s="2">
        <f t="shared" si="177"/>
        <v>0</v>
      </c>
      <c r="Q1476" s="2">
        <f t="shared" si="178"/>
        <v>0</v>
      </c>
      <c r="R1476" s="2">
        <f t="shared" si="179"/>
        <v>0</v>
      </c>
      <c r="S1476" s="2">
        <f t="shared" si="180"/>
        <v>0</v>
      </c>
      <c r="T1476" s="2">
        <f t="shared" si="181"/>
        <v>0</v>
      </c>
      <c r="U1476" s="2">
        <f t="shared" si="182"/>
        <v>0</v>
      </c>
      <c r="V1476" s="2">
        <f t="shared" si="183"/>
        <v>0</v>
      </c>
      <c r="W1476" s="2">
        <f t="shared" si="184"/>
        <v>0</v>
      </c>
      <c r="X1476" s="2">
        <f t="shared" si="185"/>
        <v>0</v>
      </c>
      <c r="Y1476" s="2">
        <f t="shared" si="186"/>
        <v>0</v>
      </c>
      <c r="Z1476" s="2">
        <f t="shared" si="187"/>
        <v>0</v>
      </c>
      <c r="AA1476" s="2">
        <f t="shared" si="188"/>
        <v>0</v>
      </c>
      <c r="AB1476" s="2">
        <f t="shared" si="189"/>
        <v>0</v>
      </c>
      <c r="AC1476" s="2">
        <f t="shared" si="190"/>
        <v>0</v>
      </c>
    </row>
    <row r="1477" spans="1:29" x14ac:dyDescent="0.25">
      <c r="A1477" s="2">
        <v>1076</v>
      </c>
      <c r="B1477" s="2">
        <f t="shared" si="164"/>
        <v>0</v>
      </c>
      <c r="C1477" s="2">
        <f t="shared" si="165"/>
        <v>3.1382046639999999</v>
      </c>
      <c r="D1477" s="2">
        <f t="shared" si="166"/>
        <v>0</v>
      </c>
      <c r="E1477" s="2">
        <f t="shared" si="167"/>
        <v>0</v>
      </c>
      <c r="F1477" s="2">
        <f t="shared" si="168"/>
        <v>1.880813592</v>
      </c>
      <c r="G1477" s="2">
        <f t="shared" si="163"/>
        <v>0</v>
      </c>
      <c r="H1477" s="2">
        <f t="shared" si="169"/>
        <v>3.1382046639999999</v>
      </c>
      <c r="I1477" s="2">
        <f t="shared" si="170"/>
        <v>0</v>
      </c>
      <c r="J1477" s="2">
        <f t="shared" si="171"/>
        <v>0</v>
      </c>
      <c r="K1477" s="2">
        <f t="shared" si="172"/>
        <v>0</v>
      </c>
      <c r="L1477" s="2">
        <f t="shared" si="173"/>
        <v>0</v>
      </c>
      <c r="M1477" s="2">
        <f t="shared" si="174"/>
        <v>0</v>
      </c>
      <c r="N1477" s="2">
        <f t="shared" si="175"/>
        <v>0</v>
      </c>
      <c r="O1477" s="2">
        <f t="shared" si="176"/>
        <v>0</v>
      </c>
      <c r="P1477" s="2">
        <f t="shared" si="177"/>
        <v>0</v>
      </c>
      <c r="Q1477" s="2">
        <f t="shared" si="178"/>
        <v>0</v>
      </c>
      <c r="R1477" s="2">
        <f t="shared" si="179"/>
        <v>0</v>
      </c>
      <c r="S1477" s="2">
        <f t="shared" si="180"/>
        <v>0</v>
      </c>
      <c r="T1477" s="2">
        <f t="shared" si="181"/>
        <v>0</v>
      </c>
      <c r="U1477" s="2">
        <f t="shared" si="182"/>
        <v>0</v>
      </c>
      <c r="V1477" s="2">
        <f t="shared" si="183"/>
        <v>0</v>
      </c>
      <c r="W1477" s="2">
        <f t="shared" si="184"/>
        <v>0</v>
      </c>
      <c r="X1477" s="2">
        <f t="shared" si="185"/>
        <v>0</v>
      </c>
      <c r="Y1477" s="2">
        <f t="shared" si="186"/>
        <v>0</v>
      </c>
      <c r="Z1477" s="2">
        <f t="shared" si="187"/>
        <v>0</v>
      </c>
      <c r="AA1477" s="2">
        <f t="shared" si="188"/>
        <v>0</v>
      </c>
      <c r="AB1477" s="2">
        <f t="shared" si="189"/>
        <v>0</v>
      </c>
      <c r="AC1477" s="2">
        <f t="shared" si="190"/>
        <v>0</v>
      </c>
    </row>
    <row r="1478" spans="1:29" x14ac:dyDescent="0.25">
      <c r="A1478" s="2">
        <v>545</v>
      </c>
      <c r="B1478" s="2">
        <f t="shared" si="164"/>
        <v>0.30102999600000002</v>
      </c>
      <c r="C1478" s="2">
        <f t="shared" si="165"/>
        <v>2.4808727080000001</v>
      </c>
      <c r="D1478" s="2">
        <f t="shared" si="166"/>
        <v>0</v>
      </c>
      <c r="E1478" s="2">
        <f t="shared" si="167"/>
        <v>-0.30102999600000002</v>
      </c>
      <c r="F1478" s="2">
        <f t="shared" si="168"/>
        <v>0.90308998699999998</v>
      </c>
      <c r="G1478" s="2">
        <f t="shared" si="163"/>
        <v>0</v>
      </c>
      <c r="H1478" s="2">
        <f t="shared" si="169"/>
        <v>3.1798427130000002</v>
      </c>
      <c r="I1478" s="2">
        <f t="shared" si="170"/>
        <v>0.30102999600000002</v>
      </c>
      <c r="J1478" s="2">
        <f t="shared" si="171"/>
        <v>0</v>
      </c>
      <c r="K1478" s="2">
        <f t="shared" si="172"/>
        <v>1.695319569</v>
      </c>
      <c r="L1478" s="2">
        <f t="shared" si="173"/>
        <v>-0.30102999600000002</v>
      </c>
      <c r="M1478" s="2">
        <f t="shared" si="174"/>
        <v>1.5314789170000001</v>
      </c>
      <c r="N1478" s="2">
        <f t="shared" si="175"/>
        <v>0</v>
      </c>
      <c r="O1478" s="2">
        <f t="shared" si="176"/>
        <v>3.4806494039999998</v>
      </c>
      <c r="P1478" s="2">
        <f t="shared" si="177"/>
        <v>0</v>
      </c>
      <c r="Q1478" s="2">
        <f t="shared" si="178"/>
        <v>0.98141268199999998</v>
      </c>
      <c r="R1478" s="2">
        <f t="shared" si="179"/>
        <v>0</v>
      </c>
      <c r="S1478" s="2">
        <f t="shared" si="180"/>
        <v>0</v>
      </c>
      <c r="T1478" s="2">
        <f t="shared" si="181"/>
        <v>0</v>
      </c>
      <c r="U1478" s="2">
        <f t="shared" si="182"/>
        <v>0</v>
      </c>
      <c r="V1478" s="2">
        <f t="shared" si="183"/>
        <v>3.2438637720000001</v>
      </c>
      <c r="W1478" s="2">
        <f t="shared" si="184"/>
        <v>0</v>
      </c>
      <c r="X1478" s="2">
        <f t="shared" si="185"/>
        <v>2.5693860759999998</v>
      </c>
      <c r="Y1478" s="2">
        <f t="shared" si="186"/>
        <v>0</v>
      </c>
      <c r="Z1478" s="2">
        <f t="shared" si="187"/>
        <v>0</v>
      </c>
      <c r="AA1478" s="2">
        <f t="shared" si="188"/>
        <v>1.6127838569999999</v>
      </c>
      <c r="AB1478" s="2">
        <f t="shared" si="189"/>
        <v>0</v>
      </c>
      <c r="AC1478" s="2">
        <f t="shared" si="190"/>
        <v>3.4144841160000001</v>
      </c>
    </row>
    <row r="1479" spans="1:29" x14ac:dyDescent="0.25">
      <c r="A1479" s="2">
        <v>631</v>
      </c>
      <c r="B1479" s="2">
        <f t="shared" si="164"/>
        <v>0.30102999600000002</v>
      </c>
      <c r="C1479" s="2">
        <f t="shared" si="165"/>
        <v>1.637911026</v>
      </c>
      <c r="D1479" s="2">
        <f t="shared" si="166"/>
        <v>0</v>
      </c>
      <c r="E1479" s="2">
        <f t="shared" si="167"/>
        <v>-0.30102999600000002</v>
      </c>
      <c r="F1479" s="2">
        <f t="shared" si="168"/>
        <v>0.90308998699999998</v>
      </c>
      <c r="G1479" s="2">
        <f t="shared" si="163"/>
        <v>0</v>
      </c>
      <c r="H1479" s="2">
        <f t="shared" si="169"/>
        <v>3.1564249659999999</v>
      </c>
      <c r="I1479" s="2">
        <f t="shared" si="170"/>
        <v>0</v>
      </c>
      <c r="J1479" s="2">
        <f t="shared" si="171"/>
        <v>0</v>
      </c>
      <c r="K1479" s="2">
        <f t="shared" si="172"/>
        <v>0</v>
      </c>
      <c r="L1479" s="2">
        <f t="shared" si="173"/>
        <v>0</v>
      </c>
      <c r="M1479" s="2">
        <f t="shared" si="174"/>
        <v>0</v>
      </c>
      <c r="N1479" s="2">
        <f t="shared" si="175"/>
        <v>0</v>
      </c>
      <c r="O1479" s="2">
        <f t="shared" si="176"/>
        <v>0</v>
      </c>
      <c r="P1479" s="2">
        <f t="shared" si="177"/>
        <v>0</v>
      </c>
      <c r="Q1479" s="2">
        <f t="shared" si="178"/>
        <v>0</v>
      </c>
      <c r="R1479" s="2">
        <f t="shared" si="179"/>
        <v>0</v>
      </c>
      <c r="S1479" s="2">
        <f t="shared" si="180"/>
        <v>0</v>
      </c>
      <c r="T1479" s="2">
        <f t="shared" si="181"/>
        <v>0</v>
      </c>
      <c r="U1479" s="2">
        <f t="shared" si="182"/>
        <v>0</v>
      </c>
      <c r="V1479" s="2">
        <f t="shared" si="183"/>
        <v>0</v>
      </c>
      <c r="W1479" s="2">
        <f t="shared" si="184"/>
        <v>0</v>
      </c>
      <c r="X1479" s="2">
        <f t="shared" si="185"/>
        <v>0</v>
      </c>
      <c r="Y1479" s="2">
        <f t="shared" si="186"/>
        <v>0</v>
      </c>
      <c r="Z1479" s="2">
        <f t="shared" si="187"/>
        <v>0</v>
      </c>
      <c r="AA1479" s="2">
        <f t="shared" si="188"/>
        <v>0</v>
      </c>
      <c r="AB1479" s="2">
        <f t="shared" si="189"/>
        <v>0</v>
      </c>
      <c r="AC1479" s="2">
        <f t="shared" si="190"/>
        <v>0</v>
      </c>
    </row>
    <row r="1480" spans="1:29" x14ac:dyDescent="0.25">
      <c r="A1480" s="2">
        <v>542</v>
      </c>
      <c r="B1480" s="2">
        <f t="shared" si="164"/>
        <v>0</v>
      </c>
      <c r="C1480" s="2">
        <f t="shared" si="165"/>
        <v>0</v>
      </c>
      <c r="D1480" s="2">
        <f t="shared" si="166"/>
        <v>0</v>
      </c>
      <c r="E1480" s="2">
        <f t="shared" si="167"/>
        <v>0</v>
      </c>
      <c r="F1480" s="2">
        <f t="shared" si="168"/>
        <v>0</v>
      </c>
      <c r="G1480" s="2">
        <f t="shared" si="163"/>
        <v>0</v>
      </c>
      <c r="H1480" s="2">
        <f t="shared" si="169"/>
        <v>0</v>
      </c>
      <c r="I1480" s="2">
        <f t="shared" si="170"/>
        <v>0</v>
      </c>
      <c r="J1480" s="2">
        <f t="shared" si="171"/>
        <v>0</v>
      </c>
      <c r="K1480" s="2">
        <f t="shared" si="172"/>
        <v>0</v>
      </c>
      <c r="L1480" s="2">
        <f t="shared" si="173"/>
        <v>0</v>
      </c>
      <c r="M1480" s="2">
        <f t="shared" si="174"/>
        <v>0</v>
      </c>
      <c r="N1480" s="2">
        <f t="shared" si="175"/>
        <v>0</v>
      </c>
      <c r="O1480" s="2">
        <f t="shared" si="176"/>
        <v>0</v>
      </c>
      <c r="P1480" s="2">
        <f t="shared" si="177"/>
        <v>0.69897000399999998</v>
      </c>
      <c r="Q1480" s="2">
        <f t="shared" si="178"/>
        <v>3.1356955150000001</v>
      </c>
      <c r="R1480" s="2">
        <f t="shared" si="179"/>
        <v>0</v>
      </c>
      <c r="S1480" s="2">
        <f t="shared" si="180"/>
        <v>-0.69897000399999998</v>
      </c>
      <c r="T1480" s="2">
        <f t="shared" si="181"/>
        <v>1.6812412370000001</v>
      </c>
      <c r="U1480" s="2">
        <f t="shared" si="182"/>
        <v>0</v>
      </c>
      <c r="V1480" s="2">
        <f t="shared" si="183"/>
        <v>3.980793555</v>
      </c>
      <c r="W1480" s="2">
        <f t="shared" si="184"/>
        <v>0</v>
      </c>
      <c r="X1480" s="2">
        <f t="shared" si="185"/>
        <v>0</v>
      </c>
      <c r="Y1480" s="2">
        <f t="shared" si="186"/>
        <v>0</v>
      </c>
      <c r="Z1480" s="2">
        <f t="shared" si="187"/>
        <v>0</v>
      </c>
      <c r="AA1480" s="2">
        <f t="shared" si="188"/>
        <v>0</v>
      </c>
      <c r="AB1480" s="2">
        <f t="shared" si="189"/>
        <v>0</v>
      </c>
      <c r="AC1480" s="2">
        <f t="shared" si="190"/>
        <v>0</v>
      </c>
    </row>
    <row r="1481" spans="1:29" x14ac:dyDescent="0.25">
      <c r="A1481" s="2">
        <v>1110</v>
      </c>
      <c r="B1481" s="2">
        <f t="shared" si="164"/>
        <v>0</v>
      </c>
      <c r="C1481" s="2">
        <f t="shared" si="165"/>
        <v>0</v>
      </c>
      <c r="D1481" s="2">
        <f t="shared" si="166"/>
        <v>0</v>
      </c>
      <c r="E1481" s="2">
        <f t="shared" si="167"/>
        <v>0</v>
      </c>
      <c r="F1481" s="2">
        <f t="shared" si="168"/>
        <v>0</v>
      </c>
      <c r="G1481" s="2">
        <f t="shared" si="163"/>
        <v>0</v>
      </c>
      <c r="H1481" s="2">
        <f t="shared" si="169"/>
        <v>0</v>
      </c>
      <c r="I1481" s="2">
        <f t="shared" si="170"/>
        <v>0</v>
      </c>
      <c r="J1481" s="2">
        <f t="shared" si="171"/>
        <v>0</v>
      </c>
      <c r="K1481" s="2">
        <f t="shared" si="172"/>
        <v>0</v>
      </c>
      <c r="L1481" s="2">
        <f t="shared" si="173"/>
        <v>0</v>
      </c>
      <c r="M1481" s="2">
        <f t="shared" si="174"/>
        <v>0</v>
      </c>
      <c r="N1481" s="2">
        <f t="shared" si="175"/>
        <v>0</v>
      </c>
      <c r="O1481" s="2">
        <f t="shared" si="176"/>
        <v>0</v>
      </c>
      <c r="P1481" s="2">
        <f t="shared" si="177"/>
        <v>0</v>
      </c>
      <c r="Q1481" s="2">
        <f t="shared" si="178"/>
        <v>0</v>
      </c>
      <c r="R1481" s="2">
        <f t="shared" si="179"/>
        <v>0</v>
      </c>
      <c r="S1481" s="2">
        <f t="shared" si="180"/>
        <v>0</v>
      </c>
      <c r="T1481" s="2">
        <f t="shared" si="181"/>
        <v>0</v>
      </c>
      <c r="U1481" s="2">
        <f t="shared" si="182"/>
        <v>0</v>
      </c>
      <c r="V1481" s="2">
        <f t="shared" si="183"/>
        <v>0</v>
      </c>
      <c r="W1481" s="2">
        <f t="shared" si="184"/>
        <v>0</v>
      </c>
      <c r="X1481" s="2">
        <f t="shared" si="185"/>
        <v>1.6255708849999999</v>
      </c>
      <c r="Y1481" s="2">
        <f t="shared" si="186"/>
        <v>0</v>
      </c>
      <c r="Z1481" s="2">
        <f t="shared" si="187"/>
        <v>0</v>
      </c>
      <c r="AA1481" s="2">
        <f t="shared" si="188"/>
        <v>2.025305865</v>
      </c>
      <c r="AB1481" s="2">
        <f t="shared" si="189"/>
        <v>0</v>
      </c>
      <c r="AC1481" s="2">
        <f t="shared" si="190"/>
        <v>3.4948026040000002</v>
      </c>
    </row>
    <row r="1482" spans="1:29" x14ac:dyDescent="0.25">
      <c r="A1482" s="2">
        <v>68</v>
      </c>
      <c r="B1482" s="2">
        <f t="shared" si="164"/>
        <v>0.47712125500000002</v>
      </c>
      <c r="C1482" s="2">
        <f t="shared" si="165"/>
        <v>3.4933214160000001</v>
      </c>
      <c r="D1482" s="2">
        <f t="shared" si="166"/>
        <v>0</v>
      </c>
      <c r="E1482" s="2">
        <f t="shared" si="167"/>
        <v>-0.176091259</v>
      </c>
      <c r="F1482" s="2">
        <f t="shared" si="168"/>
        <v>2.2455126679999999</v>
      </c>
      <c r="G1482" s="2">
        <f t="shared" si="163"/>
        <v>0.30102999600000002</v>
      </c>
      <c r="H1482" s="2">
        <f t="shared" si="169"/>
        <v>3.7274915970000002</v>
      </c>
      <c r="I1482" s="2">
        <f t="shared" si="170"/>
        <v>0</v>
      </c>
      <c r="J1482" s="2">
        <f t="shared" si="171"/>
        <v>0</v>
      </c>
      <c r="K1482" s="2">
        <f t="shared" si="172"/>
        <v>0</v>
      </c>
      <c r="L1482" s="2">
        <f t="shared" si="173"/>
        <v>0</v>
      </c>
      <c r="M1482" s="2">
        <f t="shared" si="174"/>
        <v>0</v>
      </c>
      <c r="N1482" s="2">
        <f t="shared" si="175"/>
        <v>0</v>
      </c>
      <c r="O1482" s="2">
        <f t="shared" si="176"/>
        <v>0</v>
      </c>
      <c r="P1482" s="2">
        <f t="shared" si="177"/>
        <v>0</v>
      </c>
      <c r="Q1482" s="2">
        <f t="shared" si="178"/>
        <v>0</v>
      </c>
      <c r="R1482" s="2">
        <f t="shared" si="179"/>
        <v>0</v>
      </c>
      <c r="S1482" s="2">
        <f t="shared" si="180"/>
        <v>0</v>
      </c>
      <c r="T1482" s="2">
        <f t="shared" si="181"/>
        <v>0</v>
      </c>
      <c r="U1482" s="2">
        <f t="shared" si="182"/>
        <v>0</v>
      </c>
      <c r="V1482" s="2">
        <f t="shared" si="183"/>
        <v>0</v>
      </c>
      <c r="W1482" s="2">
        <f t="shared" si="184"/>
        <v>0</v>
      </c>
      <c r="X1482" s="2">
        <f t="shared" si="185"/>
        <v>0</v>
      </c>
      <c r="Y1482" s="2">
        <f t="shared" si="186"/>
        <v>0</v>
      </c>
      <c r="Z1482" s="2">
        <f t="shared" si="187"/>
        <v>0</v>
      </c>
      <c r="AA1482" s="2">
        <f t="shared" si="188"/>
        <v>0</v>
      </c>
      <c r="AB1482" s="2">
        <f t="shared" si="189"/>
        <v>0</v>
      </c>
      <c r="AC1482" s="2">
        <f t="shared" si="190"/>
        <v>0</v>
      </c>
    </row>
    <row r="1483" spans="1:29" x14ac:dyDescent="0.25">
      <c r="A1483" s="2">
        <v>703</v>
      </c>
      <c r="B1483" s="2">
        <f t="shared" si="164"/>
        <v>0</v>
      </c>
      <c r="C1483" s="2">
        <f t="shared" si="165"/>
        <v>0</v>
      </c>
      <c r="D1483" s="2">
        <f t="shared" si="166"/>
        <v>0</v>
      </c>
      <c r="E1483" s="2">
        <f t="shared" si="167"/>
        <v>0</v>
      </c>
      <c r="F1483" s="2">
        <f t="shared" si="168"/>
        <v>0</v>
      </c>
      <c r="G1483" s="2">
        <f t="shared" si="163"/>
        <v>0</v>
      </c>
      <c r="H1483" s="2">
        <f t="shared" si="169"/>
        <v>0</v>
      </c>
      <c r="I1483" s="2">
        <f t="shared" si="170"/>
        <v>0</v>
      </c>
      <c r="J1483" s="2">
        <f t="shared" si="171"/>
        <v>0</v>
      </c>
      <c r="K1483" s="2">
        <f t="shared" si="172"/>
        <v>0</v>
      </c>
      <c r="L1483" s="2">
        <f t="shared" si="173"/>
        <v>0</v>
      </c>
      <c r="M1483" s="2">
        <f t="shared" si="174"/>
        <v>0</v>
      </c>
      <c r="N1483" s="2">
        <f t="shared" si="175"/>
        <v>0</v>
      </c>
      <c r="O1483" s="2">
        <f t="shared" si="176"/>
        <v>0</v>
      </c>
      <c r="P1483" s="2">
        <f t="shared" si="177"/>
        <v>0</v>
      </c>
      <c r="Q1483" s="2">
        <f t="shared" si="178"/>
        <v>0</v>
      </c>
      <c r="R1483" s="2">
        <f t="shared" si="179"/>
        <v>0</v>
      </c>
      <c r="S1483" s="2">
        <f t="shared" si="180"/>
        <v>0</v>
      </c>
      <c r="T1483" s="2">
        <f t="shared" si="181"/>
        <v>0</v>
      </c>
      <c r="U1483" s="2">
        <f t="shared" si="182"/>
        <v>0</v>
      </c>
      <c r="V1483" s="2">
        <f t="shared" si="183"/>
        <v>0</v>
      </c>
      <c r="W1483" s="2">
        <f t="shared" si="184"/>
        <v>0</v>
      </c>
      <c r="X1483" s="2">
        <f t="shared" si="185"/>
        <v>3.1931245979999998</v>
      </c>
      <c r="Y1483" s="2">
        <f t="shared" si="186"/>
        <v>0</v>
      </c>
      <c r="Z1483" s="2">
        <f t="shared" si="187"/>
        <v>0</v>
      </c>
      <c r="AA1483" s="2">
        <f t="shared" si="188"/>
        <v>2.2355284470000001</v>
      </c>
      <c r="AB1483" s="2">
        <f t="shared" si="189"/>
        <v>0</v>
      </c>
      <c r="AC1483" s="2">
        <f t="shared" si="190"/>
        <v>3.1931245979999998</v>
      </c>
    </row>
    <row r="1484" spans="1:29" x14ac:dyDescent="0.25">
      <c r="A1484" s="2">
        <v>84</v>
      </c>
      <c r="B1484" s="2">
        <f t="shared" si="164"/>
        <v>0.77815124999999996</v>
      </c>
      <c r="C1484" s="2">
        <f t="shared" si="165"/>
        <v>3.636502256</v>
      </c>
      <c r="D1484" s="2">
        <f t="shared" si="166"/>
        <v>1.7547611919999999</v>
      </c>
      <c r="E1484" s="2">
        <f t="shared" si="167"/>
        <v>-0.176091259</v>
      </c>
      <c r="F1484" s="2">
        <f t="shared" si="168"/>
        <v>1.1461280359999999</v>
      </c>
      <c r="G1484" s="2">
        <f t="shared" si="163"/>
        <v>0.60205999099999996</v>
      </c>
      <c r="H1484" s="2">
        <f t="shared" si="169"/>
        <v>4.0641394289999999</v>
      </c>
      <c r="I1484" s="2">
        <f t="shared" si="170"/>
        <v>0.60205999099999996</v>
      </c>
      <c r="J1484" s="2">
        <f t="shared" si="171"/>
        <v>3.495434478</v>
      </c>
      <c r="K1484" s="2">
        <f t="shared" si="172"/>
        <v>0</v>
      </c>
      <c r="L1484" s="2">
        <f t="shared" si="173"/>
        <v>-0.12493873699999999</v>
      </c>
      <c r="M1484" s="2">
        <f t="shared" si="174"/>
        <v>1.886490725</v>
      </c>
      <c r="N1484" s="2">
        <f t="shared" si="175"/>
        <v>0.47712125500000002</v>
      </c>
      <c r="O1484" s="2">
        <f t="shared" si="176"/>
        <v>3.5045897840000002</v>
      </c>
      <c r="P1484" s="2">
        <f t="shared" si="177"/>
        <v>0</v>
      </c>
      <c r="Q1484" s="2">
        <f t="shared" si="178"/>
        <v>0</v>
      </c>
      <c r="R1484" s="2">
        <f t="shared" si="179"/>
        <v>3.8086747280000002</v>
      </c>
      <c r="S1484" s="2">
        <f t="shared" si="180"/>
        <v>0.30102999600000002</v>
      </c>
      <c r="T1484" s="2">
        <f t="shared" si="181"/>
        <v>1.69019608</v>
      </c>
      <c r="U1484" s="2">
        <f t="shared" si="182"/>
        <v>0.30102999600000002</v>
      </c>
      <c r="V1484" s="2">
        <f t="shared" si="183"/>
        <v>3.951666591</v>
      </c>
      <c r="W1484" s="2">
        <f t="shared" si="184"/>
        <v>0</v>
      </c>
      <c r="X1484" s="2">
        <f t="shared" si="185"/>
        <v>0</v>
      </c>
      <c r="Y1484" s="2">
        <f t="shared" si="186"/>
        <v>0</v>
      </c>
      <c r="Z1484" s="2">
        <f t="shared" si="187"/>
        <v>0</v>
      </c>
      <c r="AA1484" s="2">
        <f t="shared" si="188"/>
        <v>0</v>
      </c>
      <c r="AB1484" s="2">
        <f t="shared" si="189"/>
        <v>0</v>
      </c>
      <c r="AC1484" s="2">
        <f t="shared" si="190"/>
        <v>0</v>
      </c>
    </row>
    <row r="1485" spans="1:29" x14ac:dyDescent="0.25">
      <c r="A1485" s="2">
        <v>668</v>
      </c>
      <c r="B1485" s="2">
        <f t="shared" si="164"/>
        <v>0</v>
      </c>
      <c r="C1485" s="2">
        <f t="shared" si="165"/>
        <v>0</v>
      </c>
      <c r="D1485" s="2">
        <f t="shared" si="166"/>
        <v>0</v>
      </c>
      <c r="E1485" s="2">
        <f t="shared" si="167"/>
        <v>0</v>
      </c>
      <c r="F1485" s="2">
        <f t="shared" si="168"/>
        <v>0</v>
      </c>
      <c r="G1485" s="2">
        <f t="shared" si="163"/>
        <v>0</v>
      </c>
      <c r="H1485" s="2">
        <f t="shared" si="169"/>
        <v>0</v>
      </c>
      <c r="I1485" s="2">
        <f t="shared" si="170"/>
        <v>0.30102999600000002</v>
      </c>
      <c r="J1485" s="2">
        <f t="shared" si="171"/>
        <v>3.4438178320000001</v>
      </c>
      <c r="K1485" s="2">
        <f t="shared" si="172"/>
        <v>2.5987197919999998</v>
      </c>
      <c r="L1485" s="2">
        <f t="shared" si="173"/>
        <v>0</v>
      </c>
      <c r="M1485" s="2">
        <f t="shared" si="174"/>
        <v>1.602059991</v>
      </c>
      <c r="N1485" s="2">
        <f t="shared" si="175"/>
        <v>0.30102999600000002</v>
      </c>
      <c r="O1485" s="2">
        <f t="shared" si="176"/>
        <v>3.7448478280000002</v>
      </c>
      <c r="P1485" s="2">
        <f t="shared" si="177"/>
        <v>0</v>
      </c>
      <c r="Q1485" s="2">
        <f t="shared" si="178"/>
        <v>0</v>
      </c>
      <c r="R1485" s="2">
        <f t="shared" si="179"/>
        <v>0</v>
      </c>
      <c r="S1485" s="2">
        <f t="shared" si="180"/>
        <v>0</v>
      </c>
      <c r="T1485" s="2">
        <f t="shared" si="181"/>
        <v>0</v>
      </c>
      <c r="U1485" s="2">
        <f t="shared" si="182"/>
        <v>0</v>
      </c>
      <c r="V1485" s="2">
        <f t="shared" si="183"/>
        <v>0</v>
      </c>
      <c r="W1485" s="2">
        <f t="shared" si="184"/>
        <v>0</v>
      </c>
      <c r="X1485" s="2">
        <f t="shared" si="185"/>
        <v>0</v>
      </c>
      <c r="Y1485" s="2">
        <f t="shared" si="186"/>
        <v>0</v>
      </c>
      <c r="Z1485" s="2">
        <f t="shared" si="187"/>
        <v>0</v>
      </c>
      <c r="AA1485" s="2">
        <f t="shared" si="188"/>
        <v>0</v>
      </c>
      <c r="AB1485" s="2">
        <f t="shared" si="189"/>
        <v>0</v>
      </c>
      <c r="AC1485" s="2">
        <f t="shared" si="190"/>
        <v>0</v>
      </c>
    </row>
    <row r="1486" spans="1:29" x14ac:dyDescent="0.25">
      <c r="A1486" s="2">
        <v>339</v>
      </c>
      <c r="B1486" s="2">
        <f t="shared" si="164"/>
        <v>0.47712125500000002</v>
      </c>
      <c r="C1486" s="2">
        <f t="shared" si="165"/>
        <v>3.332078122</v>
      </c>
      <c r="D1486" s="2">
        <f t="shared" si="166"/>
        <v>1.2855529569999999</v>
      </c>
      <c r="E1486" s="2">
        <f t="shared" si="167"/>
        <v>-0.176091259</v>
      </c>
      <c r="F1486" s="2">
        <f t="shared" si="168"/>
        <v>1.662757832</v>
      </c>
      <c r="G1486" s="2">
        <f t="shared" si="163"/>
        <v>0.30102999600000002</v>
      </c>
      <c r="H1486" s="2">
        <f t="shared" si="169"/>
        <v>3.58507701</v>
      </c>
      <c r="I1486" s="2">
        <f t="shared" si="170"/>
        <v>0</v>
      </c>
      <c r="J1486" s="2">
        <f t="shared" si="171"/>
        <v>0</v>
      </c>
      <c r="K1486" s="2">
        <f t="shared" si="172"/>
        <v>1.6171270069999999</v>
      </c>
      <c r="L1486" s="2">
        <f t="shared" si="173"/>
        <v>0.30102999600000002</v>
      </c>
      <c r="M1486" s="2">
        <f t="shared" si="174"/>
        <v>1.301029996</v>
      </c>
      <c r="N1486" s="2">
        <f t="shared" si="175"/>
        <v>0.30102999600000002</v>
      </c>
      <c r="O1486" s="2">
        <f t="shared" si="176"/>
        <v>3.508912891</v>
      </c>
      <c r="P1486" s="2">
        <f t="shared" si="177"/>
        <v>0</v>
      </c>
      <c r="Q1486" s="2">
        <f t="shared" si="178"/>
        <v>0</v>
      </c>
      <c r="R1486" s="2">
        <f t="shared" si="179"/>
        <v>0</v>
      </c>
      <c r="S1486" s="2">
        <f t="shared" si="180"/>
        <v>0</v>
      </c>
      <c r="T1486" s="2">
        <f t="shared" si="181"/>
        <v>0</v>
      </c>
      <c r="U1486" s="2">
        <f t="shared" si="182"/>
        <v>0</v>
      </c>
      <c r="V1486" s="2">
        <f t="shared" si="183"/>
        <v>0</v>
      </c>
      <c r="W1486" s="2">
        <f t="shared" si="184"/>
        <v>0</v>
      </c>
      <c r="X1486" s="2">
        <f t="shared" si="185"/>
        <v>0</v>
      </c>
      <c r="Y1486" s="2">
        <f t="shared" si="186"/>
        <v>0</v>
      </c>
      <c r="Z1486" s="2">
        <f t="shared" si="187"/>
        <v>0</v>
      </c>
      <c r="AA1486" s="2">
        <f t="shared" si="188"/>
        <v>0</v>
      </c>
      <c r="AB1486" s="2">
        <f t="shared" si="189"/>
        <v>0</v>
      </c>
      <c r="AC1486" s="2">
        <f t="shared" si="190"/>
        <v>0</v>
      </c>
    </row>
    <row r="1487" spans="1:29" x14ac:dyDescent="0.25">
      <c r="A1487" s="2">
        <v>473</v>
      </c>
      <c r="B1487" s="2">
        <f t="shared" si="164"/>
        <v>0</v>
      </c>
      <c r="C1487" s="2">
        <f t="shared" si="165"/>
        <v>2.9834041670000002</v>
      </c>
      <c r="D1487" s="2">
        <f t="shared" si="166"/>
        <v>0</v>
      </c>
      <c r="E1487" s="2">
        <f t="shared" si="167"/>
        <v>0</v>
      </c>
      <c r="F1487" s="2">
        <f t="shared" si="168"/>
        <v>1.986771734</v>
      </c>
      <c r="G1487" s="2">
        <f t="shared" si="163"/>
        <v>0</v>
      </c>
      <c r="H1487" s="2">
        <f t="shared" si="169"/>
        <v>3.2844341629999998</v>
      </c>
      <c r="I1487" s="2">
        <f t="shared" si="170"/>
        <v>0</v>
      </c>
      <c r="J1487" s="2">
        <f t="shared" si="171"/>
        <v>0</v>
      </c>
      <c r="K1487" s="2">
        <f t="shared" si="172"/>
        <v>0</v>
      </c>
      <c r="L1487" s="2">
        <f t="shared" si="173"/>
        <v>0</v>
      </c>
      <c r="M1487" s="2">
        <f t="shared" si="174"/>
        <v>0</v>
      </c>
      <c r="N1487" s="2">
        <f t="shared" si="175"/>
        <v>0</v>
      </c>
      <c r="O1487" s="2">
        <f t="shared" si="176"/>
        <v>0</v>
      </c>
      <c r="P1487" s="2">
        <f t="shared" si="177"/>
        <v>0</v>
      </c>
      <c r="Q1487" s="2">
        <f t="shared" si="178"/>
        <v>0</v>
      </c>
      <c r="R1487" s="2">
        <f t="shared" si="179"/>
        <v>0</v>
      </c>
      <c r="S1487" s="2">
        <f t="shared" si="180"/>
        <v>0</v>
      </c>
      <c r="T1487" s="2">
        <f t="shared" si="181"/>
        <v>0</v>
      </c>
      <c r="U1487" s="2">
        <f t="shared" si="182"/>
        <v>0</v>
      </c>
      <c r="V1487" s="2">
        <f t="shared" si="183"/>
        <v>0</v>
      </c>
      <c r="W1487" s="2">
        <f t="shared" si="184"/>
        <v>0</v>
      </c>
      <c r="X1487" s="2">
        <f t="shared" si="185"/>
        <v>0</v>
      </c>
      <c r="Y1487" s="2">
        <f t="shared" si="186"/>
        <v>1.5606620760000001</v>
      </c>
      <c r="Z1487" s="2">
        <f t="shared" si="187"/>
        <v>0</v>
      </c>
      <c r="AA1487" s="2">
        <f t="shared" si="188"/>
        <v>1.278753601</v>
      </c>
      <c r="AB1487" s="2">
        <f t="shared" si="189"/>
        <v>0</v>
      </c>
      <c r="AC1487" s="2">
        <f t="shared" si="190"/>
        <v>3.4179945730000001</v>
      </c>
    </row>
    <row r="1488" spans="1:29" x14ac:dyDescent="0.25">
      <c r="A1488" s="2">
        <v>258</v>
      </c>
      <c r="B1488" s="2">
        <f t="shared" si="164"/>
        <v>0.47712125500000002</v>
      </c>
      <c r="C1488" s="2">
        <f t="shared" si="165"/>
        <v>2.5947637239999999</v>
      </c>
      <c r="D1488" s="2">
        <f t="shared" si="166"/>
        <v>0</v>
      </c>
      <c r="E1488" s="2">
        <f t="shared" si="167"/>
        <v>-0.176091259</v>
      </c>
      <c r="F1488" s="2">
        <f t="shared" si="168"/>
        <v>1.4771212549999999</v>
      </c>
      <c r="G1488" s="2">
        <f t="shared" si="163"/>
        <v>0.30102999600000002</v>
      </c>
      <c r="H1488" s="2">
        <f t="shared" si="169"/>
        <v>3.5947637239999999</v>
      </c>
      <c r="I1488" s="2">
        <f t="shared" si="170"/>
        <v>0</v>
      </c>
      <c r="J1488" s="2">
        <f t="shared" si="171"/>
        <v>0</v>
      </c>
      <c r="K1488" s="2">
        <f t="shared" si="172"/>
        <v>0</v>
      </c>
      <c r="L1488" s="2">
        <f t="shared" si="173"/>
        <v>0</v>
      </c>
      <c r="M1488" s="2">
        <f t="shared" si="174"/>
        <v>0</v>
      </c>
      <c r="N1488" s="2">
        <f t="shared" si="175"/>
        <v>0</v>
      </c>
      <c r="O1488" s="2">
        <f t="shared" si="176"/>
        <v>0</v>
      </c>
      <c r="P1488" s="2">
        <f t="shared" si="177"/>
        <v>0</v>
      </c>
      <c r="Q1488" s="2">
        <f t="shared" si="178"/>
        <v>0</v>
      </c>
      <c r="R1488" s="2">
        <f t="shared" si="179"/>
        <v>0</v>
      </c>
      <c r="S1488" s="2">
        <f t="shared" si="180"/>
        <v>0</v>
      </c>
      <c r="T1488" s="2">
        <f t="shared" si="181"/>
        <v>0</v>
      </c>
      <c r="U1488" s="2">
        <f t="shared" si="182"/>
        <v>0</v>
      </c>
      <c r="V1488" s="2">
        <f t="shared" si="183"/>
        <v>0</v>
      </c>
      <c r="W1488" s="2">
        <f t="shared" si="184"/>
        <v>0</v>
      </c>
      <c r="X1488" s="2">
        <f t="shared" si="185"/>
        <v>0</v>
      </c>
      <c r="Y1488" s="2">
        <f t="shared" si="186"/>
        <v>0</v>
      </c>
      <c r="Z1488" s="2">
        <f t="shared" si="187"/>
        <v>0</v>
      </c>
      <c r="AA1488" s="2">
        <f t="shared" si="188"/>
        <v>0</v>
      </c>
      <c r="AB1488" s="2">
        <f t="shared" si="189"/>
        <v>0</v>
      </c>
      <c r="AC1488" s="2">
        <f t="shared" si="190"/>
        <v>0</v>
      </c>
    </row>
    <row r="1489" spans="1:29" x14ac:dyDescent="0.25">
      <c r="A1489" s="2">
        <v>1086</v>
      </c>
      <c r="B1489" s="2">
        <f t="shared" si="164"/>
        <v>0.30102999600000002</v>
      </c>
      <c r="C1489" s="2">
        <f t="shared" si="165"/>
        <v>3.4574549619999999</v>
      </c>
      <c r="D1489" s="2">
        <f t="shared" si="166"/>
        <v>0</v>
      </c>
      <c r="E1489" s="2">
        <f t="shared" si="167"/>
        <v>0</v>
      </c>
      <c r="F1489" s="2">
        <f t="shared" si="168"/>
        <v>1.8750612630000001</v>
      </c>
      <c r="G1489" s="2">
        <f t="shared" si="163"/>
        <v>0</v>
      </c>
      <c r="H1489" s="2">
        <f t="shared" si="169"/>
        <v>3.4574549619999999</v>
      </c>
      <c r="I1489" s="2">
        <f t="shared" si="170"/>
        <v>0</v>
      </c>
      <c r="J1489" s="2">
        <f t="shared" si="171"/>
        <v>0</v>
      </c>
      <c r="K1489" s="2">
        <f t="shared" si="172"/>
        <v>0</v>
      </c>
      <c r="L1489" s="2">
        <f t="shared" si="173"/>
        <v>0</v>
      </c>
      <c r="M1489" s="2">
        <f t="shared" si="174"/>
        <v>0</v>
      </c>
      <c r="N1489" s="2">
        <f t="shared" si="175"/>
        <v>0</v>
      </c>
      <c r="O1489" s="2">
        <f t="shared" si="176"/>
        <v>0</v>
      </c>
      <c r="P1489" s="2">
        <f t="shared" si="177"/>
        <v>0</v>
      </c>
      <c r="Q1489" s="2">
        <f t="shared" si="178"/>
        <v>0</v>
      </c>
      <c r="R1489" s="2">
        <f t="shared" si="179"/>
        <v>0</v>
      </c>
      <c r="S1489" s="2">
        <f t="shared" si="180"/>
        <v>0</v>
      </c>
      <c r="T1489" s="2">
        <f t="shared" si="181"/>
        <v>0</v>
      </c>
      <c r="U1489" s="2">
        <f t="shared" si="182"/>
        <v>0</v>
      </c>
      <c r="V1489" s="2">
        <f t="shared" si="183"/>
        <v>0</v>
      </c>
      <c r="W1489" s="2">
        <f t="shared" si="184"/>
        <v>0</v>
      </c>
      <c r="X1489" s="2">
        <f t="shared" si="185"/>
        <v>0</v>
      </c>
      <c r="Y1489" s="2">
        <f t="shared" si="186"/>
        <v>0</v>
      </c>
      <c r="Z1489" s="2">
        <f t="shared" si="187"/>
        <v>0</v>
      </c>
      <c r="AA1489" s="2">
        <f t="shared" si="188"/>
        <v>0</v>
      </c>
      <c r="AB1489" s="2">
        <f t="shared" si="189"/>
        <v>0</v>
      </c>
      <c r="AC1489" s="2">
        <f t="shared" si="190"/>
        <v>0</v>
      </c>
    </row>
    <row r="1490" spans="1:29" x14ac:dyDescent="0.25">
      <c r="A1490" s="2">
        <v>830</v>
      </c>
      <c r="B1490" s="2">
        <f t="shared" si="164"/>
        <v>0</v>
      </c>
      <c r="C1490" s="2">
        <f t="shared" si="165"/>
        <v>0</v>
      </c>
      <c r="D1490" s="2">
        <f t="shared" si="166"/>
        <v>0</v>
      </c>
      <c r="E1490" s="2">
        <f t="shared" si="167"/>
        <v>0</v>
      </c>
      <c r="F1490" s="2">
        <f t="shared" si="168"/>
        <v>0</v>
      </c>
      <c r="G1490" s="2">
        <f t="shared" si="163"/>
        <v>0</v>
      </c>
      <c r="H1490" s="2">
        <f t="shared" si="169"/>
        <v>0</v>
      </c>
      <c r="I1490" s="2">
        <f t="shared" si="170"/>
        <v>0.30102999600000002</v>
      </c>
      <c r="J1490" s="2">
        <f t="shared" si="171"/>
        <v>2.6123215229999999</v>
      </c>
      <c r="K1490" s="2">
        <f t="shared" si="172"/>
        <v>0</v>
      </c>
      <c r="L1490" s="2">
        <f t="shared" si="173"/>
        <v>-0.30102999600000002</v>
      </c>
      <c r="M1490" s="2">
        <f t="shared" si="174"/>
        <v>1.1139433519999999</v>
      </c>
      <c r="N1490" s="2">
        <f t="shared" si="175"/>
        <v>0</v>
      </c>
      <c r="O1490" s="2">
        <f t="shared" si="176"/>
        <v>3.691502769</v>
      </c>
      <c r="P1490" s="2">
        <f t="shared" si="177"/>
        <v>0</v>
      </c>
      <c r="Q1490" s="2">
        <f t="shared" si="178"/>
        <v>1.6792727270000001</v>
      </c>
      <c r="R1490" s="2">
        <f t="shared" si="179"/>
        <v>0</v>
      </c>
      <c r="S1490" s="2">
        <f t="shared" si="180"/>
        <v>0</v>
      </c>
      <c r="T1490" s="2">
        <f t="shared" si="181"/>
        <v>1.880813592</v>
      </c>
      <c r="U1490" s="2">
        <f t="shared" si="182"/>
        <v>0</v>
      </c>
      <c r="V1490" s="2">
        <f t="shared" si="183"/>
        <v>3.708656505</v>
      </c>
      <c r="W1490" s="2">
        <f t="shared" si="184"/>
        <v>0</v>
      </c>
      <c r="X1490" s="2">
        <f t="shared" si="185"/>
        <v>0</v>
      </c>
      <c r="Y1490" s="2">
        <f t="shared" si="186"/>
        <v>0</v>
      </c>
      <c r="Z1490" s="2">
        <f t="shared" si="187"/>
        <v>0</v>
      </c>
      <c r="AA1490" s="2">
        <f t="shared" si="188"/>
        <v>0</v>
      </c>
      <c r="AB1490" s="2">
        <f t="shared" si="189"/>
        <v>0</v>
      </c>
      <c r="AC1490" s="2">
        <f t="shared" si="190"/>
        <v>0</v>
      </c>
    </row>
    <row r="1491" spans="1:29" x14ac:dyDescent="0.25">
      <c r="A1491" s="2">
        <v>386</v>
      </c>
      <c r="B1491" s="2">
        <f t="shared" si="164"/>
        <v>0</v>
      </c>
      <c r="C1491" s="2">
        <f t="shared" si="165"/>
        <v>0</v>
      </c>
      <c r="D1491" s="2">
        <f t="shared" si="166"/>
        <v>0</v>
      </c>
      <c r="E1491" s="2">
        <f t="shared" si="167"/>
        <v>0</v>
      </c>
      <c r="F1491" s="2">
        <f t="shared" si="168"/>
        <v>0</v>
      </c>
      <c r="G1491" s="2">
        <f t="shared" ref="G1491:G1554" si="191">VLOOKUP(A1491,$A$1:$AC$1144,7,0)</f>
        <v>0</v>
      </c>
      <c r="H1491" s="2">
        <f t="shared" si="169"/>
        <v>0</v>
      </c>
      <c r="I1491" s="2">
        <f t="shared" si="170"/>
        <v>0</v>
      </c>
      <c r="J1491" s="2">
        <f t="shared" si="171"/>
        <v>0</v>
      </c>
      <c r="K1491" s="2">
        <f t="shared" si="172"/>
        <v>0</v>
      </c>
      <c r="L1491" s="2">
        <f t="shared" si="173"/>
        <v>0</v>
      </c>
      <c r="M1491" s="2">
        <f t="shared" si="174"/>
        <v>0</v>
      </c>
      <c r="N1491" s="2">
        <f t="shared" si="175"/>
        <v>0</v>
      </c>
      <c r="O1491" s="2">
        <f t="shared" si="176"/>
        <v>0</v>
      </c>
      <c r="P1491" s="2">
        <f t="shared" si="177"/>
        <v>0</v>
      </c>
      <c r="Q1491" s="2">
        <f t="shared" si="178"/>
        <v>0</v>
      </c>
      <c r="R1491" s="2">
        <f t="shared" si="179"/>
        <v>0</v>
      </c>
      <c r="S1491" s="2">
        <f t="shared" si="180"/>
        <v>0</v>
      </c>
      <c r="T1491" s="2">
        <f t="shared" si="181"/>
        <v>0</v>
      </c>
      <c r="U1491" s="2">
        <f t="shared" si="182"/>
        <v>0</v>
      </c>
      <c r="V1491" s="2">
        <f t="shared" si="183"/>
        <v>0</v>
      </c>
      <c r="W1491" s="2">
        <f t="shared" si="184"/>
        <v>0</v>
      </c>
      <c r="X1491" s="2">
        <f t="shared" si="185"/>
        <v>2.2499225389999999</v>
      </c>
      <c r="Y1491" s="2">
        <f t="shared" si="186"/>
        <v>0</v>
      </c>
      <c r="Z1491" s="2">
        <f t="shared" si="187"/>
        <v>0</v>
      </c>
      <c r="AA1491" s="2">
        <f t="shared" si="188"/>
        <v>2.2355284470000001</v>
      </c>
      <c r="AB1491" s="2">
        <f t="shared" si="189"/>
        <v>0</v>
      </c>
      <c r="AC1491" s="2">
        <f t="shared" si="190"/>
        <v>3.1530125259999999</v>
      </c>
    </row>
    <row r="1492" spans="1:29" x14ac:dyDescent="0.25">
      <c r="A1492" s="2">
        <v>961</v>
      </c>
      <c r="B1492" s="2">
        <f t="shared" si="164"/>
        <v>0</v>
      </c>
      <c r="C1492" s="2">
        <f t="shared" si="165"/>
        <v>0</v>
      </c>
      <c r="D1492" s="2">
        <f t="shared" si="166"/>
        <v>0</v>
      </c>
      <c r="E1492" s="2">
        <f t="shared" si="167"/>
        <v>0</v>
      </c>
      <c r="F1492" s="2">
        <f t="shared" si="168"/>
        <v>0</v>
      </c>
      <c r="G1492" s="2">
        <f t="shared" si="191"/>
        <v>0</v>
      </c>
      <c r="H1492" s="2">
        <f t="shared" si="169"/>
        <v>0</v>
      </c>
      <c r="I1492" s="2">
        <f t="shared" si="170"/>
        <v>0</v>
      </c>
      <c r="J1492" s="2">
        <f t="shared" si="171"/>
        <v>0</v>
      </c>
      <c r="K1492" s="2">
        <f t="shared" si="172"/>
        <v>0</v>
      </c>
      <c r="L1492" s="2">
        <f t="shared" si="173"/>
        <v>0</v>
      </c>
      <c r="M1492" s="2">
        <f t="shared" si="174"/>
        <v>0</v>
      </c>
      <c r="N1492" s="2">
        <f t="shared" si="175"/>
        <v>0</v>
      </c>
      <c r="O1492" s="2">
        <f t="shared" si="176"/>
        <v>0</v>
      </c>
      <c r="P1492" s="2">
        <f t="shared" si="177"/>
        <v>0</v>
      </c>
      <c r="Q1492" s="2">
        <f t="shared" si="178"/>
        <v>0</v>
      </c>
      <c r="R1492" s="2">
        <f t="shared" si="179"/>
        <v>0</v>
      </c>
      <c r="S1492" s="2">
        <f t="shared" si="180"/>
        <v>0</v>
      </c>
      <c r="T1492" s="2">
        <f t="shared" si="181"/>
        <v>0</v>
      </c>
      <c r="U1492" s="2">
        <f t="shared" si="182"/>
        <v>0</v>
      </c>
      <c r="V1492" s="2">
        <f t="shared" si="183"/>
        <v>0</v>
      </c>
      <c r="W1492" s="2">
        <f t="shared" si="184"/>
        <v>0</v>
      </c>
      <c r="X1492" s="2">
        <f t="shared" si="185"/>
        <v>3.416402733</v>
      </c>
      <c r="Y1492" s="2">
        <f t="shared" si="186"/>
        <v>0</v>
      </c>
      <c r="Z1492" s="2">
        <f t="shared" si="187"/>
        <v>0</v>
      </c>
      <c r="AA1492" s="2">
        <f t="shared" si="188"/>
        <v>2.0374264979999999</v>
      </c>
      <c r="AB1492" s="2">
        <f t="shared" si="189"/>
        <v>0</v>
      </c>
      <c r="AC1492" s="2">
        <f t="shared" si="190"/>
        <v>3.416402733</v>
      </c>
    </row>
    <row r="1493" spans="1:29" x14ac:dyDescent="0.25">
      <c r="A1493" s="2">
        <v>534</v>
      </c>
      <c r="B1493" s="2">
        <f t="shared" si="164"/>
        <v>0</v>
      </c>
      <c r="C1493" s="2">
        <f t="shared" si="165"/>
        <v>1.213040691</v>
      </c>
      <c r="D1493" s="2">
        <f t="shared" si="166"/>
        <v>0</v>
      </c>
      <c r="E1493" s="2">
        <f t="shared" si="167"/>
        <v>0</v>
      </c>
      <c r="F1493" s="2">
        <f t="shared" si="168"/>
        <v>1.0413926849999999</v>
      </c>
      <c r="G1493" s="2">
        <f t="shared" si="191"/>
        <v>0</v>
      </c>
      <c r="H1493" s="2">
        <f t="shared" si="169"/>
        <v>3.3029458030000001</v>
      </c>
      <c r="I1493" s="2">
        <f t="shared" si="170"/>
        <v>0</v>
      </c>
      <c r="J1493" s="2">
        <f t="shared" si="171"/>
        <v>0</v>
      </c>
      <c r="K1493" s="2">
        <f t="shared" si="172"/>
        <v>0</v>
      </c>
      <c r="L1493" s="2">
        <f t="shared" si="173"/>
        <v>0</v>
      </c>
      <c r="M1493" s="2">
        <f t="shared" si="174"/>
        <v>0</v>
      </c>
      <c r="N1493" s="2">
        <f t="shared" si="175"/>
        <v>0</v>
      </c>
      <c r="O1493" s="2">
        <f t="shared" si="176"/>
        <v>0</v>
      </c>
      <c r="P1493" s="2">
        <f t="shared" si="177"/>
        <v>0</v>
      </c>
      <c r="Q1493" s="2">
        <f t="shared" si="178"/>
        <v>0</v>
      </c>
      <c r="R1493" s="2">
        <f t="shared" si="179"/>
        <v>0</v>
      </c>
      <c r="S1493" s="2">
        <f t="shared" si="180"/>
        <v>0</v>
      </c>
      <c r="T1493" s="2">
        <f t="shared" si="181"/>
        <v>0</v>
      </c>
      <c r="U1493" s="2">
        <f t="shared" si="182"/>
        <v>0</v>
      </c>
      <c r="V1493" s="2">
        <f t="shared" si="183"/>
        <v>0</v>
      </c>
      <c r="W1493" s="2">
        <f t="shared" si="184"/>
        <v>0</v>
      </c>
      <c r="X1493" s="2">
        <f t="shared" si="185"/>
        <v>0</v>
      </c>
      <c r="Y1493" s="2">
        <f t="shared" si="186"/>
        <v>0</v>
      </c>
      <c r="Z1493" s="2">
        <f t="shared" si="187"/>
        <v>0</v>
      </c>
      <c r="AA1493" s="2">
        <f t="shared" si="188"/>
        <v>0</v>
      </c>
      <c r="AB1493" s="2">
        <f t="shared" si="189"/>
        <v>0</v>
      </c>
      <c r="AC1493" s="2">
        <f t="shared" si="190"/>
        <v>0</v>
      </c>
    </row>
    <row r="1494" spans="1:29" x14ac:dyDescent="0.25">
      <c r="A1494" s="2">
        <v>973</v>
      </c>
      <c r="B1494" s="2">
        <f t="shared" si="164"/>
        <v>0.69897000399999998</v>
      </c>
      <c r="C1494" s="2">
        <f t="shared" si="165"/>
        <v>1.758581293</v>
      </c>
      <c r="D1494" s="2">
        <f t="shared" si="166"/>
        <v>0</v>
      </c>
      <c r="E1494" s="2">
        <f t="shared" si="167"/>
        <v>0</v>
      </c>
      <c r="F1494" s="2">
        <f t="shared" si="168"/>
        <v>1.4771212549999999</v>
      </c>
      <c r="G1494" s="2">
        <f t="shared" si="191"/>
        <v>0</v>
      </c>
      <c r="H1494" s="2">
        <f t="shared" si="169"/>
        <v>3.698100546</v>
      </c>
      <c r="I1494" s="2">
        <f t="shared" si="170"/>
        <v>0</v>
      </c>
      <c r="J1494" s="2">
        <f t="shared" si="171"/>
        <v>0</v>
      </c>
      <c r="K1494" s="2">
        <f t="shared" si="172"/>
        <v>0</v>
      </c>
      <c r="L1494" s="2">
        <f t="shared" si="173"/>
        <v>0</v>
      </c>
      <c r="M1494" s="2">
        <f t="shared" si="174"/>
        <v>0</v>
      </c>
      <c r="N1494" s="2">
        <f t="shared" si="175"/>
        <v>0</v>
      </c>
      <c r="O1494" s="2">
        <f t="shared" si="176"/>
        <v>0</v>
      </c>
      <c r="P1494" s="2">
        <f t="shared" si="177"/>
        <v>0</v>
      </c>
      <c r="Q1494" s="2">
        <f t="shared" si="178"/>
        <v>0</v>
      </c>
      <c r="R1494" s="2">
        <f t="shared" si="179"/>
        <v>0</v>
      </c>
      <c r="S1494" s="2">
        <f t="shared" si="180"/>
        <v>0</v>
      </c>
      <c r="T1494" s="2">
        <f t="shared" si="181"/>
        <v>0</v>
      </c>
      <c r="U1494" s="2">
        <f t="shared" si="182"/>
        <v>0</v>
      </c>
      <c r="V1494" s="2">
        <f t="shared" si="183"/>
        <v>0</v>
      </c>
      <c r="W1494" s="2">
        <f t="shared" si="184"/>
        <v>0</v>
      </c>
      <c r="X1494" s="2">
        <f t="shared" si="185"/>
        <v>0</v>
      </c>
      <c r="Y1494" s="2">
        <f t="shared" si="186"/>
        <v>0</v>
      </c>
      <c r="Z1494" s="2">
        <f t="shared" si="187"/>
        <v>0</v>
      </c>
      <c r="AA1494" s="2">
        <f t="shared" si="188"/>
        <v>0</v>
      </c>
      <c r="AB1494" s="2">
        <f t="shared" si="189"/>
        <v>0</v>
      </c>
      <c r="AC1494" s="2">
        <f t="shared" si="190"/>
        <v>0</v>
      </c>
    </row>
    <row r="1495" spans="1:29" x14ac:dyDescent="0.25">
      <c r="A1495" s="2">
        <v>438</v>
      </c>
      <c r="B1495" s="2">
        <f t="shared" si="164"/>
        <v>0</v>
      </c>
      <c r="C1495" s="2">
        <f t="shared" si="165"/>
        <v>0</v>
      </c>
      <c r="D1495" s="2">
        <f t="shared" si="166"/>
        <v>0</v>
      </c>
      <c r="E1495" s="2">
        <f t="shared" si="167"/>
        <v>0</v>
      </c>
      <c r="F1495" s="2">
        <f t="shared" si="168"/>
        <v>0</v>
      </c>
      <c r="G1495" s="2">
        <f t="shared" si="191"/>
        <v>0</v>
      </c>
      <c r="H1495" s="2">
        <f t="shared" si="169"/>
        <v>0</v>
      </c>
      <c r="I1495" s="2">
        <f t="shared" si="170"/>
        <v>0</v>
      </c>
      <c r="J1495" s="2">
        <f t="shared" si="171"/>
        <v>2.7148085850000001</v>
      </c>
      <c r="K1495" s="2">
        <f t="shared" si="172"/>
        <v>0</v>
      </c>
      <c r="L1495" s="2">
        <f t="shared" si="173"/>
        <v>0</v>
      </c>
      <c r="M1495" s="2">
        <f t="shared" si="174"/>
        <v>2.120573931</v>
      </c>
      <c r="N1495" s="2">
        <f t="shared" si="175"/>
        <v>0</v>
      </c>
      <c r="O1495" s="2">
        <f t="shared" si="176"/>
        <v>2.7148085850000001</v>
      </c>
      <c r="P1495" s="2">
        <f t="shared" si="177"/>
        <v>0</v>
      </c>
      <c r="Q1495" s="2">
        <f t="shared" si="178"/>
        <v>0</v>
      </c>
      <c r="R1495" s="2">
        <f t="shared" si="179"/>
        <v>0</v>
      </c>
      <c r="S1495" s="2">
        <f t="shared" si="180"/>
        <v>0</v>
      </c>
      <c r="T1495" s="2">
        <f t="shared" si="181"/>
        <v>0</v>
      </c>
      <c r="U1495" s="2">
        <f t="shared" si="182"/>
        <v>0</v>
      </c>
      <c r="V1495" s="2">
        <f t="shared" si="183"/>
        <v>0</v>
      </c>
      <c r="W1495" s="2">
        <f t="shared" si="184"/>
        <v>0</v>
      </c>
      <c r="X1495" s="2">
        <f t="shared" si="185"/>
        <v>0</v>
      </c>
      <c r="Y1495" s="2">
        <f t="shared" si="186"/>
        <v>0</v>
      </c>
      <c r="Z1495" s="2">
        <f t="shared" si="187"/>
        <v>0</v>
      </c>
      <c r="AA1495" s="2">
        <f t="shared" si="188"/>
        <v>0</v>
      </c>
      <c r="AB1495" s="2">
        <f t="shared" si="189"/>
        <v>0</v>
      </c>
      <c r="AC1495" s="2">
        <f t="shared" si="190"/>
        <v>0</v>
      </c>
    </row>
    <row r="1496" spans="1:29" x14ac:dyDescent="0.25">
      <c r="A1496" s="2">
        <v>854</v>
      </c>
      <c r="B1496" s="2">
        <f t="shared" si="164"/>
        <v>0</v>
      </c>
      <c r="C1496" s="2">
        <f t="shared" si="165"/>
        <v>0</v>
      </c>
      <c r="D1496" s="2">
        <f t="shared" si="166"/>
        <v>0</v>
      </c>
      <c r="E1496" s="2">
        <f t="shared" si="167"/>
        <v>0</v>
      </c>
      <c r="F1496" s="2">
        <f t="shared" si="168"/>
        <v>0</v>
      </c>
      <c r="G1496" s="2">
        <f t="shared" si="191"/>
        <v>0</v>
      </c>
      <c r="H1496" s="2">
        <f t="shared" si="169"/>
        <v>0</v>
      </c>
      <c r="I1496" s="2">
        <f t="shared" si="170"/>
        <v>0</v>
      </c>
      <c r="J1496" s="2">
        <f t="shared" si="171"/>
        <v>0</v>
      </c>
      <c r="K1496" s="2">
        <f t="shared" si="172"/>
        <v>0</v>
      </c>
      <c r="L1496" s="2">
        <f t="shared" si="173"/>
        <v>0</v>
      </c>
      <c r="M1496" s="2">
        <f t="shared" si="174"/>
        <v>0</v>
      </c>
      <c r="N1496" s="2">
        <f t="shared" si="175"/>
        <v>0</v>
      </c>
      <c r="O1496" s="2">
        <f t="shared" si="176"/>
        <v>0</v>
      </c>
      <c r="P1496" s="2">
        <f t="shared" si="177"/>
        <v>0</v>
      </c>
      <c r="Q1496" s="2">
        <f t="shared" si="178"/>
        <v>0</v>
      </c>
      <c r="R1496" s="2">
        <f t="shared" si="179"/>
        <v>0</v>
      </c>
      <c r="S1496" s="2">
        <f t="shared" si="180"/>
        <v>0</v>
      </c>
      <c r="T1496" s="2">
        <f t="shared" si="181"/>
        <v>0</v>
      </c>
      <c r="U1496" s="2">
        <f t="shared" si="182"/>
        <v>0</v>
      </c>
      <c r="V1496" s="2">
        <f t="shared" si="183"/>
        <v>0</v>
      </c>
      <c r="W1496" s="2">
        <f t="shared" si="184"/>
        <v>0.30102999600000002</v>
      </c>
      <c r="X1496" s="2">
        <f t="shared" si="185"/>
        <v>3.4071492889999999</v>
      </c>
      <c r="Y1496" s="2">
        <f t="shared" si="186"/>
        <v>0</v>
      </c>
      <c r="Z1496" s="2">
        <f t="shared" si="187"/>
        <v>-0.30102999600000002</v>
      </c>
      <c r="AA1496" s="2">
        <f t="shared" si="188"/>
        <v>2.2013971240000001</v>
      </c>
      <c r="AB1496" s="2">
        <f t="shared" si="189"/>
        <v>0</v>
      </c>
      <c r="AC1496" s="2">
        <f t="shared" si="190"/>
        <v>3.4071492889999999</v>
      </c>
    </row>
    <row r="1497" spans="1:29" x14ac:dyDescent="0.25">
      <c r="A1497" s="2">
        <v>1125</v>
      </c>
      <c r="B1497" s="2">
        <f t="shared" si="164"/>
        <v>0</v>
      </c>
      <c r="C1497" s="2">
        <f t="shared" si="165"/>
        <v>1.067417356</v>
      </c>
      <c r="D1497" s="2">
        <f t="shared" si="166"/>
        <v>0</v>
      </c>
      <c r="E1497" s="2">
        <f t="shared" si="167"/>
        <v>0</v>
      </c>
      <c r="F1497" s="2">
        <f t="shared" si="168"/>
        <v>1.0413926849999999</v>
      </c>
      <c r="G1497" s="2">
        <f t="shared" si="191"/>
        <v>0</v>
      </c>
      <c r="H1497" s="2">
        <f t="shared" si="169"/>
        <v>3.3029458030000001</v>
      </c>
      <c r="I1497" s="2">
        <f t="shared" si="170"/>
        <v>0</v>
      </c>
      <c r="J1497" s="2">
        <f t="shared" si="171"/>
        <v>0</v>
      </c>
      <c r="K1497" s="2">
        <f t="shared" si="172"/>
        <v>0</v>
      </c>
      <c r="L1497" s="2">
        <f t="shared" si="173"/>
        <v>0</v>
      </c>
      <c r="M1497" s="2">
        <f t="shared" si="174"/>
        <v>0</v>
      </c>
      <c r="N1497" s="2">
        <f t="shared" si="175"/>
        <v>0</v>
      </c>
      <c r="O1497" s="2">
        <f t="shared" si="176"/>
        <v>0</v>
      </c>
      <c r="P1497" s="2">
        <f t="shared" si="177"/>
        <v>0</v>
      </c>
      <c r="Q1497" s="2">
        <f t="shared" si="178"/>
        <v>0</v>
      </c>
      <c r="R1497" s="2">
        <f t="shared" si="179"/>
        <v>0</v>
      </c>
      <c r="S1497" s="2">
        <f t="shared" si="180"/>
        <v>0</v>
      </c>
      <c r="T1497" s="2">
        <f t="shared" si="181"/>
        <v>0</v>
      </c>
      <c r="U1497" s="2">
        <f t="shared" si="182"/>
        <v>0</v>
      </c>
      <c r="V1497" s="2">
        <f t="shared" si="183"/>
        <v>0</v>
      </c>
      <c r="W1497" s="2">
        <f t="shared" si="184"/>
        <v>0.30102999600000002</v>
      </c>
      <c r="X1497" s="2">
        <f t="shared" si="185"/>
        <v>0</v>
      </c>
      <c r="Y1497" s="2">
        <f t="shared" si="186"/>
        <v>3.0176813500000002</v>
      </c>
      <c r="Z1497" s="2">
        <f t="shared" si="187"/>
        <v>-0.30102999600000002</v>
      </c>
      <c r="AA1497" s="2">
        <f t="shared" si="188"/>
        <v>2.0334237549999998</v>
      </c>
      <c r="AB1497" s="2">
        <f t="shared" si="189"/>
        <v>0</v>
      </c>
      <c r="AC1497" s="2">
        <f t="shared" si="190"/>
        <v>3.4948026040000002</v>
      </c>
    </row>
    <row r="1498" spans="1:29" x14ac:dyDescent="0.25">
      <c r="A1498" s="2">
        <v>168</v>
      </c>
      <c r="B1498" s="2">
        <f t="shared" si="164"/>
        <v>0</v>
      </c>
      <c r="C1498" s="2">
        <f t="shared" si="165"/>
        <v>4.1752218000000001</v>
      </c>
      <c r="D1498" s="2">
        <f t="shared" si="166"/>
        <v>0</v>
      </c>
      <c r="E1498" s="2">
        <f t="shared" si="167"/>
        <v>0</v>
      </c>
      <c r="F1498" s="2">
        <f t="shared" si="168"/>
        <v>1.6812412370000001</v>
      </c>
      <c r="G1498" s="2">
        <f t="shared" si="191"/>
        <v>0</v>
      </c>
      <c r="H1498" s="2">
        <f t="shared" si="169"/>
        <v>4.1752218000000001</v>
      </c>
      <c r="I1498" s="2">
        <f t="shared" si="170"/>
        <v>0.47712125500000002</v>
      </c>
      <c r="J1498" s="2">
        <f t="shared" si="171"/>
        <v>3.3801509190000001</v>
      </c>
      <c r="K1498" s="2">
        <f t="shared" si="172"/>
        <v>2.7326133719999999</v>
      </c>
      <c r="L1498" s="2">
        <f t="shared" si="173"/>
        <v>-0.176091259</v>
      </c>
      <c r="M1498" s="2">
        <f t="shared" si="174"/>
        <v>1.7993405490000001</v>
      </c>
      <c r="N1498" s="2">
        <f t="shared" si="175"/>
        <v>0.30102999600000002</v>
      </c>
      <c r="O1498" s="2">
        <f t="shared" si="176"/>
        <v>3.751379617</v>
      </c>
      <c r="P1498" s="2">
        <f t="shared" si="177"/>
        <v>0</v>
      </c>
      <c r="Q1498" s="2">
        <f t="shared" si="178"/>
        <v>0</v>
      </c>
      <c r="R1498" s="2">
        <f t="shared" si="179"/>
        <v>0</v>
      </c>
      <c r="S1498" s="2">
        <f t="shared" si="180"/>
        <v>0</v>
      </c>
      <c r="T1498" s="2">
        <f t="shared" si="181"/>
        <v>0</v>
      </c>
      <c r="U1498" s="2">
        <f t="shared" si="182"/>
        <v>0</v>
      </c>
      <c r="V1498" s="2">
        <f t="shared" si="183"/>
        <v>0</v>
      </c>
      <c r="W1498" s="2">
        <f t="shared" si="184"/>
        <v>0</v>
      </c>
      <c r="X1498" s="2">
        <f t="shared" si="185"/>
        <v>0</v>
      </c>
      <c r="Y1498" s="2">
        <f t="shared" si="186"/>
        <v>2.9313392829999998</v>
      </c>
      <c r="Z1498" s="2">
        <f t="shared" si="187"/>
        <v>0</v>
      </c>
      <c r="AA1498" s="2">
        <f t="shared" si="188"/>
        <v>2.025305865</v>
      </c>
      <c r="AB1498" s="2">
        <f t="shared" si="189"/>
        <v>0</v>
      </c>
      <c r="AC1498" s="2">
        <f t="shared" si="190"/>
        <v>3.4084605369999998</v>
      </c>
    </row>
    <row r="1499" spans="1:29" x14ac:dyDescent="0.25">
      <c r="A1499" s="2">
        <v>912</v>
      </c>
      <c r="B1499" s="2">
        <f t="shared" si="164"/>
        <v>0</v>
      </c>
      <c r="C1499" s="2">
        <f t="shared" si="165"/>
        <v>1.3691697940000001</v>
      </c>
      <c r="D1499" s="2">
        <f t="shared" si="166"/>
        <v>0</v>
      </c>
      <c r="E1499" s="2">
        <f t="shared" si="167"/>
        <v>0</v>
      </c>
      <c r="F1499" s="2">
        <f t="shared" si="168"/>
        <v>2.1003705450000001</v>
      </c>
      <c r="G1499" s="2">
        <f t="shared" si="191"/>
        <v>0</v>
      </c>
      <c r="H1499" s="2">
        <f t="shared" si="169"/>
        <v>3.1250446489999999</v>
      </c>
      <c r="I1499" s="2">
        <f t="shared" si="170"/>
        <v>0</v>
      </c>
      <c r="J1499" s="2">
        <f t="shared" si="171"/>
        <v>0</v>
      </c>
      <c r="K1499" s="2">
        <f t="shared" si="172"/>
        <v>0</v>
      </c>
      <c r="L1499" s="2">
        <f t="shared" si="173"/>
        <v>0</v>
      </c>
      <c r="M1499" s="2">
        <f t="shared" si="174"/>
        <v>0</v>
      </c>
      <c r="N1499" s="2">
        <f t="shared" si="175"/>
        <v>0</v>
      </c>
      <c r="O1499" s="2">
        <f t="shared" si="176"/>
        <v>0</v>
      </c>
      <c r="P1499" s="2">
        <f t="shared" si="177"/>
        <v>0</v>
      </c>
      <c r="Q1499" s="2">
        <f t="shared" si="178"/>
        <v>0</v>
      </c>
      <c r="R1499" s="2">
        <f t="shared" si="179"/>
        <v>3.2461252350000001</v>
      </c>
      <c r="S1499" s="2">
        <f t="shared" si="180"/>
        <v>0</v>
      </c>
      <c r="T1499" s="2">
        <f t="shared" si="181"/>
        <v>1.9190780919999999</v>
      </c>
      <c r="U1499" s="2">
        <f t="shared" si="182"/>
        <v>0</v>
      </c>
      <c r="V1499" s="2">
        <f t="shared" si="183"/>
        <v>3.2461252350000001</v>
      </c>
      <c r="W1499" s="2">
        <f t="shared" si="184"/>
        <v>0</v>
      </c>
      <c r="X1499" s="2">
        <f t="shared" si="185"/>
        <v>0</v>
      </c>
      <c r="Y1499" s="2">
        <f t="shared" si="186"/>
        <v>0</v>
      </c>
      <c r="Z1499" s="2">
        <f t="shared" si="187"/>
        <v>0</v>
      </c>
      <c r="AA1499" s="2">
        <f t="shared" si="188"/>
        <v>0</v>
      </c>
      <c r="AB1499" s="2">
        <f t="shared" si="189"/>
        <v>0</v>
      </c>
      <c r="AC1499" s="2">
        <f t="shared" si="190"/>
        <v>0</v>
      </c>
    </row>
    <row r="1500" spans="1:29" x14ac:dyDescent="0.25">
      <c r="A1500" s="2">
        <v>916</v>
      </c>
      <c r="B1500" s="2">
        <f t="shared" si="164"/>
        <v>0</v>
      </c>
      <c r="C1500" s="2">
        <f t="shared" si="165"/>
        <v>0</v>
      </c>
      <c r="D1500" s="2">
        <f t="shared" si="166"/>
        <v>0</v>
      </c>
      <c r="E1500" s="2">
        <f t="shared" si="167"/>
        <v>0</v>
      </c>
      <c r="F1500" s="2">
        <f t="shared" si="168"/>
        <v>0</v>
      </c>
      <c r="G1500" s="2">
        <f t="shared" si="191"/>
        <v>0</v>
      </c>
      <c r="H1500" s="2">
        <f t="shared" si="169"/>
        <v>0</v>
      </c>
      <c r="I1500" s="2">
        <f t="shared" si="170"/>
        <v>0</v>
      </c>
      <c r="J1500" s="2">
        <f t="shared" si="171"/>
        <v>0.97406082900000002</v>
      </c>
      <c r="K1500" s="2">
        <f t="shared" si="172"/>
        <v>0</v>
      </c>
      <c r="L1500" s="2">
        <f t="shared" si="173"/>
        <v>0</v>
      </c>
      <c r="M1500" s="2">
        <f t="shared" si="174"/>
        <v>1.301029996</v>
      </c>
      <c r="N1500" s="2">
        <f t="shared" si="175"/>
        <v>0</v>
      </c>
      <c r="O1500" s="2">
        <f t="shared" si="176"/>
        <v>3.1781808119999999</v>
      </c>
      <c r="P1500" s="2">
        <f t="shared" si="177"/>
        <v>0</v>
      </c>
      <c r="Q1500" s="2">
        <f t="shared" si="178"/>
        <v>3.2588064000000001</v>
      </c>
      <c r="R1500" s="2">
        <f t="shared" si="179"/>
        <v>3.19723881</v>
      </c>
      <c r="S1500" s="2">
        <f t="shared" si="180"/>
        <v>0.30102999600000002</v>
      </c>
      <c r="T1500" s="2">
        <f t="shared" si="181"/>
        <v>1.1139433519999999</v>
      </c>
      <c r="U1500" s="2">
        <f t="shared" si="182"/>
        <v>0.30102999600000002</v>
      </c>
      <c r="V1500" s="2">
        <f t="shared" si="183"/>
        <v>3.530142702</v>
      </c>
      <c r="W1500" s="2">
        <f t="shared" si="184"/>
        <v>0</v>
      </c>
      <c r="X1500" s="2">
        <f t="shared" si="185"/>
        <v>0</v>
      </c>
      <c r="Y1500" s="2">
        <f t="shared" si="186"/>
        <v>0</v>
      </c>
      <c r="Z1500" s="2">
        <f t="shared" si="187"/>
        <v>0</v>
      </c>
      <c r="AA1500" s="2">
        <f t="shared" si="188"/>
        <v>0</v>
      </c>
      <c r="AB1500" s="2">
        <f t="shared" si="189"/>
        <v>0</v>
      </c>
      <c r="AC1500" s="2">
        <f t="shared" si="190"/>
        <v>0</v>
      </c>
    </row>
    <row r="1501" spans="1:29" x14ac:dyDescent="0.25">
      <c r="A1501" s="2">
        <v>1087</v>
      </c>
      <c r="B1501" s="2">
        <f t="shared" si="164"/>
        <v>0</v>
      </c>
      <c r="C1501" s="2">
        <f t="shared" si="165"/>
        <v>0</v>
      </c>
      <c r="D1501" s="2">
        <f t="shared" si="166"/>
        <v>0</v>
      </c>
      <c r="E1501" s="2">
        <f t="shared" si="167"/>
        <v>0</v>
      </c>
      <c r="F1501" s="2">
        <f t="shared" si="168"/>
        <v>0</v>
      </c>
      <c r="G1501" s="2">
        <f t="shared" si="191"/>
        <v>0</v>
      </c>
      <c r="H1501" s="2">
        <f t="shared" si="169"/>
        <v>0</v>
      </c>
      <c r="I1501" s="2">
        <f t="shared" si="170"/>
        <v>0</v>
      </c>
      <c r="J1501" s="2">
        <f t="shared" si="171"/>
        <v>1.589347155</v>
      </c>
      <c r="K1501" s="2">
        <f t="shared" si="172"/>
        <v>0</v>
      </c>
      <c r="L1501" s="2">
        <f t="shared" si="173"/>
        <v>0</v>
      </c>
      <c r="M1501" s="2">
        <f t="shared" si="174"/>
        <v>1.9190780919999999</v>
      </c>
      <c r="N1501" s="2">
        <f t="shared" si="175"/>
        <v>0</v>
      </c>
      <c r="O1501" s="2">
        <f t="shared" si="176"/>
        <v>3.576118889</v>
      </c>
      <c r="P1501" s="2">
        <f t="shared" si="177"/>
        <v>0</v>
      </c>
      <c r="Q1501" s="2">
        <f t="shared" si="178"/>
        <v>0</v>
      </c>
      <c r="R1501" s="2">
        <f t="shared" si="179"/>
        <v>0</v>
      </c>
      <c r="S1501" s="2">
        <f t="shared" si="180"/>
        <v>0</v>
      </c>
      <c r="T1501" s="2">
        <f t="shared" si="181"/>
        <v>0</v>
      </c>
      <c r="U1501" s="2">
        <f t="shared" si="182"/>
        <v>0</v>
      </c>
      <c r="V1501" s="2">
        <f t="shared" si="183"/>
        <v>0</v>
      </c>
      <c r="W1501" s="2">
        <f t="shared" si="184"/>
        <v>0</v>
      </c>
      <c r="X1501" s="2">
        <f t="shared" si="185"/>
        <v>0</v>
      </c>
      <c r="Y1501" s="2">
        <f t="shared" si="186"/>
        <v>0</v>
      </c>
      <c r="Z1501" s="2">
        <f t="shared" si="187"/>
        <v>0</v>
      </c>
      <c r="AA1501" s="2">
        <f t="shared" si="188"/>
        <v>0</v>
      </c>
      <c r="AB1501" s="2">
        <f t="shared" si="189"/>
        <v>0</v>
      </c>
      <c r="AC1501" s="2">
        <f t="shared" si="190"/>
        <v>0</v>
      </c>
    </row>
    <row r="1502" spans="1:29" x14ac:dyDescent="0.25">
      <c r="A1502" s="2">
        <v>788</v>
      </c>
      <c r="B1502" s="2">
        <f t="shared" si="164"/>
        <v>0</v>
      </c>
      <c r="C1502" s="2">
        <f t="shared" si="165"/>
        <v>1.402239182</v>
      </c>
      <c r="D1502" s="2">
        <f t="shared" si="166"/>
        <v>0</v>
      </c>
      <c r="E1502" s="2">
        <f t="shared" si="167"/>
        <v>0</v>
      </c>
      <c r="F1502" s="2">
        <f t="shared" si="168"/>
        <v>2.1398790860000001</v>
      </c>
      <c r="G1502" s="2">
        <f t="shared" si="191"/>
        <v>0</v>
      </c>
      <c r="H1502" s="2">
        <f t="shared" si="169"/>
        <v>3.055451696</v>
      </c>
      <c r="I1502" s="2">
        <f t="shared" si="170"/>
        <v>0</v>
      </c>
      <c r="J1502" s="2">
        <f t="shared" si="171"/>
        <v>0</v>
      </c>
      <c r="K1502" s="2">
        <f t="shared" si="172"/>
        <v>0</v>
      </c>
      <c r="L1502" s="2">
        <f t="shared" si="173"/>
        <v>0</v>
      </c>
      <c r="M1502" s="2">
        <f t="shared" si="174"/>
        <v>0</v>
      </c>
      <c r="N1502" s="2">
        <f t="shared" si="175"/>
        <v>0</v>
      </c>
      <c r="O1502" s="2">
        <f t="shared" si="176"/>
        <v>0</v>
      </c>
      <c r="P1502" s="2">
        <f t="shared" si="177"/>
        <v>0</v>
      </c>
      <c r="Q1502" s="2">
        <f t="shared" si="178"/>
        <v>0</v>
      </c>
      <c r="R1502" s="2">
        <f t="shared" si="179"/>
        <v>0</v>
      </c>
      <c r="S1502" s="2">
        <f t="shared" si="180"/>
        <v>0</v>
      </c>
      <c r="T1502" s="2">
        <f t="shared" si="181"/>
        <v>0</v>
      </c>
      <c r="U1502" s="2">
        <f t="shared" si="182"/>
        <v>0</v>
      </c>
      <c r="V1502" s="2">
        <f t="shared" si="183"/>
        <v>0</v>
      </c>
      <c r="W1502" s="2">
        <f t="shared" si="184"/>
        <v>0</v>
      </c>
      <c r="X1502" s="2">
        <f t="shared" si="185"/>
        <v>3.1937726089999998</v>
      </c>
      <c r="Y1502" s="2">
        <f t="shared" si="186"/>
        <v>0</v>
      </c>
      <c r="Z1502" s="2">
        <f t="shared" si="187"/>
        <v>0</v>
      </c>
      <c r="AA1502" s="2">
        <f t="shared" si="188"/>
        <v>2.1643528559999998</v>
      </c>
      <c r="AB1502" s="2">
        <f t="shared" si="189"/>
        <v>0</v>
      </c>
      <c r="AC1502" s="2">
        <f t="shared" si="190"/>
        <v>3.1937726089999998</v>
      </c>
    </row>
    <row r="1503" spans="1:29" x14ac:dyDescent="0.25">
      <c r="A1503" s="2">
        <v>151</v>
      </c>
      <c r="B1503" s="2">
        <f t="shared" si="164"/>
        <v>0.30102999600000002</v>
      </c>
      <c r="C1503" s="2">
        <f t="shared" si="165"/>
        <v>3.5451118610000001</v>
      </c>
      <c r="D1503" s="2">
        <f t="shared" si="166"/>
        <v>0</v>
      </c>
      <c r="E1503" s="2">
        <f t="shared" si="167"/>
        <v>0</v>
      </c>
      <c r="F1503" s="2">
        <f t="shared" si="168"/>
        <v>2.2430380489999999</v>
      </c>
      <c r="G1503" s="2">
        <f t="shared" si="191"/>
        <v>0.30102999600000002</v>
      </c>
      <c r="H1503" s="2">
        <f t="shared" si="169"/>
        <v>3.5451118610000001</v>
      </c>
      <c r="I1503" s="2">
        <f t="shared" si="170"/>
        <v>0</v>
      </c>
      <c r="J1503" s="2">
        <f t="shared" si="171"/>
        <v>0</v>
      </c>
      <c r="K1503" s="2">
        <f t="shared" si="172"/>
        <v>0</v>
      </c>
      <c r="L1503" s="2">
        <f t="shared" si="173"/>
        <v>0</v>
      </c>
      <c r="M1503" s="2">
        <f t="shared" si="174"/>
        <v>0</v>
      </c>
      <c r="N1503" s="2">
        <f t="shared" si="175"/>
        <v>0</v>
      </c>
      <c r="O1503" s="2">
        <f t="shared" si="176"/>
        <v>0</v>
      </c>
      <c r="P1503" s="2">
        <f t="shared" si="177"/>
        <v>0</v>
      </c>
      <c r="Q1503" s="2">
        <f t="shared" si="178"/>
        <v>0</v>
      </c>
      <c r="R1503" s="2">
        <f t="shared" si="179"/>
        <v>0</v>
      </c>
      <c r="S1503" s="2">
        <f t="shared" si="180"/>
        <v>0</v>
      </c>
      <c r="T1503" s="2">
        <f t="shared" si="181"/>
        <v>0</v>
      </c>
      <c r="U1503" s="2">
        <f t="shared" si="182"/>
        <v>0</v>
      </c>
      <c r="V1503" s="2">
        <f t="shared" si="183"/>
        <v>0</v>
      </c>
      <c r="W1503" s="2">
        <f t="shared" si="184"/>
        <v>0</v>
      </c>
      <c r="X1503" s="2">
        <f t="shared" si="185"/>
        <v>0</v>
      </c>
      <c r="Y1503" s="2">
        <f t="shared" si="186"/>
        <v>0</v>
      </c>
      <c r="Z1503" s="2">
        <f t="shared" si="187"/>
        <v>0</v>
      </c>
      <c r="AA1503" s="2">
        <f t="shared" si="188"/>
        <v>0</v>
      </c>
      <c r="AB1503" s="2">
        <f t="shared" si="189"/>
        <v>0</v>
      </c>
      <c r="AC1503" s="2">
        <f t="shared" si="190"/>
        <v>0</v>
      </c>
    </row>
    <row r="1504" spans="1:29" x14ac:dyDescent="0.25">
      <c r="A1504" s="2">
        <v>1101</v>
      </c>
      <c r="B1504" s="2">
        <f t="shared" si="164"/>
        <v>0.30102999600000002</v>
      </c>
      <c r="C1504" s="2">
        <f t="shared" si="165"/>
        <v>3.5710139129999998</v>
      </c>
      <c r="D1504" s="2">
        <f t="shared" si="166"/>
        <v>0</v>
      </c>
      <c r="E1504" s="2">
        <f t="shared" si="167"/>
        <v>0</v>
      </c>
      <c r="F1504" s="2">
        <f t="shared" si="168"/>
        <v>2.2068258759999999</v>
      </c>
      <c r="G1504" s="2">
        <f t="shared" si="191"/>
        <v>0</v>
      </c>
      <c r="H1504" s="2">
        <f t="shared" si="169"/>
        <v>3.5710139129999998</v>
      </c>
      <c r="I1504" s="2">
        <f t="shared" si="170"/>
        <v>0</v>
      </c>
      <c r="J1504" s="2">
        <f t="shared" si="171"/>
        <v>0</v>
      </c>
      <c r="K1504" s="2">
        <f t="shared" si="172"/>
        <v>0</v>
      </c>
      <c r="L1504" s="2">
        <f t="shared" si="173"/>
        <v>0</v>
      </c>
      <c r="M1504" s="2">
        <f t="shared" si="174"/>
        <v>0</v>
      </c>
      <c r="N1504" s="2">
        <f t="shared" si="175"/>
        <v>0</v>
      </c>
      <c r="O1504" s="2">
        <f t="shared" si="176"/>
        <v>0</v>
      </c>
      <c r="P1504" s="2">
        <f t="shared" si="177"/>
        <v>0</v>
      </c>
      <c r="Q1504" s="2">
        <f t="shared" si="178"/>
        <v>0</v>
      </c>
      <c r="R1504" s="2">
        <f t="shared" si="179"/>
        <v>0</v>
      </c>
      <c r="S1504" s="2">
        <f t="shared" si="180"/>
        <v>0</v>
      </c>
      <c r="T1504" s="2">
        <f t="shared" si="181"/>
        <v>0</v>
      </c>
      <c r="U1504" s="2">
        <f t="shared" si="182"/>
        <v>0</v>
      </c>
      <c r="V1504" s="2">
        <f t="shared" si="183"/>
        <v>0</v>
      </c>
      <c r="W1504" s="2">
        <f t="shared" si="184"/>
        <v>0</v>
      </c>
      <c r="X1504" s="2">
        <f t="shared" si="185"/>
        <v>0</v>
      </c>
      <c r="Y1504" s="2">
        <f t="shared" si="186"/>
        <v>0</v>
      </c>
      <c r="Z1504" s="2">
        <f t="shared" si="187"/>
        <v>0</v>
      </c>
      <c r="AA1504" s="2">
        <f t="shared" si="188"/>
        <v>0</v>
      </c>
      <c r="AB1504" s="2">
        <f t="shared" si="189"/>
        <v>0</v>
      </c>
      <c r="AC1504" s="2">
        <f t="shared" si="190"/>
        <v>0</v>
      </c>
    </row>
    <row r="1505" spans="1:29" x14ac:dyDescent="0.25">
      <c r="A1505" s="2">
        <v>912</v>
      </c>
      <c r="B1505" s="2">
        <f t="shared" si="164"/>
        <v>0</v>
      </c>
      <c r="C1505" s="2">
        <f t="shared" si="165"/>
        <v>1.3691697940000001</v>
      </c>
      <c r="D1505" s="2">
        <f t="shared" si="166"/>
        <v>0</v>
      </c>
      <c r="E1505" s="2">
        <f t="shared" si="167"/>
        <v>0</v>
      </c>
      <c r="F1505" s="2">
        <f t="shared" si="168"/>
        <v>2.1003705450000001</v>
      </c>
      <c r="G1505" s="2">
        <f t="shared" si="191"/>
        <v>0</v>
      </c>
      <c r="H1505" s="2">
        <f t="shared" si="169"/>
        <v>3.1250446489999999</v>
      </c>
      <c r="I1505" s="2">
        <f t="shared" si="170"/>
        <v>0</v>
      </c>
      <c r="J1505" s="2">
        <f t="shared" si="171"/>
        <v>0</v>
      </c>
      <c r="K1505" s="2">
        <f t="shared" si="172"/>
        <v>0</v>
      </c>
      <c r="L1505" s="2">
        <f t="shared" si="173"/>
        <v>0</v>
      </c>
      <c r="M1505" s="2">
        <f t="shared" si="174"/>
        <v>0</v>
      </c>
      <c r="N1505" s="2">
        <f t="shared" si="175"/>
        <v>0</v>
      </c>
      <c r="O1505" s="2">
        <f t="shared" si="176"/>
        <v>0</v>
      </c>
      <c r="P1505" s="2">
        <f t="shared" si="177"/>
        <v>0</v>
      </c>
      <c r="Q1505" s="2">
        <f t="shared" si="178"/>
        <v>0</v>
      </c>
      <c r="R1505" s="2">
        <f t="shared" si="179"/>
        <v>3.2461252350000001</v>
      </c>
      <c r="S1505" s="2">
        <f t="shared" si="180"/>
        <v>0</v>
      </c>
      <c r="T1505" s="2">
        <f t="shared" si="181"/>
        <v>1.9190780919999999</v>
      </c>
      <c r="U1505" s="2">
        <f t="shared" si="182"/>
        <v>0</v>
      </c>
      <c r="V1505" s="2">
        <f t="shared" si="183"/>
        <v>3.2461252350000001</v>
      </c>
      <c r="W1505" s="2">
        <f t="shared" si="184"/>
        <v>0</v>
      </c>
      <c r="X1505" s="2">
        <f t="shared" si="185"/>
        <v>0</v>
      </c>
      <c r="Y1505" s="2">
        <f t="shared" si="186"/>
        <v>0</v>
      </c>
      <c r="Z1505" s="2">
        <f t="shared" si="187"/>
        <v>0</v>
      </c>
      <c r="AA1505" s="2">
        <f t="shared" si="188"/>
        <v>0</v>
      </c>
      <c r="AB1505" s="2">
        <f t="shared" si="189"/>
        <v>0</v>
      </c>
      <c r="AC1505" s="2">
        <f t="shared" si="190"/>
        <v>0</v>
      </c>
    </row>
    <row r="1506" spans="1:29" x14ac:dyDescent="0.25">
      <c r="A1506" s="2">
        <v>270</v>
      </c>
      <c r="B1506" s="2">
        <f t="shared" si="164"/>
        <v>0</v>
      </c>
      <c r="C1506" s="2">
        <f t="shared" si="165"/>
        <v>0</v>
      </c>
      <c r="D1506" s="2">
        <f t="shared" si="166"/>
        <v>0</v>
      </c>
      <c r="E1506" s="2">
        <f t="shared" si="167"/>
        <v>0</v>
      </c>
      <c r="F1506" s="2">
        <f t="shared" si="168"/>
        <v>0</v>
      </c>
      <c r="G1506" s="2">
        <f t="shared" si="191"/>
        <v>0</v>
      </c>
      <c r="H1506" s="2">
        <f t="shared" si="169"/>
        <v>0</v>
      </c>
      <c r="I1506" s="2">
        <f t="shared" si="170"/>
        <v>0</v>
      </c>
      <c r="J1506" s="2">
        <f t="shared" si="171"/>
        <v>0</v>
      </c>
      <c r="K1506" s="2">
        <f t="shared" si="172"/>
        <v>0</v>
      </c>
      <c r="L1506" s="2">
        <f t="shared" si="173"/>
        <v>0</v>
      </c>
      <c r="M1506" s="2">
        <f t="shared" si="174"/>
        <v>0</v>
      </c>
      <c r="N1506" s="2">
        <f t="shared" si="175"/>
        <v>0</v>
      </c>
      <c r="O1506" s="2">
        <f t="shared" si="176"/>
        <v>0</v>
      </c>
      <c r="P1506" s="2">
        <f t="shared" si="177"/>
        <v>0.30102999600000002</v>
      </c>
      <c r="Q1506" s="2">
        <f t="shared" si="178"/>
        <v>2.67959696</v>
      </c>
      <c r="R1506" s="2">
        <f t="shared" si="179"/>
        <v>0</v>
      </c>
      <c r="S1506" s="2">
        <f t="shared" si="180"/>
        <v>0</v>
      </c>
      <c r="T1506" s="2">
        <f t="shared" si="181"/>
        <v>0</v>
      </c>
      <c r="U1506" s="2">
        <f t="shared" si="182"/>
        <v>0.30102999600000002</v>
      </c>
      <c r="V1506" s="2">
        <f t="shared" si="183"/>
        <v>3.720989645</v>
      </c>
      <c r="W1506" s="2">
        <f t="shared" si="184"/>
        <v>0</v>
      </c>
      <c r="X1506" s="2">
        <f t="shared" si="185"/>
        <v>0</v>
      </c>
      <c r="Y1506" s="2">
        <f t="shared" si="186"/>
        <v>0</v>
      </c>
      <c r="Z1506" s="2">
        <f t="shared" si="187"/>
        <v>0</v>
      </c>
      <c r="AA1506" s="2">
        <f t="shared" si="188"/>
        <v>0</v>
      </c>
      <c r="AB1506" s="2">
        <f t="shared" si="189"/>
        <v>0</v>
      </c>
      <c r="AC1506" s="2">
        <f t="shared" si="190"/>
        <v>0</v>
      </c>
    </row>
    <row r="1507" spans="1:29" x14ac:dyDescent="0.25">
      <c r="A1507" s="2">
        <v>821</v>
      </c>
      <c r="B1507" s="2">
        <f t="shared" si="164"/>
        <v>0</v>
      </c>
      <c r="C1507" s="2">
        <f t="shared" si="165"/>
        <v>0</v>
      </c>
      <c r="D1507" s="2">
        <f t="shared" si="166"/>
        <v>0</v>
      </c>
      <c r="E1507" s="2">
        <f t="shared" si="167"/>
        <v>0</v>
      </c>
      <c r="F1507" s="2">
        <f t="shared" si="168"/>
        <v>0</v>
      </c>
      <c r="G1507" s="2">
        <f t="shared" si="191"/>
        <v>0</v>
      </c>
      <c r="H1507" s="2">
        <f t="shared" si="169"/>
        <v>0</v>
      </c>
      <c r="I1507" s="2">
        <f t="shared" si="170"/>
        <v>0</v>
      </c>
      <c r="J1507" s="2">
        <f t="shared" si="171"/>
        <v>0</v>
      </c>
      <c r="K1507" s="2">
        <f t="shared" si="172"/>
        <v>0</v>
      </c>
      <c r="L1507" s="2">
        <f t="shared" si="173"/>
        <v>0</v>
      </c>
      <c r="M1507" s="2">
        <f t="shared" si="174"/>
        <v>0</v>
      </c>
      <c r="N1507" s="2">
        <f t="shared" si="175"/>
        <v>0</v>
      </c>
      <c r="O1507" s="2">
        <f t="shared" si="176"/>
        <v>0</v>
      </c>
      <c r="P1507" s="2">
        <f t="shared" si="177"/>
        <v>0.30102999600000002</v>
      </c>
      <c r="Q1507" s="2">
        <f t="shared" si="178"/>
        <v>1.5399268960000001</v>
      </c>
      <c r="R1507" s="2">
        <f t="shared" si="179"/>
        <v>0</v>
      </c>
      <c r="S1507" s="2">
        <f t="shared" si="180"/>
        <v>0</v>
      </c>
      <c r="T1507" s="2">
        <f t="shared" si="181"/>
        <v>0</v>
      </c>
      <c r="U1507" s="2">
        <f t="shared" si="182"/>
        <v>0.30102999600000002</v>
      </c>
      <c r="V1507" s="2">
        <f t="shared" si="183"/>
        <v>3.5807808329999999</v>
      </c>
      <c r="W1507" s="2">
        <f t="shared" si="184"/>
        <v>0.30102999600000002</v>
      </c>
      <c r="X1507" s="2">
        <f t="shared" si="185"/>
        <v>0</v>
      </c>
      <c r="Y1507" s="2">
        <f t="shared" si="186"/>
        <v>2.1357305150000001</v>
      </c>
      <c r="Z1507" s="2">
        <f t="shared" si="187"/>
        <v>-0.30102999600000002</v>
      </c>
      <c r="AA1507" s="2">
        <f t="shared" si="188"/>
        <v>1.5314789170000001</v>
      </c>
      <c r="AB1507" s="2">
        <f t="shared" si="189"/>
        <v>0</v>
      </c>
      <c r="AC1507" s="2">
        <f t="shared" si="190"/>
        <v>3.4144841160000001</v>
      </c>
    </row>
    <row r="1508" spans="1:29" x14ac:dyDescent="0.25">
      <c r="A1508" s="2">
        <v>269</v>
      </c>
      <c r="B1508" s="2">
        <f t="shared" si="164"/>
        <v>0</v>
      </c>
      <c r="C1508" s="2">
        <f t="shared" si="165"/>
        <v>0</v>
      </c>
      <c r="D1508" s="2">
        <f t="shared" si="166"/>
        <v>0</v>
      </c>
      <c r="E1508" s="2">
        <f t="shared" si="167"/>
        <v>0</v>
      </c>
      <c r="F1508" s="2">
        <f t="shared" si="168"/>
        <v>0</v>
      </c>
      <c r="G1508" s="2">
        <f t="shared" si="191"/>
        <v>0</v>
      </c>
      <c r="H1508" s="2">
        <f t="shared" si="169"/>
        <v>0</v>
      </c>
      <c r="I1508" s="2">
        <f t="shared" si="170"/>
        <v>0</v>
      </c>
      <c r="J1508" s="2">
        <f t="shared" si="171"/>
        <v>3.3031691240000001</v>
      </c>
      <c r="K1508" s="2">
        <f t="shared" si="172"/>
        <v>0</v>
      </c>
      <c r="L1508" s="2">
        <f t="shared" si="173"/>
        <v>0.30102999600000002</v>
      </c>
      <c r="M1508" s="2">
        <f t="shared" si="174"/>
        <v>2.1553360370000001</v>
      </c>
      <c r="N1508" s="2">
        <f t="shared" si="175"/>
        <v>0.30102999600000002</v>
      </c>
      <c r="O1508" s="2">
        <f t="shared" si="176"/>
        <v>3.3031691240000001</v>
      </c>
      <c r="P1508" s="2">
        <f t="shared" si="177"/>
        <v>0</v>
      </c>
      <c r="Q1508" s="2">
        <f t="shared" si="178"/>
        <v>0</v>
      </c>
      <c r="R1508" s="2">
        <f t="shared" si="179"/>
        <v>0</v>
      </c>
      <c r="S1508" s="2">
        <f t="shared" si="180"/>
        <v>0</v>
      </c>
      <c r="T1508" s="2">
        <f t="shared" si="181"/>
        <v>0</v>
      </c>
      <c r="U1508" s="2">
        <f t="shared" si="182"/>
        <v>0</v>
      </c>
      <c r="V1508" s="2">
        <f t="shared" si="183"/>
        <v>0</v>
      </c>
      <c r="W1508" s="2">
        <f t="shared" si="184"/>
        <v>0</v>
      </c>
      <c r="X1508" s="2">
        <f t="shared" si="185"/>
        <v>0</v>
      </c>
      <c r="Y1508" s="2">
        <f t="shared" si="186"/>
        <v>0</v>
      </c>
      <c r="Z1508" s="2">
        <f t="shared" si="187"/>
        <v>0</v>
      </c>
      <c r="AA1508" s="2">
        <f t="shared" si="188"/>
        <v>0</v>
      </c>
      <c r="AB1508" s="2">
        <f t="shared" si="189"/>
        <v>0</v>
      </c>
      <c r="AC1508" s="2">
        <f t="shared" si="190"/>
        <v>0</v>
      </c>
    </row>
    <row r="1509" spans="1:29" x14ac:dyDescent="0.25">
      <c r="A1509" s="2">
        <v>149</v>
      </c>
      <c r="B1509" s="2">
        <f t="shared" si="164"/>
        <v>0.30102999600000002</v>
      </c>
      <c r="C1509" s="2">
        <f t="shared" si="165"/>
        <v>3.0389892660000002</v>
      </c>
      <c r="D1509" s="2">
        <f t="shared" si="166"/>
        <v>0</v>
      </c>
      <c r="E1509" s="2">
        <f t="shared" si="167"/>
        <v>-0.30102999600000002</v>
      </c>
      <c r="F1509" s="2">
        <f t="shared" si="168"/>
        <v>1.9493900070000001</v>
      </c>
      <c r="G1509" s="2">
        <f t="shared" si="191"/>
        <v>0</v>
      </c>
      <c r="H1509" s="2">
        <f t="shared" si="169"/>
        <v>3.0389892660000002</v>
      </c>
      <c r="I1509" s="2">
        <f t="shared" si="170"/>
        <v>0</v>
      </c>
      <c r="J1509" s="2">
        <f t="shared" si="171"/>
        <v>0</v>
      </c>
      <c r="K1509" s="2">
        <f t="shared" si="172"/>
        <v>0</v>
      </c>
      <c r="L1509" s="2">
        <f t="shared" si="173"/>
        <v>0</v>
      </c>
      <c r="M1509" s="2">
        <f t="shared" si="174"/>
        <v>0</v>
      </c>
      <c r="N1509" s="2">
        <f t="shared" si="175"/>
        <v>0</v>
      </c>
      <c r="O1509" s="2">
        <f t="shared" si="176"/>
        <v>0</v>
      </c>
      <c r="P1509" s="2">
        <f t="shared" si="177"/>
        <v>0</v>
      </c>
      <c r="Q1509" s="2">
        <f t="shared" si="178"/>
        <v>0</v>
      </c>
      <c r="R1509" s="2">
        <f t="shared" si="179"/>
        <v>0</v>
      </c>
      <c r="S1509" s="2">
        <f t="shared" si="180"/>
        <v>0</v>
      </c>
      <c r="T1509" s="2">
        <f t="shared" si="181"/>
        <v>0</v>
      </c>
      <c r="U1509" s="2">
        <f t="shared" si="182"/>
        <v>0</v>
      </c>
      <c r="V1509" s="2">
        <f t="shared" si="183"/>
        <v>0</v>
      </c>
      <c r="W1509" s="2">
        <f t="shared" si="184"/>
        <v>0</v>
      </c>
      <c r="X1509" s="2">
        <f t="shared" si="185"/>
        <v>0</v>
      </c>
      <c r="Y1509" s="2">
        <f t="shared" si="186"/>
        <v>0</v>
      </c>
      <c r="Z1509" s="2">
        <f t="shared" si="187"/>
        <v>0</v>
      </c>
      <c r="AA1509" s="2">
        <f t="shared" si="188"/>
        <v>0</v>
      </c>
      <c r="AB1509" s="2">
        <f t="shared" si="189"/>
        <v>0</v>
      </c>
      <c r="AC1509" s="2">
        <f t="shared" si="190"/>
        <v>0</v>
      </c>
    </row>
    <row r="1510" spans="1:29" x14ac:dyDescent="0.25">
      <c r="A1510" s="2">
        <v>718</v>
      </c>
      <c r="B1510" s="2">
        <f t="shared" si="164"/>
        <v>0.30102999600000002</v>
      </c>
      <c r="C1510" s="2">
        <f t="shared" si="165"/>
        <v>3.115678215</v>
      </c>
      <c r="D1510" s="2">
        <f t="shared" si="166"/>
        <v>1.007870896</v>
      </c>
      <c r="E1510" s="2">
        <f t="shared" si="167"/>
        <v>0.176091259</v>
      </c>
      <c r="F1510" s="2">
        <f t="shared" si="168"/>
        <v>1.5910646070000001</v>
      </c>
      <c r="G1510" s="2">
        <f t="shared" si="191"/>
        <v>0.47712125500000002</v>
      </c>
      <c r="H1510" s="2">
        <f t="shared" si="169"/>
        <v>3.6130871149999999</v>
      </c>
      <c r="I1510" s="2">
        <f t="shared" si="170"/>
        <v>0</v>
      </c>
      <c r="J1510" s="2">
        <f t="shared" si="171"/>
        <v>0</v>
      </c>
      <c r="K1510" s="2">
        <f t="shared" si="172"/>
        <v>0</v>
      </c>
      <c r="L1510" s="2">
        <f t="shared" si="173"/>
        <v>0</v>
      </c>
      <c r="M1510" s="2">
        <f t="shared" si="174"/>
        <v>0</v>
      </c>
      <c r="N1510" s="2">
        <f t="shared" si="175"/>
        <v>0</v>
      </c>
      <c r="O1510" s="2">
        <f t="shared" si="176"/>
        <v>0</v>
      </c>
      <c r="P1510" s="2">
        <f t="shared" si="177"/>
        <v>0</v>
      </c>
      <c r="Q1510" s="2">
        <f t="shared" si="178"/>
        <v>0</v>
      </c>
      <c r="R1510" s="2">
        <f t="shared" si="179"/>
        <v>1.608285959</v>
      </c>
      <c r="S1510" s="2">
        <f t="shared" si="180"/>
        <v>0</v>
      </c>
      <c r="T1510" s="2">
        <f t="shared" si="181"/>
        <v>1.204119983</v>
      </c>
      <c r="U1510" s="2">
        <f t="shared" si="182"/>
        <v>0</v>
      </c>
      <c r="V1510" s="2">
        <f t="shared" si="183"/>
        <v>3.407626509</v>
      </c>
      <c r="W1510" s="2">
        <f t="shared" si="184"/>
        <v>0</v>
      </c>
      <c r="X1510" s="2">
        <f t="shared" si="185"/>
        <v>0</v>
      </c>
      <c r="Y1510" s="2">
        <f t="shared" si="186"/>
        <v>0</v>
      </c>
      <c r="Z1510" s="2">
        <f t="shared" si="187"/>
        <v>0</v>
      </c>
      <c r="AA1510" s="2">
        <f t="shared" si="188"/>
        <v>0</v>
      </c>
      <c r="AB1510" s="2">
        <f t="shared" si="189"/>
        <v>0</v>
      </c>
      <c r="AC1510" s="2">
        <f t="shared" si="190"/>
        <v>0</v>
      </c>
    </row>
    <row r="1511" spans="1:29" x14ac:dyDescent="0.25">
      <c r="A1511" s="2">
        <v>536</v>
      </c>
      <c r="B1511" s="2">
        <f t="shared" si="164"/>
        <v>0</v>
      </c>
      <c r="C1511" s="2">
        <f t="shared" si="165"/>
        <v>0</v>
      </c>
      <c r="D1511" s="2">
        <f t="shared" si="166"/>
        <v>0</v>
      </c>
      <c r="E1511" s="2">
        <f t="shared" si="167"/>
        <v>0</v>
      </c>
      <c r="F1511" s="2">
        <f t="shared" si="168"/>
        <v>0</v>
      </c>
      <c r="G1511" s="2">
        <f t="shared" si="191"/>
        <v>0</v>
      </c>
      <c r="H1511" s="2">
        <f t="shared" si="169"/>
        <v>0</v>
      </c>
      <c r="I1511" s="2">
        <f t="shared" si="170"/>
        <v>0</v>
      </c>
      <c r="J1511" s="2">
        <f t="shared" si="171"/>
        <v>0</v>
      </c>
      <c r="K1511" s="2">
        <f t="shared" si="172"/>
        <v>0</v>
      </c>
      <c r="L1511" s="2">
        <f t="shared" si="173"/>
        <v>0</v>
      </c>
      <c r="M1511" s="2">
        <f t="shared" si="174"/>
        <v>0</v>
      </c>
      <c r="N1511" s="2">
        <f t="shared" si="175"/>
        <v>0</v>
      </c>
      <c r="O1511" s="2">
        <f t="shared" si="176"/>
        <v>0</v>
      </c>
      <c r="P1511" s="2">
        <f t="shared" si="177"/>
        <v>0.30102999600000002</v>
      </c>
      <c r="Q1511" s="2">
        <f t="shared" si="178"/>
        <v>3.6080434609999998</v>
      </c>
      <c r="R1511" s="2">
        <f t="shared" si="179"/>
        <v>0</v>
      </c>
      <c r="S1511" s="2">
        <f t="shared" si="180"/>
        <v>-0.30102999600000002</v>
      </c>
      <c r="T1511" s="2">
        <f t="shared" si="181"/>
        <v>1.9294189260000001</v>
      </c>
      <c r="U1511" s="2">
        <f t="shared" si="182"/>
        <v>0</v>
      </c>
      <c r="V1511" s="2">
        <f t="shared" si="183"/>
        <v>3.6080434609999998</v>
      </c>
      <c r="W1511" s="2">
        <f t="shared" si="184"/>
        <v>0</v>
      </c>
      <c r="X1511" s="2">
        <f t="shared" si="185"/>
        <v>0</v>
      </c>
      <c r="Y1511" s="2">
        <f t="shared" si="186"/>
        <v>0</v>
      </c>
      <c r="Z1511" s="2">
        <f t="shared" si="187"/>
        <v>0</v>
      </c>
      <c r="AA1511" s="2">
        <f t="shared" si="188"/>
        <v>0</v>
      </c>
      <c r="AB1511" s="2">
        <f t="shared" si="189"/>
        <v>0</v>
      </c>
      <c r="AC1511" s="2">
        <f t="shared" si="190"/>
        <v>0</v>
      </c>
    </row>
    <row r="1512" spans="1:29" x14ac:dyDescent="0.25">
      <c r="A1512" s="2">
        <v>795</v>
      </c>
      <c r="B1512" s="2">
        <f t="shared" si="164"/>
        <v>0</v>
      </c>
      <c r="C1512" s="2">
        <f t="shared" si="165"/>
        <v>2.9623932430000002</v>
      </c>
      <c r="D1512" s="2">
        <f t="shared" si="166"/>
        <v>1.307442183</v>
      </c>
      <c r="E1512" s="2">
        <f t="shared" si="167"/>
        <v>0.60205999099999996</v>
      </c>
      <c r="F1512" s="2">
        <f t="shared" si="168"/>
        <v>1.6127838569999999</v>
      </c>
      <c r="G1512" s="2">
        <f t="shared" si="191"/>
        <v>0.60205999099999996</v>
      </c>
      <c r="H1512" s="2">
        <f t="shared" si="169"/>
        <v>3.7558386430000001</v>
      </c>
      <c r="I1512" s="2">
        <f t="shared" si="170"/>
        <v>0</v>
      </c>
      <c r="J1512" s="2">
        <f t="shared" si="171"/>
        <v>0</v>
      </c>
      <c r="K1512" s="2">
        <f t="shared" si="172"/>
        <v>1.48602623</v>
      </c>
      <c r="L1512" s="2">
        <f t="shared" si="173"/>
        <v>0.30102999600000002</v>
      </c>
      <c r="M1512" s="2">
        <f t="shared" si="174"/>
        <v>1.7481880270000001</v>
      </c>
      <c r="N1512" s="2">
        <f t="shared" si="175"/>
        <v>0.30102999600000002</v>
      </c>
      <c r="O1512" s="2">
        <f t="shared" si="176"/>
        <v>3.41201154</v>
      </c>
      <c r="P1512" s="2">
        <f t="shared" si="177"/>
        <v>0</v>
      </c>
      <c r="Q1512" s="2">
        <f t="shared" si="178"/>
        <v>0</v>
      </c>
      <c r="R1512" s="2">
        <f t="shared" si="179"/>
        <v>3.7826656399999998</v>
      </c>
      <c r="S1512" s="2">
        <f t="shared" si="180"/>
        <v>0</v>
      </c>
      <c r="T1512" s="2">
        <f t="shared" si="181"/>
        <v>1.991226076</v>
      </c>
      <c r="U1512" s="2">
        <f t="shared" si="182"/>
        <v>0</v>
      </c>
      <c r="V1512" s="2">
        <f t="shared" si="183"/>
        <v>3.7826656399999998</v>
      </c>
      <c r="W1512" s="2">
        <f t="shared" si="184"/>
        <v>0</v>
      </c>
      <c r="X1512" s="2">
        <f t="shared" si="185"/>
        <v>0</v>
      </c>
      <c r="Y1512" s="2">
        <f t="shared" si="186"/>
        <v>0</v>
      </c>
      <c r="Z1512" s="2">
        <f t="shared" si="187"/>
        <v>0</v>
      </c>
      <c r="AA1512" s="2">
        <f t="shared" si="188"/>
        <v>0</v>
      </c>
      <c r="AB1512" s="2">
        <f t="shared" si="189"/>
        <v>0</v>
      </c>
      <c r="AC1512" s="2">
        <f t="shared" si="190"/>
        <v>0</v>
      </c>
    </row>
    <row r="1513" spans="1:29" x14ac:dyDescent="0.25">
      <c r="A1513" s="2">
        <v>55</v>
      </c>
      <c r="B1513" s="2">
        <f t="shared" si="164"/>
        <v>0</v>
      </c>
      <c r="C1513" s="2">
        <f t="shared" si="165"/>
        <v>1.9263730219999999</v>
      </c>
      <c r="D1513" s="2">
        <f t="shared" si="166"/>
        <v>1.420028464</v>
      </c>
      <c r="E1513" s="2">
        <f t="shared" si="167"/>
        <v>0.30102999600000002</v>
      </c>
      <c r="F1513" s="2">
        <f t="shared" si="168"/>
        <v>1.8692317199999999</v>
      </c>
      <c r="G1513" s="2">
        <f t="shared" si="191"/>
        <v>0.30102999600000002</v>
      </c>
      <c r="H1513" s="2">
        <f t="shared" si="169"/>
        <v>3.6421168449999999</v>
      </c>
      <c r="I1513" s="2">
        <f t="shared" si="170"/>
        <v>0</v>
      </c>
      <c r="J1513" s="2">
        <f t="shared" si="171"/>
        <v>0</v>
      </c>
      <c r="K1513" s="2">
        <f t="shared" si="172"/>
        <v>0</v>
      </c>
      <c r="L1513" s="2">
        <f t="shared" si="173"/>
        <v>0</v>
      </c>
      <c r="M1513" s="2">
        <f t="shared" si="174"/>
        <v>0</v>
      </c>
      <c r="N1513" s="2">
        <f t="shared" si="175"/>
        <v>0</v>
      </c>
      <c r="O1513" s="2">
        <f t="shared" si="176"/>
        <v>0</v>
      </c>
      <c r="P1513" s="2">
        <f t="shared" si="177"/>
        <v>0</v>
      </c>
      <c r="Q1513" s="2">
        <f t="shared" si="178"/>
        <v>0</v>
      </c>
      <c r="R1513" s="2">
        <f t="shared" si="179"/>
        <v>0</v>
      </c>
      <c r="S1513" s="2">
        <f t="shared" si="180"/>
        <v>0</v>
      </c>
      <c r="T1513" s="2">
        <f t="shared" si="181"/>
        <v>0</v>
      </c>
      <c r="U1513" s="2">
        <f t="shared" si="182"/>
        <v>0</v>
      </c>
      <c r="V1513" s="2">
        <f t="shared" si="183"/>
        <v>0</v>
      </c>
      <c r="W1513" s="2">
        <f t="shared" si="184"/>
        <v>0</v>
      </c>
      <c r="X1513" s="2">
        <f t="shared" si="185"/>
        <v>0</v>
      </c>
      <c r="Y1513" s="2">
        <f t="shared" si="186"/>
        <v>0</v>
      </c>
      <c r="Z1513" s="2">
        <f t="shared" si="187"/>
        <v>0</v>
      </c>
      <c r="AA1513" s="2">
        <f t="shared" si="188"/>
        <v>0</v>
      </c>
      <c r="AB1513" s="2">
        <f t="shared" si="189"/>
        <v>0</v>
      </c>
      <c r="AC1513" s="2">
        <f t="shared" si="190"/>
        <v>0</v>
      </c>
    </row>
    <row r="1514" spans="1:29" x14ac:dyDescent="0.25">
      <c r="A1514" s="2">
        <v>990</v>
      </c>
      <c r="B1514" s="2">
        <f t="shared" si="164"/>
        <v>0</v>
      </c>
      <c r="C1514" s="2">
        <f t="shared" si="165"/>
        <v>0</v>
      </c>
      <c r="D1514" s="2">
        <f t="shared" si="166"/>
        <v>0</v>
      </c>
      <c r="E1514" s="2">
        <f t="shared" si="167"/>
        <v>0</v>
      </c>
      <c r="F1514" s="2">
        <f t="shared" si="168"/>
        <v>0</v>
      </c>
      <c r="G1514" s="2">
        <f t="shared" si="191"/>
        <v>0</v>
      </c>
      <c r="H1514" s="2">
        <f t="shared" si="169"/>
        <v>0</v>
      </c>
      <c r="I1514" s="2">
        <f t="shared" si="170"/>
        <v>0</v>
      </c>
      <c r="J1514" s="2">
        <f t="shared" si="171"/>
        <v>1.012846369</v>
      </c>
      <c r="K1514" s="2">
        <f t="shared" si="172"/>
        <v>0</v>
      </c>
      <c r="L1514" s="2">
        <f t="shared" si="173"/>
        <v>0</v>
      </c>
      <c r="M1514" s="2">
        <f t="shared" si="174"/>
        <v>1.5051499779999999</v>
      </c>
      <c r="N1514" s="2">
        <f t="shared" si="175"/>
        <v>0</v>
      </c>
      <c r="O1514" s="2">
        <f t="shared" si="176"/>
        <v>3.1831080850000002</v>
      </c>
      <c r="P1514" s="2">
        <f t="shared" si="177"/>
        <v>0</v>
      </c>
      <c r="Q1514" s="2">
        <f t="shared" si="178"/>
        <v>0</v>
      </c>
      <c r="R1514" s="2">
        <f t="shared" si="179"/>
        <v>0</v>
      </c>
      <c r="S1514" s="2">
        <f t="shared" si="180"/>
        <v>0</v>
      </c>
      <c r="T1514" s="2">
        <f t="shared" si="181"/>
        <v>0</v>
      </c>
      <c r="U1514" s="2">
        <f t="shared" si="182"/>
        <v>0</v>
      </c>
      <c r="V1514" s="2">
        <f t="shared" si="183"/>
        <v>0</v>
      </c>
      <c r="W1514" s="2">
        <f t="shared" si="184"/>
        <v>0</v>
      </c>
      <c r="X1514" s="2">
        <f t="shared" si="185"/>
        <v>0</v>
      </c>
      <c r="Y1514" s="2">
        <f t="shared" si="186"/>
        <v>0</v>
      </c>
      <c r="Z1514" s="2">
        <f t="shared" si="187"/>
        <v>0</v>
      </c>
      <c r="AA1514" s="2">
        <f t="shared" si="188"/>
        <v>0</v>
      </c>
      <c r="AB1514" s="2">
        <f t="shared" si="189"/>
        <v>0</v>
      </c>
      <c r="AC1514" s="2">
        <f t="shared" si="190"/>
        <v>0</v>
      </c>
    </row>
    <row r="1515" spans="1:29" x14ac:dyDescent="0.25">
      <c r="A1515" s="2">
        <v>529</v>
      </c>
      <c r="B1515" s="2">
        <f t="shared" si="164"/>
        <v>0</v>
      </c>
      <c r="C1515" s="2">
        <f t="shared" si="165"/>
        <v>0</v>
      </c>
      <c r="D1515" s="2">
        <f t="shared" si="166"/>
        <v>0</v>
      </c>
      <c r="E1515" s="2">
        <f t="shared" si="167"/>
        <v>0</v>
      </c>
      <c r="F1515" s="2">
        <f t="shared" si="168"/>
        <v>0</v>
      </c>
      <c r="G1515" s="2">
        <f t="shared" si="191"/>
        <v>0</v>
      </c>
      <c r="H1515" s="2">
        <f t="shared" si="169"/>
        <v>0</v>
      </c>
      <c r="I1515" s="2">
        <f t="shared" si="170"/>
        <v>0</v>
      </c>
      <c r="J1515" s="2">
        <f t="shared" si="171"/>
        <v>3.246566198</v>
      </c>
      <c r="K1515" s="2">
        <f t="shared" si="172"/>
        <v>0</v>
      </c>
      <c r="L1515" s="2">
        <f t="shared" si="173"/>
        <v>0</v>
      </c>
      <c r="M1515" s="2">
        <f t="shared" si="174"/>
        <v>1.8450980400000001</v>
      </c>
      <c r="N1515" s="2">
        <f t="shared" si="175"/>
        <v>0</v>
      </c>
      <c r="O1515" s="2">
        <f t="shared" si="176"/>
        <v>3.7236874520000001</v>
      </c>
      <c r="P1515" s="2">
        <f t="shared" si="177"/>
        <v>0</v>
      </c>
      <c r="Q1515" s="2">
        <f t="shared" si="178"/>
        <v>0</v>
      </c>
      <c r="R1515" s="2">
        <f t="shared" si="179"/>
        <v>0</v>
      </c>
      <c r="S1515" s="2">
        <f t="shared" si="180"/>
        <v>0</v>
      </c>
      <c r="T1515" s="2">
        <f t="shared" si="181"/>
        <v>0</v>
      </c>
      <c r="U1515" s="2">
        <f t="shared" si="182"/>
        <v>0</v>
      </c>
      <c r="V1515" s="2">
        <f t="shared" si="183"/>
        <v>0</v>
      </c>
      <c r="W1515" s="2">
        <f t="shared" si="184"/>
        <v>0.30102999600000002</v>
      </c>
      <c r="X1515" s="2">
        <f t="shared" si="185"/>
        <v>3.0971793870000002</v>
      </c>
      <c r="Y1515" s="2">
        <f t="shared" si="186"/>
        <v>0</v>
      </c>
      <c r="Z1515" s="2">
        <f t="shared" si="187"/>
        <v>0.47712125500000002</v>
      </c>
      <c r="AA1515" s="2">
        <f t="shared" si="188"/>
        <v>0.69897000399999998</v>
      </c>
      <c r="AB1515" s="2">
        <f t="shared" si="189"/>
        <v>0.77815124999999996</v>
      </c>
      <c r="AC1515" s="2">
        <f t="shared" si="190"/>
        <v>4.345936171</v>
      </c>
    </row>
    <row r="1516" spans="1:29" x14ac:dyDescent="0.25">
      <c r="A1516" s="2">
        <v>258</v>
      </c>
      <c r="B1516" s="2">
        <f t="shared" si="164"/>
        <v>0.47712125500000002</v>
      </c>
      <c r="C1516" s="2">
        <f t="shared" si="165"/>
        <v>2.5947637239999999</v>
      </c>
      <c r="D1516" s="2">
        <f t="shared" si="166"/>
        <v>0</v>
      </c>
      <c r="E1516" s="2">
        <f t="shared" si="167"/>
        <v>-0.176091259</v>
      </c>
      <c r="F1516" s="2">
        <f t="shared" si="168"/>
        <v>1.4771212549999999</v>
      </c>
      <c r="G1516" s="2">
        <f t="shared" si="191"/>
        <v>0.30102999600000002</v>
      </c>
      <c r="H1516" s="2">
        <f t="shared" si="169"/>
        <v>3.5947637239999999</v>
      </c>
      <c r="I1516" s="2">
        <f t="shared" si="170"/>
        <v>0</v>
      </c>
      <c r="J1516" s="2">
        <f t="shared" si="171"/>
        <v>0</v>
      </c>
      <c r="K1516" s="2">
        <f t="shared" si="172"/>
        <v>0</v>
      </c>
      <c r="L1516" s="2">
        <f t="shared" si="173"/>
        <v>0</v>
      </c>
      <c r="M1516" s="2">
        <f t="shared" si="174"/>
        <v>0</v>
      </c>
      <c r="N1516" s="2">
        <f t="shared" si="175"/>
        <v>0</v>
      </c>
      <c r="O1516" s="2">
        <f t="shared" si="176"/>
        <v>0</v>
      </c>
      <c r="P1516" s="2">
        <f t="shared" si="177"/>
        <v>0</v>
      </c>
      <c r="Q1516" s="2">
        <f t="shared" si="178"/>
        <v>0</v>
      </c>
      <c r="R1516" s="2">
        <f t="shared" si="179"/>
        <v>0</v>
      </c>
      <c r="S1516" s="2">
        <f t="shared" si="180"/>
        <v>0</v>
      </c>
      <c r="T1516" s="2">
        <f t="shared" si="181"/>
        <v>0</v>
      </c>
      <c r="U1516" s="2">
        <f t="shared" si="182"/>
        <v>0</v>
      </c>
      <c r="V1516" s="2">
        <f t="shared" si="183"/>
        <v>0</v>
      </c>
      <c r="W1516" s="2">
        <f t="shared" si="184"/>
        <v>0</v>
      </c>
      <c r="X1516" s="2">
        <f t="shared" si="185"/>
        <v>0</v>
      </c>
      <c r="Y1516" s="2">
        <f t="shared" si="186"/>
        <v>0</v>
      </c>
      <c r="Z1516" s="2">
        <f t="shared" si="187"/>
        <v>0</v>
      </c>
      <c r="AA1516" s="2">
        <f t="shared" si="188"/>
        <v>0</v>
      </c>
      <c r="AB1516" s="2">
        <f t="shared" si="189"/>
        <v>0</v>
      </c>
      <c r="AC1516" s="2">
        <f t="shared" si="190"/>
        <v>0</v>
      </c>
    </row>
    <row r="1517" spans="1:29" x14ac:dyDescent="0.25">
      <c r="A1517" s="2">
        <v>333</v>
      </c>
      <c r="B1517" s="2">
        <f t="shared" si="164"/>
        <v>0</v>
      </c>
      <c r="C1517" s="2">
        <f t="shared" si="165"/>
        <v>0</v>
      </c>
      <c r="D1517" s="2">
        <f t="shared" si="166"/>
        <v>0</v>
      </c>
      <c r="E1517" s="2">
        <f t="shared" si="167"/>
        <v>0</v>
      </c>
      <c r="F1517" s="2">
        <f t="shared" si="168"/>
        <v>0</v>
      </c>
      <c r="G1517" s="2">
        <f t="shared" si="191"/>
        <v>0</v>
      </c>
      <c r="H1517" s="2">
        <f t="shared" si="169"/>
        <v>0</v>
      </c>
      <c r="I1517" s="2">
        <f t="shared" si="170"/>
        <v>0</v>
      </c>
      <c r="J1517" s="2">
        <f t="shared" si="171"/>
        <v>0</v>
      </c>
      <c r="K1517" s="2">
        <f t="shared" si="172"/>
        <v>0</v>
      </c>
      <c r="L1517" s="2">
        <f t="shared" si="173"/>
        <v>0</v>
      </c>
      <c r="M1517" s="2">
        <f t="shared" si="174"/>
        <v>0</v>
      </c>
      <c r="N1517" s="2">
        <f t="shared" si="175"/>
        <v>0</v>
      </c>
      <c r="O1517" s="2">
        <f t="shared" si="176"/>
        <v>0</v>
      </c>
      <c r="P1517" s="2">
        <f t="shared" si="177"/>
        <v>0</v>
      </c>
      <c r="Q1517" s="2">
        <f t="shared" si="178"/>
        <v>0</v>
      </c>
      <c r="R1517" s="2">
        <f t="shared" si="179"/>
        <v>0</v>
      </c>
      <c r="S1517" s="2">
        <f t="shared" si="180"/>
        <v>0</v>
      </c>
      <c r="T1517" s="2">
        <f t="shared" si="181"/>
        <v>0</v>
      </c>
      <c r="U1517" s="2">
        <f t="shared" si="182"/>
        <v>0</v>
      </c>
      <c r="V1517" s="2">
        <f t="shared" si="183"/>
        <v>0</v>
      </c>
      <c r="W1517" s="2">
        <f t="shared" si="184"/>
        <v>0.30102999600000002</v>
      </c>
      <c r="X1517" s="2">
        <f t="shared" si="185"/>
        <v>3.3777518039999999</v>
      </c>
      <c r="Y1517" s="2">
        <f t="shared" si="186"/>
        <v>0</v>
      </c>
      <c r="Z1517" s="2">
        <f t="shared" si="187"/>
        <v>-0.30102999600000002</v>
      </c>
      <c r="AA1517" s="2">
        <f t="shared" si="188"/>
        <v>2.1430148</v>
      </c>
      <c r="AB1517" s="2">
        <f t="shared" si="189"/>
        <v>0</v>
      </c>
      <c r="AC1517" s="2">
        <f t="shared" si="190"/>
        <v>3.6787817999999999</v>
      </c>
    </row>
    <row r="1518" spans="1:29" x14ac:dyDescent="0.25">
      <c r="A1518" s="2">
        <v>275</v>
      </c>
      <c r="B1518" s="2">
        <f t="shared" si="164"/>
        <v>0</v>
      </c>
      <c r="C1518" s="2">
        <f t="shared" si="165"/>
        <v>1.790461176</v>
      </c>
      <c r="D1518" s="2">
        <f t="shared" si="166"/>
        <v>0</v>
      </c>
      <c r="E1518" s="2">
        <f t="shared" si="167"/>
        <v>0.30102999600000002</v>
      </c>
      <c r="F1518" s="2">
        <f t="shared" si="168"/>
        <v>1.7781512500000001</v>
      </c>
      <c r="G1518" s="2">
        <f t="shared" si="191"/>
        <v>0.30102999600000002</v>
      </c>
      <c r="H1518" s="2">
        <f t="shared" si="169"/>
        <v>3.8803662879999998</v>
      </c>
      <c r="I1518" s="2">
        <f t="shared" si="170"/>
        <v>0</v>
      </c>
      <c r="J1518" s="2">
        <f t="shared" si="171"/>
        <v>0</v>
      </c>
      <c r="K1518" s="2">
        <f t="shared" si="172"/>
        <v>0</v>
      </c>
      <c r="L1518" s="2">
        <f t="shared" si="173"/>
        <v>0</v>
      </c>
      <c r="M1518" s="2">
        <f t="shared" si="174"/>
        <v>0</v>
      </c>
      <c r="N1518" s="2">
        <f t="shared" si="175"/>
        <v>0</v>
      </c>
      <c r="O1518" s="2">
        <f t="shared" si="176"/>
        <v>0</v>
      </c>
      <c r="P1518" s="2">
        <f t="shared" si="177"/>
        <v>0</v>
      </c>
      <c r="Q1518" s="2">
        <f t="shared" si="178"/>
        <v>0</v>
      </c>
      <c r="R1518" s="2">
        <f t="shared" si="179"/>
        <v>2.7441929699999998</v>
      </c>
      <c r="S1518" s="2">
        <f t="shared" si="180"/>
        <v>0</v>
      </c>
      <c r="T1518" s="2">
        <f t="shared" si="181"/>
        <v>1.0791812460000001</v>
      </c>
      <c r="U1518" s="2">
        <f t="shared" si="182"/>
        <v>0</v>
      </c>
      <c r="V1518" s="2">
        <f t="shared" si="183"/>
        <v>3.679763559</v>
      </c>
      <c r="W1518" s="2">
        <f t="shared" si="184"/>
        <v>0</v>
      </c>
      <c r="X1518" s="2">
        <f t="shared" si="185"/>
        <v>0</v>
      </c>
      <c r="Y1518" s="2">
        <f t="shared" si="186"/>
        <v>1.5914159560000001</v>
      </c>
      <c r="Z1518" s="2">
        <f t="shared" si="187"/>
        <v>0.30102999600000002</v>
      </c>
      <c r="AA1518" s="2">
        <f t="shared" si="188"/>
        <v>0.69897000399999998</v>
      </c>
      <c r="AB1518" s="2">
        <f t="shared" si="189"/>
        <v>0.30102999600000002</v>
      </c>
      <c r="AC1518" s="2">
        <f t="shared" si="190"/>
        <v>3.834454005</v>
      </c>
    </row>
    <row r="1519" spans="1:29" x14ac:dyDescent="0.25">
      <c r="A1519" s="2">
        <v>642</v>
      </c>
      <c r="B1519" s="2">
        <f t="shared" si="164"/>
        <v>0</v>
      </c>
      <c r="C1519" s="2">
        <f t="shared" si="165"/>
        <v>0</v>
      </c>
      <c r="D1519" s="2">
        <f t="shared" si="166"/>
        <v>0</v>
      </c>
      <c r="E1519" s="2">
        <f t="shared" si="167"/>
        <v>0</v>
      </c>
      <c r="F1519" s="2">
        <f t="shared" si="168"/>
        <v>0</v>
      </c>
      <c r="G1519" s="2">
        <f t="shared" si="191"/>
        <v>0</v>
      </c>
      <c r="H1519" s="2">
        <f t="shared" si="169"/>
        <v>0</v>
      </c>
      <c r="I1519" s="2">
        <f t="shared" si="170"/>
        <v>0.69897000399999998</v>
      </c>
      <c r="J1519" s="2">
        <f t="shared" si="171"/>
        <v>1.7073269950000001</v>
      </c>
      <c r="K1519" s="2">
        <f t="shared" si="172"/>
        <v>0</v>
      </c>
      <c r="L1519" s="2">
        <f t="shared" si="173"/>
        <v>-0.22184875000000001</v>
      </c>
      <c r="M1519" s="2">
        <f t="shared" si="174"/>
        <v>1.716003344</v>
      </c>
      <c r="N1519" s="2">
        <f t="shared" si="175"/>
        <v>0.47712125500000002</v>
      </c>
      <c r="O1519" s="2">
        <f t="shared" si="176"/>
        <v>3.7367107719999999</v>
      </c>
      <c r="P1519" s="2">
        <f t="shared" si="177"/>
        <v>0</v>
      </c>
      <c r="Q1519" s="2">
        <f t="shared" si="178"/>
        <v>0</v>
      </c>
      <c r="R1519" s="2">
        <f t="shared" si="179"/>
        <v>0</v>
      </c>
      <c r="S1519" s="2">
        <f t="shared" si="180"/>
        <v>0</v>
      </c>
      <c r="T1519" s="2">
        <f t="shared" si="181"/>
        <v>0</v>
      </c>
      <c r="U1519" s="2">
        <f t="shared" si="182"/>
        <v>0</v>
      </c>
      <c r="V1519" s="2">
        <f t="shared" si="183"/>
        <v>0</v>
      </c>
      <c r="W1519" s="2">
        <f t="shared" si="184"/>
        <v>0</v>
      </c>
      <c r="X1519" s="2">
        <f t="shared" si="185"/>
        <v>0</v>
      </c>
      <c r="Y1519" s="2">
        <f t="shared" si="186"/>
        <v>0</v>
      </c>
      <c r="Z1519" s="2">
        <f t="shared" si="187"/>
        <v>0</v>
      </c>
      <c r="AA1519" s="2">
        <f t="shared" si="188"/>
        <v>0</v>
      </c>
      <c r="AB1519" s="2">
        <f t="shared" si="189"/>
        <v>0</v>
      </c>
      <c r="AC1519" s="2">
        <f t="shared" si="190"/>
        <v>0</v>
      </c>
    </row>
    <row r="1520" spans="1:29" x14ac:dyDescent="0.25">
      <c r="A1520" s="2">
        <v>879</v>
      </c>
      <c r="B1520" s="2">
        <f t="shared" si="164"/>
        <v>0</v>
      </c>
      <c r="C1520" s="2">
        <f t="shared" si="165"/>
        <v>0</v>
      </c>
      <c r="D1520" s="2">
        <f t="shared" si="166"/>
        <v>0</v>
      </c>
      <c r="E1520" s="2">
        <f t="shared" si="167"/>
        <v>0</v>
      </c>
      <c r="F1520" s="2">
        <f t="shared" si="168"/>
        <v>0</v>
      </c>
      <c r="G1520" s="2">
        <f t="shared" si="191"/>
        <v>0</v>
      </c>
      <c r="H1520" s="2">
        <f t="shared" si="169"/>
        <v>0</v>
      </c>
      <c r="I1520" s="2">
        <f t="shared" si="170"/>
        <v>0</v>
      </c>
      <c r="J1520" s="2">
        <f t="shared" si="171"/>
        <v>0</v>
      </c>
      <c r="K1520" s="2">
        <f t="shared" si="172"/>
        <v>0</v>
      </c>
      <c r="L1520" s="2">
        <f t="shared" si="173"/>
        <v>0</v>
      </c>
      <c r="M1520" s="2">
        <f t="shared" si="174"/>
        <v>0</v>
      </c>
      <c r="N1520" s="2">
        <f t="shared" si="175"/>
        <v>0</v>
      </c>
      <c r="O1520" s="2">
        <f t="shared" si="176"/>
        <v>0</v>
      </c>
      <c r="P1520" s="2">
        <f t="shared" si="177"/>
        <v>0</v>
      </c>
      <c r="Q1520" s="2">
        <f t="shared" si="178"/>
        <v>1.475643577</v>
      </c>
      <c r="R1520" s="2">
        <f t="shared" si="179"/>
        <v>0</v>
      </c>
      <c r="S1520" s="2">
        <f t="shared" si="180"/>
        <v>0</v>
      </c>
      <c r="T1520" s="2">
        <f t="shared" si="181"/>
        <v>1.361727836</v>
      </c>
      <c r="U1520" s="2">
        <f t="shared" si="182"/>
        <v>0</v>
      </c>
      <c r="V1520" s="2">
        <f t="shared" si="183"/>
        <v>3.679763559</v>
      </c>
      <c r="W1520" s="2">
        <f t="shared" si="184"/>
        <v>0</v>
      </c>
      <c r="X1520" s="2">
        <f t="shared" si="185"/>
        <v>0</v>
      </c>
      <c r="Y1520" s="2">
        <f t="shared" si="186"/>
        <v>0</v>
      </c>
      <c r="Z1520" s="2">
        <f t="shared" si="187"/>
        <v>0</v>
      </c>
      <c r="AA1520" s="2">
        <f t="shared" si="188"/>
        <v>0</v>
      </c>
      <c r="AB1520" s="2">
        <f t="shared" si="189"/>
        <v>0</v>
      </c>
      <c r="AC1520" s="2">
        <f t="shared" si="190"/>
        <v>0</v>
      </c>
    </row>
    <row r="1521" spans="1:29" x14ac:dyDescent="0.25">
      <c r="A1521" s="2">
        <v>913</v>
      </c>
      <c r="B1521" s="2">
        <f t="shared" si="164"/>
        <v>0</v>
      </c>
      <c r="C1521" s="2">
        <f t="shared" si="165"/>
        <v>0</v>
      </c>
      <c r="D1521" s="2">
        <f t="shared" si="166"/>
        <v>0</v>
      </c>
      <c r="E1521" s="2">
        <f t="shared" si="167"/>
        <v>0</v>
      </c>
      <c r="F1521" s="2">
        <f t="shared" si="168"/>
        <v>0</v>
      </c>
      <c r="G1521" s="2">
        <f t="shared" si="191"/>
        <v>0</v>
      </c>
      <c r="H1521" s="2">
        <f t="shared" si="169"/>
        <v>0</v>
      </c>
      <c r="I1521" s="2">
        <f t="shared" si="170"/>
        <v>0</v>
      </c>
      <c r="J1521" s="2">
        <f t="shared" si="171"/>
        <v>0</v>
      </c>
      <c r="K1521" s="2">
        <f t="shared" si="172"/>
        <v>0</v>
      </c>
      <c r="L1521" s="2">
        <f t="shared" si="173"/>
        <v>0</v>
      </c>
      <c r="M1521" s="2">
        <f t="shared" si="174"/>
        <v>0</v>
      </c>
      <c r="N1521" s="2">
        <f t="shared" si="175"/>
        <v>0</v>
      </c>
      <c r="O1521" s="2">
        <f t="shared" si="176"/>
        <v>0</v>
      </c>
      <c r="P1521" s="2">
        <f t="shared" si="177"/>
        <v>0</v>
      </c>
      <c r="Q1521" s="2">
        <f t="shared" si="178"/>
        <v>2.9727867080000001</v>
      </c>
      <c r="R1521" s="2">
        <f t="shared" si="179"/>
        <v>0</v>
      </c>
      <c r="S1521" s="2">
        <f t="shared" si="180"/>
        <v>0</v>
      </c>
      <c r="T1521" s="2">
        <f t="shared" si="181"/>
        <v>1.785329835</v>
      </c>
      <c r="U1521" s="2">
        <f t="shared" si="182"/>
        <v>0</v>
      </c>
      <c r="V1521" s="2">
        <f t="shared" si="183"/>
        <v>3.2738167040000001</v>
      </c>
      <c r="W1521" s="2">
        <f t="shared" si="184"/>
        <v>0</v>
      </c>
      <c r="X1521" s="2">
        <f t="shared" si="185"/>
        <v>0</v>
      </c>
      <c r="Y1521" s="2">
        <f t="shared" si="186"/>
        <v>0</v>
      </c>
      <c r="Z1521" s="2">
        <f t="shared" si="187"/>
        <v>0</v>
      </c>
      <c r="AA1521" s="2">
        <f t="shared" si="188"/>
        <v>0</v>
      </c>
      <c r="AB1521" s="2">
        <f t="shared" si="189"/>
        <v>0</v>
      </c>
      <c r="AC1521" s="2">
        <f t="shared" si="190"/>
        <v>0</v>
      </c>
    </row>
    <row r="1522" spans="1:29" x14ac:dyDescent="0.25">
      <c r="A1522" s="2">
        <v>723</v>
      </c>
      <c r="B1522" s="2">
        <f t="shared" si="164"/>
        <v>0</v>
      </c>
      <c r="C1522" s="2">
        <f t="shared" si="165"/>
        <v>1.5772954800000001</v>
      </c>
      <c r="D1522" s="2">
        <f t="shared" si="166"/>
        <v>0</v>
      </c>
      <c r="E1522" s="2">
        <f t="shared" si="167"/>
        <v>0.30102999600000002</v>
      </c>
      <c r="F1522" s="2">
        <f t="shared" si="168"/>
        <v>2.025305865</v>
      </c>
      <c r="G1522" s="2">
        <f t="shared" si="191"/>
        <v>0.30102999600000002</v>
      </c>
      <c r="H1522" s="2">
        <f t="shared" si="169"/>
        <v>3.463786206</v>
      </c>
      <c r="I1522" s="2">
        <f t="shared" si="170"/>
        <v>0</v>
      </c>
      <c r="J1522" s="2">
        <f t="shared" si="171"/>
        <v>0</v>
      </c>
      <c r="K1522" s="2">
        <f t="shared" si="172"/>
        <v>0</v>
      </c>
      <c r="L1522" s="2">
        <f t="shared" si="173"/>
        <v>0</v>
      </c>
      <c r="M1522" s="2">
        <f t="shared" si="174"/>
        <v>0</v>
      </c>
      <c r="N1522" s="2">
        <f t="shared" si="175"/>
        <v>0</v>
      </c>
      <c r="O1522" s="2">
        <f t="shared" si="176"/>
        <v>0</v>
      </c>
      <c r="P1522" s="2">
        <f t="shared" si="177"/>
        <v>0</v>
      </c>
      <c r="Q1522" s="2">
        <f t="shared" si="178"/>
        <v>0</v>
      </c>
      <c r="R1522" s="2">
        <f t="shared" si="179"/>
        <v>0</v>
      </c>
      <c r="S1522" s="2">
        <f t="shared" si="180"/>
        <v>0</v>
      </c>
      <c r="T1522" s="2">
        <f t="shared" si="181"/>
        <v>0</v>
      </c>
      <c r="U1522" s="2">
        <f t="shared" si="182"/>
        <v>0</v>
      </c>
      <c r="V1522" s="2">
        <f t="shared" si="183"/>
        <v>0</v>
      </c>
      <c r="W1522" s="2">
        <f t="shared" si="184"/>
        <v>0</v>
      </c>
      <c r="X1522" s="2">
        <f t="shared" si="185"/>
        <v>0</v>
      </c>
      <c r="Y1522" s="2">
        <f t="shared" si="186"/>
        <v>0</v>
      </c>
      <c r="Z1522" s="2">
        <f t="shared" si="187"/>
        <v>0</v>
      </c>
      <c r="AA1522" s="2">
        <f t="shared" si="188"/>
        <v>0</v>
      </c>
      <c r="AB1522" s="2">
        <f t="shared" si="189"/>
        <v>0</v>
      </c>
      <c r="AC1522" s="2">
        <f t="shared" si="190"/>
        <v>0</v>
      </c>
    </row>
    <row r="1523" spans="1:29" x14ac:dyDescent="0.25">
      <c r="A1523" s="2">
        <v>49</v>
      </c>
      <c r="B1523" s="2">
        <f t="shared" si="164"/>
        <v>0.30102999600000002</v>
      </c>
      <c r="C1523" s="2">
        <f t="shared" si="165"/>
        <v>3.8983729060000001</v>
      </c>
      <c r="D1523" s="2">
        <f t="shared" si="166"/>
        <v>0</v>
      </c>
      <c r="E1523" s="2">
        <f t="shared" si="167"/>
        <v>0</v>
      </c>
      <c r="F1523" s="2">
        <f t="shared" si="168"/>
        <v>2.0899051110000002</v>
      </c>
      <c r="G1523" s="2">
        <f t="shared" si="191"/>
        <v>0.30102999600000002</v>
      </c>
      <c r="H1523" s="2">
        <f t="shared" si="169"/>
        <v>3.8983729060000001</v>
      </c>
      <c r="I1523" s="2">
        <f t="shared" si="170"/>
        <v>0</v>
      </c>
      <c r="J1523" s="2">
        <f t="shared" si="171"/>
        <v>0</v>
      </c>
      <c r="K1523" s="2">
        <f t="shared" si="172"/>
        <v>0</v>
      </c>
      <c r="L1523" s="2">
        <f t="shared" si="173"/>
        <v>0</v>
      </c>
      <c r="M1523" s="2">
        <f t="shared" si="174"/>
        <v>0</v>
      </c>
      <c r="N1523" s="2">
        <f t="shared" si="175"/>
        <v>0</v>
      </c>
      <c r="O1523" s="2">
        <f t="shared" si="176"/>
        <v>0</v>
      </c>
      <c r="P1523" s="2">
        <f t="shared" si="177"/>
        <v>0</v>
      </c>
      <c r="Q1523" s="2">
        <f t="shared" si="178"/>
        <v>0</v>
      </c>
      <c r="R1523" s="2">
        <f t="shared" si="179"/>
        <v>0</v>
      </c>
      <c r="S1523" s="2">
        <f t="shared" si="180"/>
        <v>0</v>
      </c>
      <c r="T1523" s="2">
        <f t="shared" si="181"/>
        <v>0</v>
      </c>
      <c r="U1523" s="2">
        <f t="shared" si="182"/>
        <v>0</v>
      </c>
      <c r="V1523" s="2">
        <f t="shared" si="183"/>
        <v>0</v>
      </c>
      <c r="W1523" s="2">
        <f t="shared" si="184"/>
        <v>0</v>
      </c>
      <c r="X1523" s="2">
        <f t="shared" si="185"/>
        <v>0</v>
      </c>
      <c r="Y1523" s="2">
        <f t="shared" si="186"/>
        <v>0</v>
      </c>
      <c r="Z1523" s="2">
        <f t="shared" si="187"/>
        <v>0</v>
      </c>
      <c r="AA1523" s="2">
        <f t="shared" si="188"/>
        <v>0</v>
      </c>
      <c r="AB1523" s="2">
        <f t="shared" si="189"/>
        <v>0</v>
      </c>
      <c r="AC1523" s="2">
        <f t="shared" si="190"/>
        <v>0</v>
      </c>
    </row>
    <row r="1524" spans="1:29" x14ac:dyDescent="0.25">
      <c r="A1524" s="2">
        <v>504</v>
      </c>
      <c r="B1524" s="2">
        <f t="shared" si="164"/>
        <v>0</v>
      </c>
      <c r="C1524" s="2">
        <f t="shared" si="165"/>
        <v>3.3474020910000002</v>
      </c>
      <c r="D1524" s="2">
        <f t="shared" si="166"/>
        <v>0</v>
      </c>
      <c r="E1524" s="2">
        <f t="shared" si="167"/>
        <v>0</v>
      </c>
      <c r="F1524" s="2">
        <f t="shared" si="168"/>
        <v>2.0827853699999999</v>
      </c>
      <c r="G1524" s="2">
        <f t="shared" si="191"/>
        <v>0</v>
      </c>
      <c r="H1524" s="2">
        <f t="shared" si="169"/>
        <v>3.3474020910000002</v>
      </c>
      <c r="I1524" s="2">
        <f t="shared" si="170"/>
        <v>0</v>
      </c>
      <c r="J1524" s="2">
        <f t="shared" si="171"/>
        <v>0</v>
      </c>
      <c r="K1524" s="2">
        <f t="shared" si="172"/>
        <v>0</v>
      </c>
      <c r="L1524" s="2">
        <f t="shared" si="173"/>
        <v>0</v>
      </c>
      <c r="M1524" s="2">
        <f t="shared" si="174"/>
        <v>0</v>
      </c>
      <c r="N1524" s="2">
        <f t="shared" si="175"/>
        <v>0</v>
      </c>
      <c r="O1524" s="2">
        <f t="shared" si="176"/>
        <v>0</v>
      </c>
      <c r="P1524" s="2">
        <f t="shared" si="177"/>
        <v>0</v>
      </c>
      <c r="Q1524" s="2">
        <f t="shared" si="178"/>
        <v>0</v>
      </c>
      <c r="R1524" s="2">
        <f t="shared" si="179"/>
        <v>0</v>
      </c>
      <c r="S1524" s="2">
        <f t="shared" si="180"/>
        <v>0</v>
      </c>
      <c r="T1524" s="2">
        <f t="shared" si="181"/>
        <v>0</v>
      </c>
      <c r="U1524" s="2">
        <f t="shared" si="182"/>
        <v>0</v>
      </c>
      <c r="V1524" s="2">
        <f t="shared" si="183"/>
        <v>0</v>
      </c>
      <c r="W1524" s="2">
        <f t="shared" si="184"/>
        <v>0</v>
      </c>
      <c r="X1524" s="2">
        <f t="shared" si="185"/>
        <v>0</v>
      </c>
      <c r="Y1524" s="2">
        <f t="shared" si="186"/>
        <v>0</v>
      </c>
      <c r="Z1524" s="2">
        <f t="shared" si="187"/>
        <v>0</v>
      </c>
      <c r="AA1524" s="2">
        <f t="shared" si="188"/>
        <v>0</v>
      </c>
      <c r="AB1524" s="2">
        <f t="shared" si="189"/>
        <v>0</v>
      </c>
      <c r="AC1524" s="2">
        <f t="shared" si="190"/>
        <v>0</v>
      </c>
    </row>
    <row r="1525" spans="1:29" x14ac:dyDescent="0.25">
      <c r="A1525" s="2">
        <v>84</v>
      </c>
      <c r="B1525" s="2">
        <f t="shared" si="164"/>
        <v>0.77815124999999996</v>
      </c>
      <c r="C1525" s="2">
        <f t="shared" si="165"/>
        <v>3.636502256</v>
      </c>
      <c r="D1525" s="2">
        <f t="shared" si="166"/>
        <v>1.7547611919999999</v>
      </c>
      <c r="E1525" s="2">
        <f t="shared" si="167"/>
        <v>-0.176091259</v>
      </c>
      <c r="F1525" s="2">
        <f t="shared" si="168"/>
        <v>1.1461280359999999</v>
      </c>
      <c r="G1525" s="2">
        <f t="shared" si="191"/>
        <v>0.60205999099999996</v>
      </c>
      <c r="H1525" s="2">
        <f t="shared" si="169"/>
        <v>4.0641394289999999</v>
      </c>
      <c r="I1525" s="2">
        <f t="shared" si="170"/>
        <v>0.60205999099999996</v>
      </c>
      <c r="J1525" s="2">
        <f t="shared" si="171"/>
        <v>3.495434478</v>
      </c>
      <c r="K1525" s="2">
        <f t="shared" si="172"/>
        <v>0</v>
      </c>
      <c r="L1525" s="2">
        <f t="shared" si="173"/>
        <v>-0.12493873699999999</v>
      </c>
      <c r="M1525" s="2">
        <f t="shared" si="174"/>
        <v>1.886490725</v>
      </c>
      <c r="N1525" s="2">
        <f t="shared" si="175"/>
        <v>0.47712125500000002</v>
      </c>
      <c r="O1525" s="2">
        <f t="shared" si="176"/>
        <v>3.5045897840000002</v>
      </c>
      <c r="P1525" s="2">
        <f t="shared" si="177"/>
        <v>0</v>
      </c>
      <c r="Q1525" s="2">
        <f t="shared" si="178"/>
        <v>0</v>
      </c>
      <c r="R1525" s="2">
        <f t="shared" si="179"/>
        <v>3.8086747280000002</v>
      </c>
      <c r="S1525" s="2">
        <f t="shared" si="180"/>
        <v>0.30102999600000002</v>
      </c>
      <c r="T1525" s="2">
        <f t="shared" si="181"/>
        <v>1.69019608</v>
      </c>
      <c r="U1525" s="2">
        <f t="shared" si="182"/>
        <v>0.30102999600000002</v>
      </c>
      <c r="V1525" s="2">
        <f t="shared" si="183"/>
        <v>3.951666591</v>
      </c>
      <c r="W1525" s="2">
        <f t="shared" si="184"/>
        <v>0</v>
      </c>
      <c r="X1525" s="2">
        <f t="shared" si="185"/>
        <v>0</v>
      </c>
      <c r="Y1525" s="2">
        <f t="shared" si="186"/>
        <v>0</v>
      </c>
      <c r="Z1525" s="2">
        <f t="shared" si="187"/>
        <v>0</v>
      </c>
      <c r="AA1525" s="2">
        <f t="shared" si="188"/>
        <v>0</v>
      </c>
      <c r="AB1525" s="2">
        <f t="shared" si="189"/>
        <v>0</v>
      </c>
      <c r="AC1525" s="2">
        <f t="shared" si="190"/>
        <v>0</v>
      </c>
    </row>
    <row r="1526" spans="1:29" x14ac:dyDescent="0.25">
      <c r="A1526" s="2">
        <v>323</v>
      </c>
      <c r="B1526" s="2">
        <f t="shared" si="164"/>
        <v>0.60205999099999996</v>
      </c>
      <c r="C1526" s="2">
        <f t="shared" si="165"/>
        <v>2.3703259069999998</v>
      </c>
      <c r="D1526" s="2">
        <f t="shared" si="166"/>
        <v>0</v>
      </c>
      <c r="E1526" s="2">
        <f t="shared" si="167"/>
        <v>-0.30102999600000002</v>
      </c>
      <c r="F1526" s="2">
        <f t="shared" si="168"/>
        <v>1.7781512500000001</v>
      </c>
      <c r="G1526" s="2">
        <f t="shared" si="191"/>
        <v>0.30102999600000002</v>
      </c>
      <c r="H1526" s="2">
        <f t="shared" si="169"/>
        <v>3.9501095030000002</v>
      </c>
      <c r="I1526" s="2">
        <f t="shared" si="170"/>
        <v>0</v>
      </c>
      <c r="J1526" s="2">
        <f t="shared" si="171"/>
        <v>0</v>
      </c>
      <c r="K1526" s="2">
        <f t="shared" si="172"/>
        <v>0</v>
      </c>
      <c r="L1526" s="2">
        <f t="shared" si="173"/>
        <v>0</v>
      </c>
      <c r="M1526" s="2">
        <f t="shared" si="174"/>
        <v>0</v>
      </c>
      <c r="N1526" s="2">
        <f t="shared" si="175"/>
        <v>0</v>
      </c>
      <c r="O1526" s="2">
        <f t="shared" si="176"/>
        <v>0</v>
      </c>
      <c r="P1526" s="2">
        <f t="shared" si="177"/>
        <v>0</v>
      </c>
      <c r="Q1526" s="2">
        <f t="shared" si="178"/>
        <v>0</v>
      </c>
      <c r="R1526" s="2">
        <f t="shared" si="179"/>
        <v>0</v>
      </c>
      <c r="S1526" s="2">
        <f t="shared" si="180"/>
        <v>0</v>
      </c>
      <c r="T1526" s="2">
        <f t="shared" si="181"/>
        <v>0</v>
      </c>
      <c r="U1526" s="2">
        <f t="shared" si="182"/>
        <v>0</v>
      </c>
      <c r="V1526" s="2">
        <f t="shared" si="183"/>
        <v>0</v>
      </c>
      <c r="W1526" s="2">
        <f t="shared" si="184"/>
        <v>0</v>
      </c>
      <c r="X1526" s="2">
        <f t="shared" si="185"/>
        <v>0</v>
      </c>
      <c r="Y1526" s="2">
        <f t="shared" si="186"/>
        <v>3.3279901760000001</v>
      </c>
      <c r="Z1526" s="2">
        <f t="shared" si="187"/>
        <v>0</v>
      </c>
      <c r="AA1526" s="2">
        <f t="shared" si="188"/>
        <v>2.0755469610000001</v>
      </c>
      <c r="AB1526" s="2">
        <f t="shared" si="189"/>
        <v>0</v>
      </c>
      <c r="AC1526" s="2">
        <f t="shared" si="190"/>
        <v>3.3279901760000001</v>
      </c>
    </row>
    <row r="1527" spans="1:29" x14ac:dyDescent="0.25">
      <c r="A1527" s="2">
        <v>646</v>
      </c>
      <c r="B1527" s="2">
        <f t="shared" si="164"/>
        <v>0.47712125500000002</v>
      </c>
      <c r="C1527" s="2">
        <f t="shared" si="165"/>
        <v>1.6871414419999999</v>
      </c>
      <c r="D1527" s="2">
        <f t="shared" si="166"/>
        <v>0</v>
      </c>
      <c r="E1527" s="2">
        <f t="shared" si="167"/>
        <v>-0.176091259</v>
      </c>
      <c r="F1527" s="2">
        <f t="shared" si="168"/>
        <v>2.0644579890000001</v>
      </c>
      <c r="G1527" s="2">
        <f t="shared" si="191"/>
        <v>0.30102999600000002</v>
      </c>
      <c r="H1527" s="2">
        <f t="shared" si="169"/>
        <v>3.4933214160000001</v>
      </c>
      <c r="I1527" s="2">
        <f t="shared" si="170"/>
        <v>0</v>
      </c>
      <c r="J1527" s="2">
        <f t="shared" si="171"/>
        <v>0</v>
      </c>
      <c r="K1527" s="2">
        <f t="shared" si="172"/>
        <v>3.1194444259999998</v>
      </c>
      <c r="L1527" s="2">
        <f t="shared" si="173"/>
        <v>0.30102999600000002</v>
      </c>
      <c r="M1527" s="2">
        <f t="shared" si="174"/>
        <v>1.977723605</v>
      </c>
      <c r="N1527" s="2">
        <f t="shared" si="175"/>
        <v>0.30102999600000002</v>
      </c>
      <c r="O1527" s="2">
        <f t="shared" si="176"/>
        <v>3.1194444259999998</v>
      </c>
      <c r="P1527" s="2">
        <f t="shared" si="177"/>
        <v>0</v>
      </c>
      <c r="Q1527" s="2">
        <f t="shared" si="178"/>
        <v>0</v>
      </c>
      <c r="R1527" s="2">
        <f t="shared" si="179"/>
        <v>0</v>
      </c>
      <c r="S1527" s="2">
        <f t="shared" si="180"/>
        <v>0</v>
      </c>
      <c r="T1527" s="2">
        <f t="shared" si="181"/>
        <v>0</v>
      </c>
      <c r="U1527" s="2">
        <f t="shared" si="182"/>
        <v>0</v>
      </c>
      <c r="V1527" s="2">
        <f t="shared" si="183"/>
        <v>0</v>
      </c>
      <c r="W1527" s="2">
        <f t="shared" si="184"/>
        <v>0</v>
      </c>
      <c r="X1527" s="2">
        <f t="shared" si="185"/>
        <v>0</v>
      </c>
      <c r="Y1527" s="2">
        <f t="shared" si="186"/>
        <v>0</v>
      </c>
      <c r="Z1527" s="2">
        <f t="shared" si="187"/>
        <v>0</v>
      </c>
      <c r="AA1527" s="2">
        <f t="shared" si="188"/>
        <v>0</v>
      </c>
      <c r="AB1527" s="2">
        <f t="shared" si="189"/>
        <v>0</v>
      </c>
      <c r="AC1527" s="2">
        <f t="shared" si="190"/>
        <v>0</v>
      </c>
    </row>
    <row r="1528" spans="1:29" x14ac:dyDescent="0.25">
      <c r="A1528" s="2">
        <v>607</v>
      </c>
      <c r="B1528" s="2">
        <f t="shared" si="164"/>
        <v>0</v>
      </c>
      <c r="C1528" s="2">
        <f t="shared" si="165"/>
        <v>0</v>
      </c>
      <c r="D1528" s="2">
        <f t="shared" si="166"/>
        <v>0</v>
      </c>
      <c r="E1528" s="2">
        <f t="shared" si="167"/>
        <v>0</v>
      </c>
      <c r="F1528" s="2">
        <f t="shared" si="168"/>
        <v>0</v>
      </c>
      <c r="G1528" s="2">
        <f t="shared" si="191"/>
        <v>0</v>
      </c>
      <c r="H1528" s="2">
        <f t="shared" si="169"/>
        <v>0</v>
      </c>
      <c r="I1528" s="2">
        <f t="shared" si="170"/>
        <v>0</v>
      </c>
      <c r="J1528" s="2">
        <f t="shared" si="171"/>
        <v>1.128522177</v>
      </c>
      <c r="K1528" s="2">
        <f t="shared" si="172"/>
        <v>0</v>
      </c>
      <c r="L1528" s="2">
        <f t="shared" si="173"/>
        <v>0.30102999600000002</v>
      </c>
      <c r="M1528" s="2">
        <f t="shared" si="174"/>
        <v>1.5314789170000001</v>
      </c>
      <c r="N1528" s="2">
        <f t="shared" si="175"/>
        <v>0.30102999600000002</v>
      </c>
      <c r="O1528" s="2">
        <f t="shared" si="176"/>
        <v>3.2928750330000001</v>
      </c>
      <c r="P1528" s="2">
        <f t="shared" si="177"/>
        <v>0</v>
      </c>
      <c r="Q1528" s="2">
        <f t="shared" si="178"/>
        <v>0</v>
      </c>
      <c r="R1528" s="2">
        <f t="shared" si="179"/>
        <v>0</v>
      </c>
      <c r="S1528" s="2">
        <f t="shared" si="180"/>
        <v>0</v>
      </c>
      <c r="T1528" s="2">
        <f t="shared" si="181"/>
        <v>0</v>
      </c>
      <c r="U1528" s="2">
        <f t="shared" si="182"/>
        <v>0</v>
      </c>
      <c r="V1528" s="2">
        <f t="shared" si="183"/>
        <v>0</v>
      </c>
      <c r="W1528" s="2">
        <f t="shared" si="184"/>
        <v>0</v>
      </c>
      <c r="X1528" s="2">
        <f t="shared" si="185"/>
        <v>0</v>
      </c>
      <c r="Y1528" s="2">
        <f t="shared" si="186"/>
        <v>0</v>
      </c>
      <c r="Z1528" s="2">
        <f t="shared" si="187"/>
        <v>0</v>
      </c>
      <c r="AA1528" s="2">
        <f t="shared" si="188"/>
        <v>0</v>
      </c>
      <c r="AB1528" s="2">
        <f t="shared" si="189"/>
        <v>0</v>
      </c>
      <c r="AC1528" s="2">
        <f t="shared" si="190"/>
        <v>0</v>
      </c>
    </row>
    <row r="1529" spans="1:29" x14ac:dyDescent="0.25">
      <c r="A1529" s="2">
        <v>1035</v>
      </c>
      <c r="B1529" s="2">
        <f t="shared" si="164"/>
        <v>0</v>
      </c>
      <c r="C1529" s="2">
        <f t="shared" si="165"/>
        <v>0</v>
      </c>
      <c r="D1529" s="2">
        <f t="shared" si="166"/>
        <v>0</v>
      </c>
      <c r="E1529" s="2">
        <f t="shared" si="167"/>
        <v>0</v>
      </c>
      <c r="F1529" s="2">
        <f t="shared" si="168"/>
        <v>0</v>
      </c>
      <c r="G1529" s="2">
        <f t="shared" si="191"/>
        <v>0</v>
      </c>
      <c r="H1529" s="2">
        <f t="shared" si="169"/>
        <v>0</v>
      </c>
      <c r="I1529" s="2">
        <f t="shared" si="170"/>
        <v>0</v>
      </c>
      <c r="J1529" s="2">
        <f t="shared" si="171"/>
        <v>3.3903830610000001</v>
      </c>
      <c r="K1529" s="2">
        <f t="shared" si="172"/>
        <v>0</v>
      </c>
      <c r="L1529" s="2">
        <f t="shared" si="173"/>
        <v>0</v>
      </c>
      <c r="M1529" s="2">
        <f t="shared" si="174"/>
        <v>1.8976270909999999</v>
      </c>
      <c r="N1529" s="2">
        <f t="shared" si="175"/>
        <v>0</v>
      </c>
      <c r="O1529" s="2">
        <f t="shared" si="176"/>
        <v>3.3903830610000001</v>
      </c>
      <c r="P1529" s="2">
        <f t="shared" si="177"/>
        <v>0</v>
      </c>
      <c r="Q1529" s="2">
        <f t="shared" si="178"/>
        <v>0</v>
      </c>
      <c r="R1529" s="2">
        <f t="shared" si="179"/>
        <v>0</v>
      </c>
      <c r="S1529" s="2">
        <f t="shared" si="180"/>
        <v>0</v>
      </c>
      <c r="T1529" s="2">
        <f t="shared" si="181"/>
        <v>0</v>
      </c>
      <c r="U1529" s="2">
        <f t="shared" si="182"/>
        <v>0</v>
      </c>
      <c r="V1529" s="2">
        <f t="shared" si="183"/>
        <v>0</v>
      </c>
      <c r="W1529" s="2">
        <f t="shared" si="184"/>
        <v>0</v>
      </c>
      <c r="X1529" s="2">
        <f t="shared" si="185"/>
        <v>0</v>
      </c>
      <c r="Y1529" s="2">
        <f t="shared" si="186"/>
        <v>0</v>
      </c>
      <c r="Z1529" s="2">
        <f t="shared" si="187"/>
        <v>0</v>
      </c>
      <c r="AA1529" s="2">
        <f t="shared" si="188"/>
        <v>0</v>
      </c>
      <c r="AB1529" s="2">
        <f t="shared" si="189"/>
        <v>0</v>
      </c>
      <c r="AC1529" s="2">
        <f t="shared" si="190"/>
        <v>0</v>
      </c>
    </row>
    <row r="1530" spans="1:29" x14ac:dyDescent="0.25">
      <c r="A1530" s="2">
        <v>639</v>
      </c>
      <c r="B1530" s="2">
        <f t="shared" ref="B1530:B1584" si="192">VLOOKUP(A1530,$A$1:$AC$1144,2,0)</f>
        <v>0</v>
      </c>
      <c r="C1530" s="2">
        <f t="shared" ref="C1530:C1584" si="193">VLOOKUP(A1530,$A$1:$AC$1144,3,0)</f>
        <v>0</v>
      </c>
      <c r="D1530" s="2">
        <f t="shared" ref="D1530:D1584" si="194">VLOOKUP(A1530,$A$1:$AC$1144,4,0)</f>
        <v>0</v>
      </c>
      <c r="E1530" s="2">
        <f t="shared" ref="E1530:E1584" si="195">VLOOKUP(A1530,$A$1:$AC$1144,5,0)</f>
        <v>0</v>
      </c>
      <c r="F1530" s="2">
        <f t="shared" ref="F1530:F1584" si="196">VLOOKUP(A1530,$A$1:$AC$1144,6,0)</f>
        <v>0</v>
      </c>
      <c r="G1530" s="2">
        <f t="shared" si="191"/>
        <v>0</v>
      </c>
      <c r="H1530" s="2">
        <f t="shared" ref="H1530:H1584" si="197">VLOOKUP(A1530,$A$1:$AC$1144,8,0)</f>
        <v>0</v>
      </c>
      <c r="I1530" s="2">
        <f t="shared" ref="I1530:I1584" si="198">VLOOKUP(A1530,$A$1:$AC$1144,9,0)</f>
        <v>0</v>
      </c>
      <c r="J1530" s="2">
        <f t="shared" ref="J1530:J1584" si="199">VLOOKUP(A1530,$A$1:$AC$1144,10,0)</f>
        <v>0</v>
      </c>
      <c r="K1530" s="2">
        <f t="shared" ref="K1530:K1584" si="200">VLOOKUP(A1530,$A$1:$AC$1144,11,0)</f>
        <v>0</v>
      </c>
      <c r="L1530" s="2">
        <f t="shared" ref="L1530:L1584" si="201">VLOOKUP(A1530,$A$1:$AC$1144,12,0)</f>
        <v>0</v>
      </c>
      <c r="M1530" s="2">
        <f t="shared" ref="M1530:M1584" si="202">VLOOKUP(A1530,$A$1:$AC$1144,13,0)</f>
        <v>0</v>
      </c>
      <c r="N1530" s="2">
        <f t="shared" ref="N1530:N1584" si="203">VLOOKUP(A1530,$A$1:$AC$1144,14,0)</f>
        <v>0</v>
      </c>
      <c r="O1530" s="2">
        <f t="shared" ref="O1530:O1584" si="204">VLOOKUP(A1530,$A$1:$AC$1144,15,0)</f>
        <v>0</v>
      </c>
      <c r="P1530" s="2">
        <f t="shared" ref="P1530:P1584" si="205">VLOOKUP(A1530,$A$1:$AC$1144,16,0)</f>
        <v>0</v>
      </c>
      <c r="Q1530" s="2">
        <f t="shared" ref="Q1530:Q1584" si="206">VLOOKUP(A1530,$A$1:$AC$1144,17,0)</f>
        <v>3.1931245979999998</v>
      </c>
      <c r="R1530" s="2">
        <f t="shared" ref="R1530:R1584" si="207">VLOOKUP(A1530,$A$1:$AC$1144,18,0)</f>
        <v>0</v>
      </c>
      <c r="S1530" s="2">
        <f t="shared" ref="S1530:S1584" si="208">VLOOKUP(A1530,$A$1:$AC$1144,19,0)</f>
        <v>0</v>
      </c>
      <c r="T1530" s="2">
        <f t="shared" ref="T1530:T1584" si="209">VLOOKUP(A1530,$A$1:$AC$1144,20,0)</f>
        <v>1.1461280359999999</v>
      </c>
      <c r="U1530" s="2">
        <f t="shared" ref="U1530:U1584" si="210">VLOOKUP(A1530,$A$1:$AC$1144,21,0)</f>
        <v>0</v>
      </c>
      <c r="V1530" s="2">
        <f t="shared" ref="V1530:V1584" si="211">VLOOKUP(A1530,$A$1:$AC$1144,22,0)</f>
        <v>3.1931245979999998</v>
      </c>
      <c r="W1530" s="2">
        <f t="shared" ref="W1530:W1584" si="212">VLOOKUP(A1530,$A$1:$AC$1144,23,0)</f>
        <v>0</v>
      </c>
      <c r="X1530" s="2">
        <f t="shared" ref="X1530:X1584" si="213">VLOOKUP(A1530,$A$1:$AC$1144,24,0)</f>
        <v>0</v>
      </c>
      <c r="Y1530" s="2">
        <f t="shared" ref="Y1530:Y1584" si="214">VLOOKUP(A1530,$A$1:$AC$1144,25,0)</f>
        <v>0</v>
      </c>
      <c r="Z1530" s="2">
        <f t="shared" ref="Z1530:Z1584" si="215">VLOOKUP(A1530,$A$1:$AC$1144,26,0)</f>
        <v>0</v>
      </c>
      <c r="AA1530" s="2">
        <f t="shared" ref="AA1530:AA1584" si="216">VLOOKUP(A1530,$A$1:$AC$1144,27,0)</f>
        <v>0</v>
      </c>
      <c r="AB1530" s="2">
        <f t="shared" ref="AB1530:AB1584" si="217">VLOOKUP(A1530,$A$1:$AC$1144,28,0)</f>
        <v>0</v>
      </c>
      <c r="AC1530" s="2">
        <f t="shared" ref="AC1530:AC1584" si="218">VLOOKUP(A1530,$A$1:$AC$1144,29,0)</f>
        <v>0</v>
      </c>
    </row>
    <row r="1531" spans="1:29" x14ac:dyDescent="0.25">
      <c r="A1531" s="2">
        <v>220</v>
      </c>
      <c r="B1531" s="2">
        <f t="shared" si="192"/>
        <v>0</v>
      </c>
      <c r="C1531" s="2">
        <f t="shared" si="193"/>
        <v>0</v>
      </c>
      <c r="D1531" s="2">
        <f t="shared" si="194"/>
        <v>0</v>
      </c>
      <c r="E1531" s="2">
        <f t="shared" si="195"/>
        <v>0</v>
      </c>
      <c r="F1531" s="2">
        <f t="shared" si="196"/>
        <v>0</v>
      </c>
      <c r="G1531" s="2">
        <f t="shared" si="191"/>
        <v>0</v>
      </c>
      <c r="H1531" s="2">
        <f t="shared" si="197"/>
        <v>0</v>
      </c>
      <c r="I1531" s="2">
        <f t="shared" si="198"/>
        <v>0</v>
      </c>
      <c r="J1531" s="2">
        <f t="shared" si="199"/>
        <v>3.685049427</v>
      </c>
      <c r="K1531" s="2">
        <f t="shared" si="200"/>
        <v>0</v>
      </c>
      <c r="L1531" s="2">
        <f t="shared" si="201"/>
        <v>0</v>
      </c>
      <c r="M1531" s="2">
        <f t="shared" si="202"/>
        <v>1.977723605</v>
      </c>
      <c r="N1531" s="2">
        <f t="shared" si="203"/>
        <v>0</v>
      </c>
      <c r="O1531" s="2">
        <f t="shared" si="204"/>
        <v>3.7471009309999999</v>
      </c>
      <c r="P1531" s="2">
        <f t="shared" si="205"/>
        <v>0</v>
      </c>
      <c r="Q1531" s="2">
        <f t="shared" si="206"/>
        <v>1.989567479</v>
      </c>
      <c r="R1531" s="2">
        <f t="shared" si="207"/>
        <v>0</v>
      </c>
      <c r="S1531" s="2">
        <f t="shared" si="208"/>
        <v>0</v>
      </c>
      <c r="T1531" s="2">
        <f t="shared" si="209"/>
        <v>1.9294189260000001</v>
      </c>
      <c r="U1531" s="2">
        <f t="shared" si="210"/>
        <v>0</v>
      </c>
      <c r="V1531" s="2">
        <f t="shared" si="211"/>
        <v>3.980793555</v>
      </c>
      <c r="W1531" s="2">
        <f t="shared" si="212"/>
        <v>0</v>
      </c>
      <c r="X1531" s="2">
        <f t="shared" si="213"/>
        <v>0</v>
      </c>
      <c r="Y1531" s="2">
        <f t="shared" si="214"/>
        <v>1.682211863</v>
      </c>
      <c r="Z1531" s="2">
        <f t="shared" si="215"/>
        <v>0</v>
      </c>
      <c r="AA1531" s="2">
        <f t="shared" si="216"/>
        <v>0.60205999099999996</v>
      </c>
      <c r="AB1531" s="2">
        <f t="shared" si="217"/>
        <v>0</v>
      </c>
      <c r="AC1531" s="2">
        <f t="shared" si="218"/>
        <v>3.927724531</v>
      </c>
    </row>
    <row r="1532" spans="1:29" x14ac:dyDescent="0.25">
      <c r="A1532" s="2">
        <v>92</v>
      </c>
      <c r="B1532" s="2">
        <f t="shared" si="192"/>
        <v>0</v>
      </c>
      <c r="C1532" s="2">
        <f t="shared" si="193"/>
        <v>0.69983576999999997</v>
      </c>
      <c r="D1532" s="2">
        <f t="shared" si="194"/>
        <v>0</v>
      </c>
      <c r="E1532" s="2">
        <f t="shared" si="195"/>
        <v>0</v>
      </c>
      <c r="F1532" s="2">
        <f t="shared" si="196"/>
        <v>1.5051499779999999</v>
      </c>
      <c r="G1532" s="2">
        <f t="shared" si="191"/>
        <v>0</v>
      </c>
      <c r="H1532" s="2">
        <f t="shared" si="197"/>
        <v>2.8788127170000002</v>
      </c>
      <c r="I1532" s="2">
        <f t="shared" si="198"/>
        <v>0</v>
      </c>
      <c r="J1532" s="2">
        <f t="shared" si="199"/>
        <v>0</v>
      </c>
      <c r="K1532" s="2">
        <f t="shared" si="200"/>
        <v>0</v>
      </c>
      <c r="L1532" s="2">
        <f t="shared" si="201"/>
        <v>0</v>
      </c>
      <c r="M1532" s="2">
        <f t="shared" si="202"/>
        <v>0</v>
      </c>
      <c r="N1532" s="2">
        <f t="shared" si="203"/>
        <v>0</v>
      </c>
      <c r="O1532" s="2">
        <f t="shared" si="204"/>
        <v>0</v>
      </c>
      <c r="P1532" s="2">
        <f t="shared" si="205"/>
        <v>0</v>
      </c>
      <c r="Q1532" s="2">
        <f t="shared" si="206"/>
        <v>0</v>
      </c>
      <c r="R1532" s="2">
        <f t="shared" si="207"/>
        <v>0</v>
      </c>
      <c r="S1532" s="2">
        <f t="shared" si="208"/>
        <v>0</v>
      </c>
      <c r="T1532" s="2">
        <f t="shared" si="209"/>
        <v>0</v>
      </c>
      <c r="U1532" s="2">
        <f t="shared" si="210"/>
        <v>0</v>
      </c>
      <c r="V1532" s="2">
        <f t="shared" si="211"/>
        <v>0</v>
      </c>
      <c r="W1532" s="2">
        <f t="shared" si="212"/>
        <v>0</v>
      </c>
      <c r="X1532" s="2">
        <f t="shared" si="213"/>
        <v>1.3861452869999999</v>
      </c>
      <c r="Y1532" s="2">
        <f t="shared" si="214"/>
        <v>0</v>
      </c>
      <c r="Z1532" s="2">
        <f t="shared" si="215"/>
        <v>0</v>
      </c>
      <c r="AA1532" s="2">
        <f t="shared" si="216"/>
        <v>0.77815124999999996</v>
      </c>
      <c r="AB1532" s="2">
        <f t="shared" si="217"/>
        <v>0</v>
      </c>
      <c r="AC1532" s="2">
        <f t="shared" si="218"/>
        <v>3.6266945349999999</v>
      </c>
    </row>
    <row r="1533" spans="1:29" x14ac:dyDescent="0.25">
      <c r="A1533" s="2">
        <v>264</v>
      </c>
      <c r="B1533" s="2">
        <f t="shared" si="192"/>
        <v>0</v>
      </c>
      <c r="C1533" s="2">
        <f t="shared" si="193"/>
        <v>1.435637608</v>
      </c>
      <c r="D1533" s="2">
        <f t="shared" si="194"/>
        <v>0</v>
      </c>
      <c r="E1533" s="2">
        <f t="shared" si="195"/>
        <v>0</v>
      </c>
      <c r="F1533" s="2">
        <f t="shared" si="196"/>
        <v>1.9822712330000001</v>
      </c>
      <c r="G1533" s="2">
        <f t="shared" si="191"/>
        <v>0</v>
      </c>
      <c r="H1533" s="2">
        <f t="shared" si="197"/>
        <v>3.3751568609999998</v>
      </c>
      <c r="I1533" s="2">
        <f t="shared" si="198"/>
        <v>0</v>
      </c>
      <c r="J1533" s="2">
        <f t="shared" si="199"/>
        <v>0</v>
      </c>
      <c r="K1533" s="2">
        <f t="shared" si="200"/>
        <v>0</v>
      </c>
      <c r="L1533" s="2">
        <f t="shared" si="201"/>
        <v>0</v>
      </c>
      <c r="M1533" s="2">
        <f t="shared" si="202"/>
        <v>0</v>
      </c>
      <c r="N1533" s="2">
        <f t="shared" si="203"/>
        <v>0</v>
      </c>
      <c r="O1533" s="2">
        <f t="shared" si="204"/>
        <v>0</v>
      </c>
      <c r="P1533" s="2">
        <f t="shared" si="205"/>
        <v>0</v>
      </c>
      <c r="Q1533" s="2">
        <f t="shared" si="206"/>
        <v>0</v>
      </c>
      <c r="R1533" s="2">
        <f t="shared" si="207"/>
        <v>0</v>
      </c>
      <c r="S1533" s="2">
        <f t="shared" si="208"/>
        <v>0</v>
      </c>
      <c r="T1533" s="2">
        <f t="shared" si="209"/>
        <v>0</v>
      </c>
      <c r="U1533" s="2">
        <f t="shared" si="210"/>
        <v>0</v>
      </c>
      <c r="V1533" s="2">
        <f t="shared" si="211"/>
        <v>0</v>
      </c>
      <c r="W1533" s="2">
        <f t="shared" si="212"/>
        <v>0</v>
      </c>
      <c r="X1533" s="2">
        <f t="shared" si="213"/>
        <v>2.6961792139999998</v>
      </c>
      <c r="Y1533" s="2">
        <f t="shared" si="214"/>
        <v>0</v>
      </c>
      <c r="Z1533" s="2">
        <f t="shared" si="215"/>
        <v>0</v>
      </c>
      <c r="AA1533" s="2">
        <f t="shared" si="216"/>
        <v>1.7323937599999999</v>
      </c>
      <c r="AB1533" s="2">
        <f t="shared" si="217"/>
        <v>0</v>
      </c>
      <c r="AC1533" s="2">
        <f t="shared" si="218"/>
        <v>3.6961792139999998</v>
      </c>
    </row>
    <row r="1534" spans="1:29" x14ac:dyDescent="0.25">
      <c r="A1534" s="2">
        <v>358</v>
      </c>
      <c r="B1534" s="2">
        <f t="shared" si="192"/>
        <v>0</v>
      </c>
      <c r="C1534" s="2">
        <f t="shared" si="193"/>
        <v>0</v>
      </c>
      <c r="D1534" s="2">
        <f t="shared" si="194"/>
        <v>0</v>
      </c>
      <c r="E1534" s="2">
        <f t="shared" si="195"/>
        <v>0</v>
      </c>
      <c r="F1534" s="2">
        <f t="shared" si="196"/>
        <v>0</v>
      </c>
      <c r="G1534" s="2">
        <f t="shared" si="191"/>
        <v>0</v>
      </c>
      <c r="H1534" s="2">
        <f t="shared" si="197"/>
        <v>0</v>
      </c>
      <c r="I1534" s="2">
        <f t="shared" si="198"/>
        <v>0</v>
      </c>
      <c r="J1534" s="2">
        <f t="shared" si="199"/>
        <v>0</v>
      </c>
      <c r="K1534" s="2">
        <f t="shared" si="200"/>
        <v>0</v>
      </c>
      <c r="L1534" s="2">
        <f t="shared" si="201"/>
        <v>0</v>
      </c>
      <c r="M1534" s="2">
        <f t="shared" si="202"/>
        <v>0</v>
      </c>
      <c r="N1534" s="2">
        <f t="shared" si="203"/>
        <v>0</v>
      </c>
      <c r="O1534" s="2">
        <f t="shared" si="204"/>
        <v>0</v>
      </c>
      <c r="P1534" s="2">
        <f t="shared" si="205"/>
        <v>0</v>
      </c>
      <c r="Q1534" s="2">
        <f t="shared" si="206"/>
        <v>3.1335389079999998</v>
      </c>
      <c r="R1534" s="2">
        <f t="shared" si="207"/>
        <v>0</v>
      </c>
      <c r="S1534" s="2">
        <f t="shared" si="208"/>
        <v>0</v>
      </c>
      <c r="T1534" s="2">
        <f t="shared" si="209"/>
        <v>1.4313637640000001</v>
      </c>
      <c r="U1534" s="2">
        <f t="shared" si="210"/>
        <v>0</v>
      </c>
      <c r="V1534" s="2">
        <f t="shared" si="211"/>
        <v>3.1335389079999998</v>
      </c>
      <c r="W1534" s="2">
        <f t="shared" si="212"/>
        <v>0</v>
      </c>
      <c r="X1534" s="2">
        <f t="shared" si="213"/>
        <v>0</v>
      </c>
      <c r="Y1534" s="2">
        <f t="shared" si="214"/>
        <v>0</v>
      </c>
      <c r="Z1534" s="2">
        <f t="shared" si="215"/>
        <v>0</v>
      </c>
      <c r="AA1534" s="2">
        <f t="shared" si="216"/>
        <v>0</v>
      </c>
      <c r="AB1534" s="2">
        <f t="shared" si="217"/>
        <v>0</v>
      </c>
      <c r="AC1534" s="2">
        <f t="shared" si="218"/>
        <v>0</v>
      </c>
    </row>
    <row r="1535" spans="1:29" x14ac:dyDescent="0.25">
      <c r="A1535" s="2">
        <v>631</v>
      </c>
      <c r="B1535" s="2">
        <f t="shared" si="192"/>
        <v>0.30102999600000002</v>
      </c>
      <c r="C1535" s="2">
        <f t="shared" si="193"/>
        <v>1.637911026</v>
      </c>
      <c r="D1535" s="2">
        <f t="shared" si="194"/>
        <v>0</v>
      </c>
      <c r="E1535" s="2">
        <f t="shared" si="195"/>
        <v>-0.30102999600000002</v>
      </c>
      <c r="F1535" s="2">
        <f t="shared" si="196"/>
        <v>0.90308998699999998</v>
      </c>
      <c r="G1535" s="2">
        <f t="shared" si="191"/>
        <v>0</v>
      </c>
      <c r="H1535" s="2">
        <f t="shared" si="197"/>
        <v>3.1564249659999999</v>
      </c>
      <c r="I1535" s="2">
        <f t="shared" si="198"/>
        <v>0</v>
      </c>
      <c r="J1535" s="2">
        <f t="shared" si="199"/>
        <v>0</v>
      </c>
      <c r="K1535" s="2">
        <f t="shared" si="200"/>
        <v>0</v>
      </c>
      <c r="L1535" s="2">
        <f t="shared" si="201"/>
        <v>0</v>
      </c>
      <c r="M1535" s="2">
        <f t="shared" si="202"/>
        <v>0</v>
      </c>
      <c r="N1535" s="2">
        <f t="shared" si="203"/>
        <v>0</v>
      </c>
      <c r="O1535" s="2">
        <f t="shared" si="204"/>
        <v>0</v>
      </c>
      <c r="P1535" s="2">
        <f t="shared" si="205"/>
        <v>0</v>
      </c>
      <c r="Q1535" s="2">
        <f t="shared" si="206"/>
        <v>0</v>
      </c>
      <c r="R1535" s="2">
        <f t="shared" si="207"/>
        <v>0</v>
      </c>
      <c r="S1535" s="2">
        <f t="shared" si="208"/>
        <v>0</v>
      </c>
      <c r="T1535" s="2">
        <f t="shared" si="209"/>
        <v>0</v>
      </c>
      <c r="U1535" s="2">
        <f t="shared" si="210"/>
        <v>0</v>
      </c>
      <c r="V1535" s="2">
        <f t="shared" si="211"/>
        <v>0</v>
      </c>
      <c r="W1535" s="2">
        <f t="shared" si="212"/>
        <v>0</v>
      </c>
      <c r="X1535" s="2">
        <f t="shared" si="213"/>
        <v>0</v>
      </c>
      <c r="Y1535" s="2">
        <f t="shared" si="214"/>
        <v>0</v>
      </c>
      <c r="Z1535" s="2">
        <f t="shared" si="215"/>
        <v>0</v>
      </c>
      <c r="AA1535" s="2">
        <f t="shared" si="216"/>
        <v>0</v>
      </c>
      <c r="AB1535" s="2">
        <f t="shared" si="217"/>
        <v>0</v>
      </c>
      <c r="AC1535" s="2">
        <f t="shared" si="218"/>
        <v>0</v>
      </c>
    </row>
    <row r="1536" spans="1:29" x14ac:dyDescent="0.25">
      <c r="A1536" s="2">
        <v>139</v>
      </c>
      <c r="B1536" s="2">
        <f t="shared" si="192"/>
        <v>0.30102999600000002</v>
      </c>
      <c r="C1536" s="2">
        <f t="shared" si="193"/>
        <v>3.2952983589999998</v>
      </c>
      <c r="D1536" s="2">
        <f t="shared" si="194"/>
        <v>0</v>
      </c>
      <c r="E1536" s="2">
        <f t="shared" si="195"/>
        <v>0</v>
      </c>
      <c r="F1536" s="2">
        <f t="shared" si="196"/>
        <v>0.90308998699999998</v>
      </c>
      <c r="G1536" s="2">
        <f t="shared" si="191"/>
        <v>0.30102999600000002</v>
      </c>
      <c r="H1536" s="2">
        <f t="shared" si="197"/>
        <v>3.5969354450000002</v>
      </c>
      <c r="I1536" s="2">
        <f t="shared" si="198"/>
        <v>0</v>
      </c>
      <c r="J1536" s="2">
        <f t="shared" si="199"/>
        <v>0</v>
      </c>
      <c r="K1536" s="2">
        <f t="shared" si="200"/>
        <v>0</v>
      </c>
      <c r="L1536" s="2">
        <f t="shared" si="201"/>
        <v>0</v>
      </c>
      <c r="M1536" s="2">
        <f t="shared" si="202"/>
        <v>0</v>
      </c>
      <c r="N1536" s="2">
        <f t="shared" si="203"/>
        <v>0</v>
      </c>
      <c r="O1536" s="2">
        <f t="shared" si="204"/>
        <v>0</v>
      </c>
      <c r="P1536" s="2">
        <f t="shared" si="205"/>
        <v>0</v>
      </c>
      <c r="Q1536" s="2">
        <f t="shared" si="206"/>
        <v>0</v>
      </c>
      <c r="R1536" s="2">
        <f t="shared" si="207"/>
        <v>0</v>
      </c>
      <c r="S1536" s="2">
        <f t="shared" si="208"/>
        <v>0</v>
      </c>
      <c r="T1536" s="2">
        <f t="shared" si="209"/>
        <v>0</v>
      </c>
      <c r="U1536" s="2">
        <f t="shared" si="210"/>
        <v>0</v>
      </c>
      <c r="V1536" s="2">
        <f t="shared" si="211"/>
        <v>0</v>
      </c>
      <c r="W1536" s="2">
        <f t="shared" si="212"/>
        <v>0</v>
      </c>
      <c r="X1536" s="2">
        <f t="shared" si="213"/>
        <v>0</v>
      </c>
      <c r="Y1536" s="2">
        <f t="shared" si="214"/>
        <v>0</v>
      </c>
      <c r="Z1536" s="2">
        <f t="shared" si="215"/>
        <v>0</v>
      </c>
      <c r="AA1536" s="2">
        <f t="shared" si="216"/>
        <v>0</v>
      </c>
      <c r="AB1536" s="2">
        <f t="shared" si="217"/>
        <v>0</v>
      </c>
      <c r="AC1536" s="2">
        <f t="shared" si="218"/>
        <v>0</v>
      </c>
    </row>
    <row r="1537" spans="1:29" x14ac:dyDescent="0.25">
      <c r="A1537" s="2">
        <v>412</v>
      </c>
      <c r="B1537" s="2">
        <f t="shared" si="192"/>
        <v>0</v>
      </c>
      <c r="C1537" s="2">
        <f t="shared" si="193"/>
        <v>0</v>
      </c>
      <c r="D1537" s="2">
        <f t="shared" si="194"/>
        <v>0</v>
      </c>
      <c r="E1537" s="2">
        <f t="shared" si="195"/>
        <v>0</v>
      </c>
      <c r="F1537" s="2">
        <f t="shared" si="196"/>
        <v>0</v>
      </c>
      <c r="G1537" s="2">
        <f t="shared" si="191"/>
        <v>0</v>
      </c>
      <c r="H1537" s="2">
        <f t="shared" si="197"/>
        <v>0</v>
      </c>
      <c r="I1537" s="2">
        <f t="shared" si="198"/>
        <v>0</v>
      </c>
      <c r="J1537" s="2">
        <f t="shared" si="199"/>
        <v>1.288488721</v>
      </c>
      <c r="K1537" s="2">
        <f t="shared" si="200"/>
        <v>0.96035263999999998</v>
      </c>
      <c r="L1537" s="2">
        <f t="shared" si="201"/>
        <v>0.30102999600000002</v>
      </c>
      <c r="M1537" s="2">
        <f t="shared" si="202"/>
        <v>1.4913616940000001</v>
      </c>
      <c r="N1537" s="2">
        <f t="shared" si="203"/>
        <v>0.30102999600000002</v>
      </c>
      <c r="O1537" s="2">
        <f t="shared" si="204"/>
        <v>3.392266067</v>
      </c>
      <c r="P1537" s="2">
        <f t="shared" si="205"/>
        <v>0</v>
      </c>
      <c r="Q1537" s="2">
        <f t="shared" si="206"/>
        <v>0</v>
      </c>
      <c r="R1537" s="2">
        <f t="shared" si="207"/>
        <v>3.2438637720000001</v>
      </c>
      <c r="S1537" s="2">
        <f t="shared" si="208"/>
        <v>0</v>
      </c>
      <c r="T1537" s="2">
        <f t="shared" si="209"/>
        <v>0</v>
      </c>
      <c r="U1537" s="2">
        <f t="shared" si="210"/>
        <v>0</v>
      </c>
      <c r="V1537" s="2">
        <f t="shared" si="211"/>
        <v>3.2438637720000001</v>
      </c>
      <c r="W1537" s="2">
        <f t="shared" si="212"/>
        <v>0</v>
      </c>
      <c r="X1537" s="2">
        <f t="shared" si="213"/>
        <v>0</v>
      </c>
      <c r="Y1537" s="2">
        <f t="shared" si="214"/>
        <v>0</v>
      </c>
      <c r="Z1537" s="2">
        <f t="shared" si="215"/>
        <v>0</v>
      </c>
      <c r="AA1537" s="2">
        <f t="shared" si="216"/>
        <v>0</v>
      </c>
      <c r="AB1537" s="2">
        <f t="shared" si="217"/>
        <v>0</v>
      </c>
      <c r="AC1537" s="2">
        <f t="shared" si="218"/>
        <v>0</v>
      </c>
    </row>
    <row r="1538" spans="1:29" x14ac:dyDescent="0.25">
      <c r="A1538" s="2">
        <v>821</v>
      </c>
      <c r="B1538" s="2">
        <f t="shared" si="192"/>
        <v>0</v>
      </c>
      <c r="C1538" s="2">
        <f t="shared" si="193"/>
        <v>0</v>
      </c>
      <c r="D1538" s="2">
        <f t="shared" si="194"/>
        <v>0</v>
      </c>
      <c r="E1538" s="2">
        <f t="shared" si="195"/>
        <v>0</v>
      </c>
      <c r="F1538" s="2">
        <f t="shared" si="196"/>
        <v>0</v>
      </c>
      <c r="G1538" s="2">
        <f t="shared" si="191"/>
        <v>0</v>
      </c>
      <c r="H1538" s="2">
        <f t="shared" si="197"/>
        <v>0</v>
      </c>
      <c r="I1538" s="2">
        <f t="shared" si="198"/>
        <v>0</v>
      </c>
      <c r="J1538" s="2">
        <f t="shared" si="199"/>
        <v>0</v>
      </c>
      <c r="K1538" s="2">
        <f t="shared" si="200"/>
        <v>0</v>
      </c>
      <c r="L1538" s="2">
        <f t="shared" si="201"/>
        <v>0</v>
      </c>
      <c r="M1538" s="2">
        <f t="shared" si="202"/>
        <v>0</v>
      </c>
      <c r="N1538" s="2">
        <f t="shared" si="203"/>
        <v>0</v>
      </c>
      <c r="O1538" s="2">
        <f t="shared" si="204"/>
        <v>0</v>
      </c>
      <c r="P1538" s="2">
        <f t="shared" si="205"/>
        <v>0.30102999600000002</v>
      </c>
      <c r="Q1538" s="2">
        <f t="shared" si="206"/>
        <v>1.5399268960000001</v>
      </c>
      <c r="R1538" s="2">
        <f t="shared" si="207"/>
        <v>0</v>
      </c>
      <c r="S1538" s="2">
        <f t="shared" si="208"/>
        <v>0</v>
      </c>
      <c r="T1538" s="2">
        <f t="shared" si="209"/>
        <v>0</v>
      </c>
      <c r="U1538" s="2">
        <f t="shared" si="210"/>
        <v>0.30102999600000002</v>
      </c>
      <c r="V1538" s="2">
        <f t="shared" si="211"/>
        <v>3.5807808329999999</v>
      </c>
      <c r="W1538" s="2">
        <f t="shared" si="212"/>
        <v>0.30102999600000002</v>
      </c>
      <c r="X1538" s="2">
        <f t="shared" si="213"/>
        <v>0</v>
      </c>
      <c r="Y1538" s="2">
        <f t="shared" si="214"/>
        <v>2.1357305150000001</v>
      </c>
      <c r="Z1538" s="2">
        <f t="shared" si="215"/>
        <v>-0.30102999600000002</v>
      </c>
      <c r="AA1538" s="2">
        <f t="shared" si="216"/>
        <v>1.5314789170000001</v>
      </c>
      <c r="AB1538" s="2">
        <f t="shared" si="217"/>
        <v>0</v>
      </c>
      <c r="AC1538" s="2">
        <f t="shared" si="218"/>
        <v>3.4144841160000001</v>
      </c>
    </row>
    <row r="1539" spans="1:29" x14ac:dyDescent="0.25">
      <c r="A1539" s="2">
        <v>1057</v>
      </c>
      <c r="B1539" s="2">
        <f t="shared" si="192"/>
        <v>0</v>
      </c>
      <c r="C1539" s="2">
        <f t="shared" si="193"/>
        <v>1.0842383790000001</v>
      </c>
      <c r="D1539" s="2">
        <f t="shared" si="194"/>
        <v>0</v>
      </c>
      <c r="E1539" s="2">
        <f t="shared" si="195"/>
        <v>0</v>
      </c>
      <c r="F1539" s="2">
        <f t="shared" si="196"/>
        <v>1.880813592</v>
      </c>
      <c r="G1539" s="2">
        <f t="shared" si="191"/>
        <v>0</v>
      </c>
      <c r="H1539" s="2">
        <f t="shared" si="197"/>
        <v>3.113622157</v>
      </c>
      <c r="I1539" s="2">
        <f t="shared" si="198"/>
        <v>0</v>
      </c>
      <c r="J1539" s="2">
        <f t="shared" si="199"/>
        <v>1.200668544</v>
      </c>
      <c r="K1539" s="2">
        <f t="shared" si="200"/>
        <v>0</v>
      </c>
      <c r="L1539" s="2">
        <f t="shared" si="201"/>
        <v>0</v>
      </c>
      <c r="M1539" s="2">
        <f t="shared" si="202"/>
        <v>1.977723605</v>
      </c>
      <c r="N1539" s="2">
        <f t="shared" si="203"/>
        <v>0</v>
      </c>
      <c r="O1539" s="2">
        <f t="shared" si="204"/>
        <v>3.1300874699999999</v>
      </c>
      <c r="P1539" s="2">
        <f t="shared" si="205"/>
        <v>0</v>
      </c>
      <c r="Q1539" s="2">
        <f t="shared" si="206"/>
        <v>0</v>
      </c>
      <c r="R1539" s="2">
        <f t="shared" si="207"/>
        <v>0</v>
      </c>
      <c r="S1539" s="2">
        <f t="shared" si="208"/>
        <v>0</v>
      </c>
      <c r="T1539" s="2">
        <f t="shared" si="209"/>
        <v>0</v>
      </c>
      <c r="U1539" s="2">
        <f t="shared" si="210"/>
        <v>0</v>
      </c>
      <c r="V1539" s="2">
        <f t="shared" si="211"/>
        <v>0</v>
      </c>
      <c r="W1539" s="2">
        <f t="shared" si="212"/>
        <v>0</v>
      </c>
      <c r="X1539" s="2">
        <f t="shared" si="213"/>
        <v>0</v>
      </c>
      <c r="Y1539" s="2">
        <f t="shared" si="214"/>
        <v>0</v>
      </c>
      <c r="Z1539" s="2">
        <f t="shared" si="215"/>
        <v>0</v>
      </c>
      <c r="AA1539" s="2">
        <f t="shared" si="216"/>
        <v>0</v>
      </c>
      <c r="AB1539" s="2">
        <f t="shared" si="217"/>
        <v>0</v>
      </c>
      <c r="AC1539" s="2">
        <f t="shared" si="218"/>
        <v>0</v>
      </c>
    </row>
    <row r="1540" spans="1:29" x14ac:dyDescent="0.25">
      <c r="A1540" s="2">
        <v>75</v>
      </c>
      <c r="B1540" s="2">
        <f t="shared" si="192"/>
        <v>0</v>
      </c>
      <c r="C1540" s="2">
        <f t="shared" si="193"/>
        <v>0</v>
      </c>
      <c r="D1540" s="2">
        <f t="shared" si="194"/>
        <v>0</v>
      </c>
      <c r="E1540" s="2">
        <f t="shared" si="195"/>
        <v>0</v>
      </c>
      <c r="F1540" s="2">
        <f t="shared" si="196"/>
        <v>0</v>
      </c>
      <c r="G1540" s="2">
        <f t="shared" si="191"/>
        <v>0</v>
      </c>
      <c r="H1540" s="2">
        <f t="shared" si="197"/>
        <v>0</v>
      </c>
      <c r="I1540" s="2">
        <f t="shared" si="198"/>
        <v>0</v>
      </c>
      <c r="J1540" s="2">
        <f t="shared" si="199"/>
        <v>2.8399513870000002</v>
      </c>
      <c r="K1540" s="2">
        <f t="shared" si="200"/>
        <v>0</v>
      </c>
      <c r="L1540" s="2">
        <f t="shared" si="201"/>
        <v>0</v>
      </c>
      <c r="M1540" s="2">
        <f t="shared" si="202"/>
        <v>2.1003705450000001</v>
      </c>
      <c r="N1540" s="2">
        <f t="shared" si="203"/>
        <v>0</v>
      </c>
      <c r="O1540" s="2">
        <f t="shared" si="204"/>
        <v>3.3791241460000001</v>
      </c>
      <c r="P1540" s="2">
        <f t="shared" si="205"/>
        <v>0.30102999600000002</v>
      </c>
      <c r="Q1540" s="2">
        <f t="shared" si="206"/>
        <v>1.589858448</v>
      </c>
      <c r="R1540" s="2">
        <f t="shared" si="207"/>
        <v>0</v>
      </c>
      <c r="S1540" s="2">
        <f t="shared" si="208"/>
        <v>-0.30102999600000002</v>
      </c>
      <c r="T1540" s="2">
        <f t="shared" si="209"/>
        <v>1.361727836</v>
      </c>
      <c r="U1540" s="2">
        <f t="shared" si="210"/>
        <v>0</v>
      </c>
      <c r="V1540" s="2">
        <f t="shared" si="211"/>
        <v>3.679763559</v>
      </c>
      <c r="W1540" s="2">
        <f t="shared" si="212"/>
        <v>0</v>
      </c>
      <c r="X1540" s="2">
        <f t="shared" si="213"/>
        <v>0</v>
      </c>
      <c r="Y1540" s="2">
        <f t="shared" si="214"/>
        <v>0</v>
      </c>
      <c r="Z1540" s="2">
        <f t="shared" si="215"/>
        <v>0</v>
      </c>
      <c r="AA1540" s="2">
        <f t="shared" si="216"/>
        <v>0</v>
      </c>
      <c r="AB1540" s="2">
        <f t="shared" si="217"/>
        <v>0</v>
      </c>
      <c r="AC1540" s="2">
        <f t="shared" si="218"/>
        <v>0</v>
      </c>
    </row>
    <row r="1541" spans="1:29" x14ac:dyDescent="0.25">
      <c r="A1541" s="2">
        <v>1020</v>
      </c>
      <c r="B1541" s="2">
        <f t="shared" si="192"/>
        <v>0</v>
      </c>
      <c r="C1541" s="2">
        <f t="shared" si="193"/>
        <v>0</v>
      </c>
      <c r="D1541" s="2">
        <f t="shared" si="194"/>
        <v>0</v>
      </c>
      <c r="E1541" s="2">
        <f t="shared" si="195"/>
        <v>0</v>
      </c>
      <c r="F1541" s="2">
        <f t="shared" si="196"/>
        <v>0</v>
      </c>
      <c r="G1541" s="2">
        <f t="shared" si="191"/>
        <v>0</v>
      </c>
      <c r="H1541" s="2">
        <f t="shared" si="197"/>
        <v>0</v>
      </c>
      <c r="I1541" s="2">
        <f t="shared" si="198"/>
        <v>0</v>
      </c>
      <c r="J1541" s="2">
        <f t="shared" si="199"/>
        <v>0</v>
      </c>
      <c r="K1541" s="2">
        <f t="shared" si="200"/>
        <v>0</v>
      </c>
      <c r="L1541" s="2">
        <f t="shared" si="201"/>
        <v>0</v>
      </c>
      <c r="M1541" s="2">
        <f t="shared" si="202"/>
        <v>0</v>
      </c>
      <c r="N1541" s="2">
        <f t="shared" si="203"/>
        <v>0</v>
      </c>
      <c r="O1541" s="2">
        <f t="shared" si="204"/>
        <v>0</v>
      </c>
      <c r="P1541" s="2">
        <f t="shared" si="205"/>
        <v>0</v>
      </c>
      <c r="Q1541" s="2">
        <f t="shared" si="206"/>
        <v>0</v>
      </c>
      <c r="R1541" s="2">
        <f t="shared" si="207"/>
        <v>0</v>
      </c>
      <c r="S1541" s="2">
        <f t="shared" si="208"/>
        <v>0</v>
      </c>
      <c r="T1541" s="2">
        <f t="shared" si="209"/>
        <v>0</v>
      </c>
      <c r="U1541" s="2">
        <f t="shared" si="210"/>
        <v>0</v>
      </c>
      <c r="V1541" s="2">
        <f t="shared" si="211"/>
        <v>0</v>
      </c>
      <c r="W1541" s="2">
        <f t="shared" si="212"/>
        <v>0.30102999600000002</v>
      </c>
      <c r="X1541" s="2">
        <f t="shared" si="213"/>
        <v>3.3159269349999998</v>
      </c>
      <c r="Y1541" s="2">
        <f t="shared" si="214"/>
        <v>0</v>
      </c>
      <c r="Z1541" s="2">
        <f t="shared" si="215"/>
        <v>-0.30102999600000002</v>
      </c>
      <c r="AA1541" s="2">
        <f t="shared" si="216"/>
        <v>2.2148438480000001</v>
      </c>
      <c r="AB1541" s="2">
        <f t="shared" si="217"/>
        <v>0</v>
      </c>
      <c r="AC1541" s="2">
        <f t="shared" si="218"/>
        <v>3.3159269349999998</v>
      </c>
    </row>
    <row r="1542" spans="1:29" x14ac:dyDescent="0.25">
      <c r="A1542" s="2">
        <v>866</v>
      </c>
      <c r="B1542" s="2">
        <f t="shared" si="192"/>
        <v>0</v>
      </c>
      <c r="C1542" s="2">
        <f t="shared" si="193"/>
        <v>0</v>
      </c>
      <c r="D1542" s="2">
        <f t="shared" si="194"/>
        <v>0</v>
      </c>
      <c r="E1542" s="2">
        <f t="shared" si="195"/>
        <v>0</v>
      </c>
      <c r="F1542" s="2">
        <f t="shared" si="196"/>
        <v>0</v>
      </c>
      <c r="G1542" s="2">
        <f t="shared" si="191"/>
        <v>0</v>
      </c>
      <c r="H1542" s="2">
        <f t="shared" si="197"/>
        <v>0</v>
      </c>
      <c r="I1542" s="2">
        <f t="shared" si="198"/>
        <v>0</v>
      </c>
      <c r="J1542" s="2">
        <f t="shared" si="199"/>
        <v>0</v>
      </c>
      <c r="K1542" s="2">
        <f t="shared" si="200"/>
        <v>0</v>
      </c>
      <c r="L1542" s="2">
        <f t="shared" si="201"/>
        <v>0</v>
      </c>
      <c r="M1542" s="2">
        <f t="shared" si="202"/>
        <v>0</v>
      </c>
      <c r="N1542" s="2">
        <f t="shared" si="203"/>
        <v>0</v>
      </c>
      <c r="O1542" s="2">
        <f t="shared" si="204"/>
        <v>0</v>
      </c>
      <c r="P1542" s="2">
        <f t="shared" si="205"/>
        <v>0.30102999600000002</v>
      </c>
      <c r="Q1542" s="2">
        <f t="shared" si="206"/>
        <v>3.9483961189999999</v>
      </c>
      <c r="R1542" s="2">
        <f t="shared" si="207"/>
        <v>0</v>
      </c>
      <c r="S1542" s="2">
        <f t="shared" si="208"/>
        <v>0</v>
      </c>
      <c r="T1542" s="2">
        <f t="shared" si="209"/>
        <v>1.7403626889999999</v>
      </c>
      <c r="U1542" s="2">
        <f t="shared" si="210"/>
        <v>0.30102999600000002</v>
      </c>
      <c r="V1542" s="2">
        <f t="shared" si="211"/>
        <v>3.9483961189999999</v>
      </c>
      <c r="W1542" s="2">
        <f t="shared" si="212"/>
        <v>0</v>
      </c>
      <c r="X1542" s="2">
        <f t="shared" si="213"/>
        <v>0</v>
      </c>
      <c r="Y1542" s="2">
        <f t="shared" si="214"/>
        <v>0</v>
      </c>
      <c r="Z1542" s="2">
        <f t="shared" si="215"/>
        <v>0</v>
      </c>
      <c r="AA1542" s="2">
        <f t="shared" si="216"/>
        <v>0</v>
      </c>
      <c r="AB1542" s="2">
        <f t="shared" si="217"/>
        <v>0</v>
      </c>
      <c r="AC1542" s="2">
        <f t="shared" si="218"/>
        <v>0</v>
      </c>
    </row>
    <row r="1543" spans="1:29" x14ac:dyDescent="0.25">
      <c r="A1543" s="2">
        <v>137</v>
      </c>
      <c r="B1543" s="2">
        <f t="shared" si="192"/>
        <v>0</v>
      </c>
      <c r="C1543" s="2">
        <f t="shared" si="193"/>
        <v>3.5165898489999998</v>
      </c>
      <c r="D1543" s="2">
        <f t="shared" si="194"/>
        <v>0</v>
      </c>
      <c r="E1543" s="2">
        <f t="shared" si="195"/>
        <v>0.30102999600000002</v>
      </c>
      <c r="F1543" s="2">
        <f t="shared" si="196"/>
        <v>0.30102999600000002</v>
      </c>
      <c r="G1543" s="2">
        <f t="shared" si="191"/>
        <v>0.30102999600000002</v>
      </c>
      <c r="H1543" s="2">
        <f t="shared" si="197"/>
        <v>3.5165898489999998</v>
      </c>
      <c r="I1543" s="2">
        <f t="shared" si="198"/>
        <v>1.1760912590000001</v>
      </c>
      <c r="J1543" s="2">
        <f t="shared" si="199"/>
        <v>2.7971418259999998</v>
      </c>
      <c r="K1543" s="2">
        <f t="shared" si="200"/>
        <v>3.5019516959999999</v>
      </c>
      <c r="L1543" s="2">
        <f t="shared" si="201"/>
        <v>-0.176091259</v>
      </c>
      <c r="M1543" s="2">
        <f t="shared" si="202"/>
        <v>1.602059991</v>
      </c>
      <c r="N1543" s="2">
        <f t="shared" si="203"/>
        <v>1</v>
      </c>
      <c r="O1543" s="2">
        <f t="shared" si="204"/>
        <v>4.7684195809999999</v>
      </c>
      <c r="P1543" s="2">
        <f t="shared" si="205"/>
        <v>0</v>
      </c>
      <c r="Q1543" s="2">
        <f t="shared" si="206"/>
        <v>0</v>
      </c>
      <c r="R1543" s="2">
        <f t="shared" si="207"/>
        <v>0</v>
      </c>
      <c r="S1543" s="2">
        <f t="shared" si="208"/>
        <v>0</v>
      </c>
      <c r="T1543" s="2">
        <f t="shared" si="209"/>
        <v>0</v>
      </c>
      <c r="U1543" s="2">
        <f t="shared" si="210"/>
        <v>0</v>
      </c>
      <c r="V1543" s="2">
        <f t="shared" si="211"/>
        <v>0</v>
      </c>
      <c r="W1543" s="2">
        <f t="shared" si="212"/>
        <v>0</v>
      </c>
      <c r="X1543" s="2">
        <f t="shared" si="213"/>
        <v>0</v>
      </c>
      <c r="Y1543" s="2">
        <f t="shared" si="214"/>
        <v>0</v>
      </c>
      <c r="Z1543" s="2">
        <f t="shared" si="215"/>
        <v>0</v>
      </c>
      <c r="AA1543" s="2">
        <f t="shared" si="216"/>
        <v>0</v>
      </c>
      <c r="AB1543" s="2">
        <f t="shared" si="217"/>
        <v>0</v>
      </c>
      <c r="AC1543" s="2">
        <f t="shared" si="218"/>
        <v>0</v>
      </c>
    </row>
    <row r="1544" spans="1:29" x14ac:dyDescent="0.25">
      <c r="A1544" s="2">
        <v>169</v>
      </c>
      <c r="B1544" s="2">
        <f t="shared" si="192"/>
        <v>0</v>
      </c>
      <c r="C1544" s="2">
        <f t="shared" si="193"/>
        <v>0</v>
      </c>
      <c r="D1544" s="2">
        <f t="shared" si="194"/>
        <v>0</v>
      </c>
      <c r="E1544" s="2">
        <f t="shared" si="195"/>
        <v>0</v>
      </c>
      <c r="F1544" s="2">
        <f t="shared" si="196"/>
        <v>0</v>
      </c>
      <c r="G1544" s="2">
        <f t="shared" si="191"/>
        <v>0</v>
      </c>
      <c r="H1544" s="2">
        <f t="shared" si="197"/>
        <v>0</v>
      </c>
      <c r="I1544" s="2">
        <f t="shared" si="198"/>
        <v>0</v>
      </c>
      <c r="J1544" s="2">
        <f t="shared" si="199"/>
        <v>3.3719273429999999</v>
      </c>
      <c r="K1544" s="2">
        <f t="shared" si="200"/>
        <v>0</v>
      </c>
      <c r="L1544" s="2">
        <f t="shared" si="201"/>
        <v>0</v>
      </c>
      <c r="M1544" s="2">
        <f t="shared" si="202"/>
        <v>2.195899652</v>
      </c>
      <c r="N1544" s="2">
        <f t="shared" si="203"/>
        <v>0</v>
      </c>
      <c r="O1544" s="2">
        <f t="shared" si="204"/>
        <v>3.3719273429999999</v>
      </c>
      <c r="P1544" s="2">
        <f t="shared" si="205"/>
        <v>0</v>
      </c>
      <c r="Q1544" s="2">
        <f t="shared" si="206"/>
        <v>0</v>
      </c>
      <c r="R1544" s="2">
        <f t="shared" si="207"/>
        <v>0</v>
      </c>
      <c r="S1544" s="2">
        <f t="shared" si="208"/>
        <v>0</v>
      </c>
      <c r="T1544" s="2">
        <f t="shared" si="209"/>
        <v>0</v>
      </c>
      <c r="U1544" s="2">
        <f t="shared" si="210"/>
        <v>0</v>
      </c>
      <c r="V1544" s="2">
        <f t="shared" si="211"/>
        <v>0</v>
      </c>
      <c r="W1544" s="2">
        <f t="shared" si="212"/>
        <v>0</v>
      </c>
      <c r="X1544" s="2">
        <f t="shared" si="213"/>
        <v>0</v>
      </c>
      <c r="Y1544" s="2">
        <f t="shared" si="214"/>
        <v>0</v>
      </c>
      <c r="Z1544" s="2">
        <f t="shared" si="215"/>
        <v>0</v>
      </c>
      <c r="AA1544" s="2">
        <f t="shared" si="216"/>
        <v>0</v>
      </c>
      <c r="AB1544" s="2">
        <f t="shared" si="217"/>
        <v>0</v>
      </c>
      <c r="AC1544" s="2">
        <f t="shared" si="218"/>
        <v>0</v>
      </c>
    </row>
    <row r="1545" spans="1:29" x14ac:dyDescent="0.25">
      <c r="A1545" s="2">
        <v>881</v>
      </c>
      <c r="B1545" s="2">
        <f t="shared" si="192"/>
        <v>0</v>
      </c>
      <c r="C1545" s="2">
        <f t="shared" si="193"/>
        <v>0</v>
      </c>
      <c r="D1545" s="2">
        <f t="shared" si="194"/>
        <v>0</v>
      </c>
      <c r="E1545" s="2">
        <f t="shared" si="195"/>
        <v>0</v>
      </c>
      <c r="F1545" s="2">
        <f t="shared" si="196"/>
        <v>0</v>
      </c>
      <c r="G1545" s="2">
        <f t="shared" si="191"/>
        <v>0</v>
      </c>
      <c r="H1545" s="2">
        <f t="shared" si="197"/>
        <v>0</v>
      </c>
      <c r="I1545" s="2">
        <f t="shared" si="198"/>
        <v>0</v>
      </c>
      <c r="J1545" s="2">
        <f t="shared" si="199"/>
        <v>0</v>
      </c>
      <c r="K1545" s="2">
        <f t="shared" si="200"/>
        <v>0</v>
      </c>
      <c r="L1545" s="2">
        <f t="shared" si="201"/>
        <v>0</v>
      </c>
      <c r="M1545" s="2">
        <f t="shared" si="202"/>
        <v>0</v>
      </c>
      <c r="N1545" s="2">
        <f t="shared" si="203"/>
        <v>0</v>
      </c>
      <c r="O1545" s="2">
        <f t="shared" si="204"/>
        <v>0</v>
      </c>
      <c r="P1545" s="2">
        <f t="shared" si="205"/>
        <v>0</v>
      </c>
      <c r="Q1545" s="2">
        <f t="shared" si="206"/>
        <v>3.1398790860000001</v>
      </c>
      <c r="R1545" s="2">
        <f t="shared" si="207"/>
        <v>0</v>
      </c>
      <c r="S1545" s="2">
        <f t="shared" si="208"/>
        <v>0</v>
      </c>
      <c r="T1545" s="2">
        <f t="shared" si="209"/>
        <v>1.69019608</v>
      </c>
      <c r="U1545" s="2">
        <f t="shared" si="210"/>
        <v>0</v>
      </c>
      <c r="V1545" s="2">
        <f t="shared" si="211"/>
        <v>3.1398790860000001</v>
      </c>
      <c r="W1545" s="2">
        <f t="shared" si="212"/>
        <v>0</v>
      </c>
      <c r="X1545" s="2">
        <f t="shared" si="213"/>
        <v>0</v>
      </c>
      <c r="Y1545" s="2">
        <f t="shared" si="214"/>
        <v>0</v>
      </c>
      <c r="Z1545" s="2">
        <f t="shared" si="215"/>
        <v>0</v>
      </c>
      <c r="AA1545" s="2">
        <f t="shared" si="216"/>
        <v>0</v>
      </c>
      <c r="AB1545" s="2">
        <f t="shared" si="217"/>
        <v>0</v>
      </c>
      <c r="AC1545" s="2">
        <f t="shared" si="218"/>
        <v>0</v>
      </c>
    </row>
    <row r="1546" spans="1:29" x14ac:dyDescent="0.25">
      <c r="A1546" s="2">
        <v>909</v>
      </c>
      <c r="B1546" s="2">
        <f t="shared" si="192"/>
        <v>0</v>
      </c>
      <c r="C1546" s="2">
        <f t="shared" si="193"/>
        <v>0</v>
      </c>
      <c r="D1546" s="2">
        <f t="shared" si="194"/>
        <v>0</v>
      </c>
      <c r="E1546" s="2">
        <f t="shared" si="195"/>
        <v>0</v>
      </c>
      <c r="F1546" s="2">
        <f t="shared" si="196"/>
        <v>0</v>
      </c>
      <c r="G1546" s="2">
        <f t="shared" si="191"/>
        <v>0</v>
      </c>
      <c r="H1546" s="2">
        <f t="shared" si="197"/>
        <v>0</v>
      </c>
      <c r="I1546" s="2">
        <f t="shared" si="198"/>
        <v>0</v>
      </c>
      <c r="J1546" s="2">
        <f t="shared" si="199"/>
        <v>3.1727052609999999</v>
      </c>
      <c r="K1546" s="2">
        <f t="shared" si="200"/>
        <v>0</v>
      </c>
      <c r="L1546" s="2">
        <f t="shared" si="201"/>
        <v>0</v>
      </c>
      <c r="M1546" s="2">
        <f t="shared" si="202"/>
        <v>2.222716471</v>
      </c>
      <c r="N1546" s="2">
        <f t="shared" si="203"/>
        <v>0</v>
      </c>
      <c r="O1546" s="2">
        <f t="shared" si="204"/>
        <v>3.1727052609999999</v>
      </c>
      <c r="P1546" s="2">
        <f t="shared" si="205"/>
        <v>0</v>
      </c>
      <c r="Q1546" s="2">
        <f t="shared" si="206"/>
        <v>0</v>
      </c>
      <c r="R1546" s="2">
        <f t="shared" si="207"/>
        <v>0</v>
      </c>
      <c r="S1546" s="2">
        <f t="shared" si="208"/>
        <v>0</v>
      </c>
      <c r="T1546" s="2">
        <f t="shared" si="209"/>
        <v>0</v>
      </c>
      <c r="U1546" s="2">
        <f t="shared" si="210"/>
        <v>0</v>
      </c>
      <c r="V1546" s="2">
        <f t="shared" si="211"/>
        <v>0</v>
      </c>
      <c r="W1546" s="2">
        <f t="shared" si="212"/>
        <v>0</v>
      </c>
      <c r="X1546" s="2">
        <f t="shared" si="213"/>
        <v>0</v>
      </c>
      <c r="Y1546" s="2">
        <f t="shared" si="214"/>
        <v>0</v>
      </c>
      <c r="Z1546" s="2">
        <f t="shared" si="215"/>
        <v>0</v>
      </c>
      <c r="AA1546" s="2">
        <f t="shared" si="216"/>
        <v>0</v>
      </c>
      <c r="AB1546" s="2">
        <f t="shared" si="217"/>
        <v>0</v>
      </c>
      <c r="AC1546" s="2">
        <f t="shared" si="218"/>
        <v>0</v>
      </c>
    </row>
    <row r="1547" spans="1:29" x14ac:dyDescent="0.25">
      <c r="A1547" s="2">
        <v>309</v>
      </c>
      <c r="B1547" s="2">
        <f t="shared" si="192"/>
        <v>0</v>
      </c>
      <c r="C1547" s="2">
        <f t="shared" si="193"/>
        <v>0</v>
      </c>
      <c r="D1547" s="2">
        <f t="shared" si="194"/>
        <v>0</v>
      </c>
      <c r="E1547" s="2">
        <f t="shared" si="195"/>
        <v>0</v>
      </c>
      <c r="F1547" s="2">
        <f t="shared" si="196"/>
        <v>0</v>
      </c>
      <c r="G1547" s="2">
        <f t="shared" si="191"/>
        <v>0</v>
      </c>
      <c r="H1547" s="2">
        <f t="shared" si="197"/>
        <v>0</v>
      </c>
      <c r="I1547" s="2">
        <f t="shared" si="198"/>
        <v>0.47712125500000002</v>
      </c>
      <c r="J1547" s="2">
        <f t="shared" si="199"/>
        <v>1.6167957019999999</v>
      </c>
      <c r="K1547" s="2">
        <f t="shared" si="200"/>
        <v>0</v>
      </c>
      <c r="L1547" s="2">
        <f t="shared" si="201"/>
        <v>-0.47712125500000002</v>
      </c>
      <c r="M1547" s="2">
        <f t="shared" si="202"/>
        <v>1.6127838569999999</v>
      </c>
      <c r="N1547" s="2">
        <f t="shared" si="203"/>
        <v>0</v>
      </c>
      <c r="O1547" s="2">
        <f t="shared" si="204"/>
        <v>3.4091873920000002</v>
      </c>
      <c r="P1547" s="2">
        <f t="shared" si="205"/>
        <v>0</v>
      </c>
      <c r="Q1547" s="2">
        <f t="shared" si="206"/>
        <v>0</v>
      </c>
      <c r="R1547" s="2">
        <f t="shared" si="207"/>
        <v>0</v>
      </c>
      <c r="S1547" s="2">
        <f t="shared" si="208"/>
        <v>0</v>
      </c>
      <c r="T1547" s="2">
        <f t="shared" si="209"/>
        <v>0</v>
      </c>
      <c r="U1547" s="2">
        <f t="shared" si="210"/>
        <v>0</v>
      </c>
      <c r="V1547" s="2">
        <f t="shared" si="211"/>
        <v>0</v>
      </c>
      <c r="W1547" s="2">
        <f t="shared" si="212"/>
        <v>0</v>
      </c>
      <c r="X1547" s="2">
        <f t="shared" si="213"/>
        <v>0</v>
      </c>
      <c r="Y1547" s="2">
        <f t="shared" si="214"/>
        <v>0</v>
      </c>
      <c r="Z1547" s="2">
        <f t="shared" si="215"/>
        <v>0</v>
      </c>
      <c r="AA1547" s="2">
        <f t="shared" si="216"/>
        <v>0</v>
      </c>
      <c r="AB1547" s="2">
        <f t="shared" si="217"/>
        <v>0</v>
      </c>
      <c r="AC1547" s="2">
        <f t="shared" si="218"/>
        <v>0</v>
      </c>
    </row>
    <row r="1548" spans="1:29" x14ac:dyDescent="0.25">
      <c r="A1548" s="2">
        <v>970</v>
      </c>
      <c r="B1548" s="2">
        <f t="shared" si="192"/>
        <v>0</v>
      </c>
      <c r="C1548" s="2">
        <f t="shared" si="193"/>
        <v>0.89470583699999995</v>
      </c>
      <c r="D1548" s="2">
        <f t="shared" si="194"/>
        <v>0</v>
      </c>
      <c r="E1548" s="2">
        <f t="shared" si="195"/>
        <v>0</v>
      </c>
      <c r="F1548" s="2">
        <f t="shared" si="196"/>
        <v>1.7403626889999999</v>
      </c>
      <c r="G1548" s="2">
        <f t="shared" si="191"/>
        <v>0</v>
      </c>
      <c r="H1548" s="2">
        <f t="shared" si="197"/>
        <v>3.001915807</v>
      </c>
      <c r="I1548" s="2">
        <f t="shared" si="198"/>
        <v>0</v>
      </c>
      <c r="J1548" s="2">
        <f t="shared" si="199"/>
        <v>0</v>
      </c>
      <c r="K1548" s="2">
        <f t="shared" si="200"/>
        <v>0</v>
      </c>
      <c r="L1548" s="2">
        <f t="shared" si="201"/>
        <v>0</v>
      </c>
      <c r="M1548" s="2">
        <f t="shared" si="202"/>
        <v>0</v>
      </c>
      <c r="N1548" s="2">
        <f t="shared" si="203"/>
        <v>0</v>
      </c>
      <c r="O1548" s="2">
        <f t="shared" si="204"/>
        <v>0</v>
      </c>
      <c r="P1548" s="2">
        <f t="shared" si="205"/>
        <v>0</v>
      </c>
      <c r="Q1548" s="2">
        <f t="shared" si="206"/>
        <v>3.407626509</v>
      </c>
      <c r="R1548" s="2">
        <f t="shared" si="207"/>
        <v>0</v>
      </c>
      <c r="S1548" s="2">
        <f t="shared" si="208"/>
        <v>0</v>
      </c>
      <c r="T1548" s="2">
        <f t="shared" si="209"/>
        <v>1.342422681</v>
      </c>
      <c r="U1548" s="2">
        <f t="shared" si="210"/>
        <v>0</v>
      </c>
      <c r="V1548" s="2">
        <f t="shared" si="211"/>
        <v>3.407626509</v>
      </c>
      <c r="W1548" s="2">
        <f t="shared" si="212"/>
        <v>0</v>
      </c>
      <c r="X1548" s="2">
        <f t="shared" si="213"/>
        <v>0</v>
      </c>
      <c r="Y1548" s="2">
        <f t="shared" si="214"/>
        <v>3.5958125879999998</v>
      </c>
      <c r="Z1548" s="2">
        <f t="shared" si="215"/>
        <v>0</v>
      </c>
      <c r="AA1548" s="2">
        <f t="shared" si="216"/>
        <v>2.1583624920000002</v>
      </c>
      <c r="AB1548" s="2">
        <f t="shared" si="217"/>
        <v>0</v>
      </c>
      <c r="AC1548" s="2">
        <f t="shared" si="218"/>
        <v>3.5958125879999998</v>
      </c>
    </row>
    <row r="1549" spans="1:29" x14ac:dyDescent="0.25">
      <c r="A1549" s="2">
        <v>532</v>
      </c>
      <c r="B1549" s="2">
        <f t="shared" si="192"/>
        <v>0</v>
      </c>
      <c r="C1549" s="2">
        <f t="shared" si="193"/>
        <v>0</v>
      </c>
      <c r="D1549" s="2">
        <f t="shared" si="194"/>
        <v>0</v>
      </c>
      <c r="E1549" s="2">
        <f t="shared" si="195"/>
        <v>0</v>
      </c>
      <c r="F1549" s="2">
        <f t="shared" si="196"/>
        <v>0</v>
      </c>
      <c r="G1549" s="2">
        <f t="shared" si="191"/>
        <v>0</v>
      </c>
      <c r="H1549" s="2">
        <f t="shared" si="197"/>
        <v>0</v>
      </c>
      <c r="I1549" s="2">
        <f t="shared" si="198"/>
        <v>0</v>
      </c>
      <c r="J1549" s="2">
        <f t="shared" si="199"/>
        <v>1.6892068549999999</v>
      </c>
      <c r="K1549" s="2">
        <f t="shared" si="200"/>
        <v>1.755974878</v>
      </c>
      <c r="L1549" s="2">
        <f t="shared" si="201"/>
        <v>0.47712125500000002</v>
      </c>
      <c r="M1549" s="2">
        <f t="shared" si="202"/>
        <v>1.954242509</v>
      </c>
      <c r="N1549" s="2">
        <f t="shared" si="203"/>
        <v>0.47712125500000002</v>
      </c>
      <c r="O1549" s="2">
        <f t="shared" si="204"/>
        <v>3.9678616729999998</v>
      </c>
      <c r="P1549" s="2">
        <f t="shared" si="205"/>
        <v>0</v>
      </c>
      <c r="Q1549" s="2">
        <f t="shared" si="206"/>
        <v>0</v>
      </c>
      <c r="R1549" s="2">
        <f t="shared" si="207"/>
        <v>3.407626509</v>
      </c>
      <c r="S1549" s="2">
        <f t="shared" si="208"/>
        <v>0</v>
      </c>
      <c r="T1549" s="2">
        <f t="shared" si="209"/>
        <v>0.30102999600000002</v>
      </c>
      <c r="U1549" s="2">
        <f t="shared" si="210"/>
        <v>0</v>
      </c>
      <c r="V1549" s="2">
        <f t="shared" si="211"/>
        <v>3.407626509</v>
      </c>
      <c r="W1549" s="2">
        <f t="shared" si="212"/>
        <v>0</v>
      </c>
      <c r="X1549" s="2">
        <f t="shared" si="213"/>
        <v>0</v>
      </c>
      <c r="Y1549" s="2">
        <f t="shared" si="214"/>
        <v>2.9313392829999998</v>
      </c>
      <c r="Z1549" s="2">
        <f t="shared" si="215"/>
        <v>0</v>
      </c>
      <c r="AA1549" s="2">
        <f t="shared" si="216"/>
        <v>2.0334237549999998</v>
      </c>
      <c r="AB1549" s="2">
        <f t="shared" si="217"/>
        <v>0</v>
      </c>
      <c r="AC1549" s="2">
        <f t="shared" si="218"/>
        <v>2.9313392829999998</v>
      </c>
    </row>
    <row r="1550" spans="1:29" x14ac:dyDescent="0.25">
      <c r="A1550" s="2">
        <v>38</v>
      </c>
      <c r="B1550" s="2">
        <f t="shared" si="192"/>
        <v>0.84509803999999999</v>
      </c>
      <c r="C1550" s="2">
        <f t="shared" si="193"/>
        <v>3.8012857389999999</v>
      </c>
      <c r="D1550" s="2">
        <f t="shared" si="194"/>
        <v>1.636974978</v>
      </c>
      <c r="E1550" s="2">
        <f t="shared" si="195"/>
        <v>-0.14612803599999999</v>
      </c>
      <c r="F1550" s="2">
        <f t="shared" si="196"/>
        <v>1.7781512500000001</v>
      </c>
      <c r="G1550" s="2">
        <f t="shared" si="191"/>
        <v>0.69897000399999998</v>
      </c>
      <c r="H1550" s="2">
        <f t="shared" si="197"/>
        <v>4.149411207</v>
      </c>
      <c r="I1550" s="2">
        <f t="shared" si="198"/>
        <v>0.47712125500000002</v>
      </c>
      <c r="J1550" s="2">
        <f t="shared" si="199"/>
        <v>3.17356616</v>
      </c>
      <c r="K1550" s="2">
        <f t="shared" si="200"/>
        <v>3.8398549850000001</v>
      </c>
      <c r="L1550" s="2">
        <f t="shared" si="201"/>
        <v>0</v>
      </c>
      <c r="M1550" s="2">
        <f t="shared" si="202"/>
        <v>2.1461280359999999</v>
      </c>
      <c r="N1550" s="2">
        <f t="shared" si="203"/>
        <v>0.47712125500000002</v>
      </c>
      <c r="O1550" s="2">
        <f t="shared" si="204"/>
        <v>4.0742788670000003</v>
      </c>
      <c r="P1550" s="2">
        <f t="shared" si="205"/>
        <v>0.30102999600000002</v>
      </c>
      <c r="Q1550" s="2">
        <f t="shared" si="206"/>
        <v>0</v>
      </c>
      <c r="R1550" s="2">
        <f t="shared" si="207"/>
        <v>3.7033461409999999</v>
      </c>
      <c r="S1550" s="2">
        <f t="shared" si="208"/>
        <v>0</v>
      </c>
      <c r="T1550" s="2">
        <f t="shared" si="209"/>
        <v>1.361727836</v>
      </c>
      <c r="U1550" s="2">
        <f t="shared" si="210"/>
        <v>0.30102999600000002</v>
      </c>
      <c r="V1550" s="2">
        <f t="shared" si="211"/>
        <v>4.0127691929999996</v>
      </c>
      <c r="W1550" s="2">
        <f t="shared" si="212"/>
        <v>0.30102999600000002</v>
      </c>
      <c r="X1550" s="2">
        <f t="shared" si="213"/>
        <v>0</v>
      </c>
      <c r="Y1550" s="2">
        <f t="shared" si="214"/>
        <v>1.7516332720000001</v>
      </c>
      <c r="Z1550" s="2">
        <f t="shared" si="215"/>
        <v>-0.30102999600000002</v>
      </c>
      <c r="AA1550" s="2">
        <f t="shared" si="216"/>
        <v>0.77815124999999996</v>
      </c>
      <c r="AB1550" s="2">
        <f t="shared" si="217"/>
        <v>0</v>
      </c>
      <c r="AC1550" s="2">
        <f t="shared" si="218"/>
        <v>3.6266945349999999</v>
      </c>
    </row>
    <row r="1551" spans="1:29" x14ac:dyDescent="0.25">
      <c r="A1551" s="2">
        <v>812</v>
      </c>
      <c r="B1551" s="2">
        <f t="shared" si="192"/>
        <v>0</v>
      </c>
      <c r="C1551" s="2">
        <f t="shared" si="193"/>
        <v>0</v>
      </c>
      <c r="D1551" s="2">
        <f t="shared" si="194"/>
        <v>0</v>
      </c>
      <c r="E1551" s="2">
        <f t="shared" si="195"/>
        <v>0</v>
      </c>
      <c r="F1551" s="2">
        <f t="shared" si="196"/>
        <v>0</v>
      </c>
      <c r="G1551" s="2">
        <f t="shared" si="191"/>
        <v>0</v>
      </c>
      <c r="H1551" s="2">
        <f t="shared" si="197"/>
        <v>0</v>
      </c>
      <c r="I1551" s="2">
        <f t="shared" si="198"/>
        <v>0.30102999600000002</v>
      </c>
      <c r="J1551" s="2">
        <f t="shared" si="199"/>
        <v>3.1300874699999999</v>
      </c>
      <c r="K1551" s="2">
        <f t="shared" si="200"/>
        <v>0</v>
      </c>
      <c r="L1551" s="2">
        <f t="shared" si="201"/>
        <v>-0.30102999600000002</v>
      </c>
      <c r="M1551" s="2">
        <f t="shared" si="202"/>
        <v>2.1398790860000001</v>
      </c>
      <c r="N1551" s="2">
        <f t="shared" si="203"/>
        <v>0</v>
      </c>
      <c r="O1551" s="2">
        <f t="shared" si="204"/>
        <v>3.1300874699999999</v>
      </c>
      <c r="P1551" s="2">
        <f t="shared" si="205"/>
        <v>0</v>
      </c>
      <c r="Q1551" s="2">
        <f t="shared" si="206"/>
        <v>0</v>
      </c>
      <c r="R1551" s="2">
        <f t="shared" si="207"/>
        <v>0</v>
      </c>
      <c r="S1551" s="2">
        <f t="shared" si="208"/>
        <v>0</v>
      </c>
      <c r="T1551" s="2">
        <f t="shared" si="209"/>
        <v>0</v>
      </c>
      <c r="U1551" s="2">
        <f t="shared" si="210"/>
        <v>0</v>
      </c>
      <c r="V1551" s="2">
        <f t="shared" si="211"/>
        <v>0</v>
      </c>
      <c r="W1551" s="2">
        <f t="shared" si="212"/>
        <v>0</v>
      </c>
      <c r="X1551" s="2">
        <f t="shared" si="213"/>
        <v>0</v>
      </c>
      <c r="Y1551" s="2">
        <f t="shared" si="214"/>
        <v>0</v>
      </c>
      <c r="Z1551" s="2">
        <f t="shared" si="215"/>
        <v>0</v>
      </c>
      <c r="AA1551" s="2">
        <f t="shared" si="216"/>
        <v>0</v>
      </c>
      <c r="AB1551" s="2">
        <f t="shared" si="217"/>
        <v>0</v>
      </c>
      <c r="AC1551" s="2">
        <f t="shared" si="218"/>
        <v>0</v>
      </c>
    </row>
    <row r="1552" spans="1:29" x14ac:dyDescent="0.25">
      <c r="A1552" s="2">
        <v>931</v>
      </c>
      <c r="B1552" s="2">
        <f t="shared" si="192"/>
        <v>0</v>
      </c>
      <c r="C1552" s="2">
        <f t="shared" si="193"/>
        <v>0</v>
      </c>
      <c r="D1552" s="2">
        <f t="shared" si="194"/>
        <v>0</v>
      </c>
      <c r="E1552" s="2">
        <f t="shared" si="195"/>
        <v>0</v>
      </c>
      <c r="F1552" s="2">
        <f t="shared" si="196"/>
        <v>0</v>
      </c>
      <c r="G1552" s="2">
        <f t="shared" si="191"/>
        <v>0</v>
      </c>
      <c r="H1552" s="2">
        <f t="shared" si="197"/>
        <v>0</v>
      </c>
      <c r="I1552" s="2">
        <f t="shared" si="198"/>
        <v>0</v>
      </c>
      <c r="J1552" s="2">
        <f t="shared" si="199"/>
        <v>2.4438178320000001</v>
      </c>
      <c r="K1552" s="2">
        <f t="shared" si="200"/>
        <v>0</v>
      </c>
      <c r="L1552" s="2">
        <f t="shared" si="201"/>
        <v>0</v>
      </c>
      <c r="M1552" s="2">
        <f t="shared" si="202"/>
        <v>1.7993405490000001</v>
      </c>
      <c r="N1552" s="2">
        <f t="shared" si="203"/>
        <v>0</v>
      </c>
      <c r="O1552" s="2">
        <f t="shared" si="204"/>
        <v>3.1427878370000002</v>
      </c>
      <c r="P1552" s="2">
        <f t="shared" si="205"/>
        <v>0</v>
      </c>
      <c r="Q1552" s="2">
        <f t="shared" si="206"/>
        <v>0</v>
      </c>
      <c r="R1552" s="2">
        <f t="shared" si="207"/>
        <v>0</v>
      </c>
      <c r="S1552" s="2">
        <f t="shared" si="208"/>
        <v>0</v>
      </c>
      <c r="T1552" s="2">
        <f t="shared" si="209"/>
        <v>0</v>
      </c>
      <c r="U1552" s="2">
        <f t="shared" si="210"/>
        <v>0</v>
      </c>
      <c r="V1552" s="2">
        <f t="shared" si="211"/>
        <v>0</v>
      </c>
      <c r="W1552" s="2">
        <f t="shared" si="212"/>
        <v>0</v>
      </c>
      <c r="X1552" s="2">
        <f t="shared" si="213"/>
        <v>0</v>
      </c>
      <c r="Y1552" s="2">
        <f t="shared" si="214"/>
        <v>0</v>
      </c>
      <c r="Z1552" s="2">
        <f t="shared" si="215"/>
        <v>0</v>
      </c>
      <c r="AA1552" s="2">
        <f t="shared" si="216"/>
        <v>0</v>
      </c>
      <c r="AB1552" s="2">
        <f t="shared" si="217"/>
        <v>0</v>
      </c>
      <c r="AC1552" s="2">
        <f t="shared" si="218"/>
        <v>0</v>
      </c>
    </row>
    <row r="1553" spans="1:29" x14ac:dyDescent="0.25">
      <c r="A1553" s="2">
        <v>881</v>
      </c>
      <c r="B1553" s="2">
        <f t="shared" si="192"/>
        <v>0</v>
      </c>
      <c r="C1553" s="2">
        <f t="shared" si="193"/>
        <v>0</v>
      </c>
      <c r="D1553" s="2">
        <f t="shared" si="194"/>
        <v>0</v>
      </c>
      <c r="E1553" s="2">
        <f t="shared" si="195"/>
        <v>0</v>
      </c>
      <c r="F1553" s="2">
        <f t="shared" si="196"/>
        <v>0</v>
      </c>
      <c r="G1553" s="2">
        <f t="shared" si="191"/>
        <v>0</v>
      </c>
      <c r="H1553" s="2">
        <f t="shared" si="197"/>
        <v>0</v>
      </c>
      <c r="I1553" s="2">
        <f t="shared" si="198"/>
        <v>0</v>
      </c>
      <c r="J1553" s="2">
        <f t="shared" si="199"/>
        <v>0</v>
      </c>
      <c r="K1553" s="2">
        <f t="shared" si="200"/>
        <v>0</v>
      </c>
      <c r="L1553" s="2">
        <f t="shared" si="201"/>
        <v>0</v>
      </c>
      <c r="M1553" s="2">
        <f t="shared" si="202"/>
        <v>0</v>
      </c>
      <c r="N1553" s="2">
        <f t="shared" si="203"/>
        <v>0</v>
      </c>
      <c r="O1553" s="2">
        <f t="shared" si="204"/>
        <v>0</v>
      </c>
      <c r="P1553" s="2">
        <f t="shared" si="205"/>
        <v>0</v>
      </c>
      <c r="Q1553" s="2">
        <f t="shared" si="206"/>
        <v>3.1398790860000001</v>
      </c>
      <c r="R1553" s="2">
        <f t="shared" si="207"/>
        <v>0</v>
      </c>
      <c r="S1553" s="2">
        <f t="shared" si="208"/>
        <v>0</v>
      </c>
      <c r="T1553" s="2">
        <f t="shared" si="209"/>
        <v>1.69019608</v>
      </c>
      <c r="U1553" s="2">
        <f t="shared" si="210"/>
        <v>0</v>
      </c>
      <c r="V1553" s="2">
        <f t="shared" si="211"/>
        <v>3.1398790860000001</v>
      </c>
      <c r="W1553" s="2">
        <f t="shared" si="212"/>
        <v>0</v>
      </c>
      <c r="X1553" s="2">
        <f t="shared" si="213"/>
        <v>0</v>
      </c>
      <c r="Y1553" s="2">
        <f t="shared" si="214"/>
        <v>0</v>
      </c>
      <c r="Z1553" s="2">
        <f t="shared" si="215"/>
        <v>0</v>
      </c>
      <c r="AA1553" s="2">
        <f t="shared" si="216"/>
        <v>0</v>
      </c>
      <c r="AB1553" s="2">
        <f t="shared" si="217"/>
        <v>0</v>
      </c>
      <c r="AC1553" s="2">
        <f t="shared" si="218"/>
        <v>0</v>
      </c>
    </row>
    <row r="1554" spans="1:29" x14ac:dyDescent="0.25">
      <c r="A1554" s="2">
        <v>1042</v>
      </c>
      <c r="B1554" s="2">
        <f t="shared" si="192"/>
        <v>0.30102999600000002</v>
      </c>
      <c r="C1554" s="2">
        <f t="shared" si="193"/>
        <v>1.498413569</v>
      </c>
      <c r="D1554" s="2">
        <f t="shared" si="194"/>
        <v>0</v>
      </c>
      <c r="E1554" s="2">
        <f t="shared" si="195"/>
        <v>0</v>
      </c>
      <c r="F1554" s="2">
        <f t="shared" si="196"/>
        <v>1.880813592</v>
      </c>
      <c r="G1554" s="2">
        <f t="shared" si="191"/>
        <v>0</v>
      </c>
      <c r="H1554" s="2">
        <f t="shared" si="197"/>
        <v>3.4574549619999999</v>
      </c>
      <c r="I1554" s="2">
        <f t="shared" si="198"/>
        <v>0</v>
      </c>
      <c r="J1554" s="2">
        <f t="shared" si="199"/>
        <v>0</v>
      </c>
      <c r="K1554" s="2">
        <f t="shared" si="200"/>
        <v>0</v>
      </c>
      <c r="L1554" s="2">
        <f t="shared" si="201"/>
        <v>0</v>
      </c>
      <c r="M1554" s="2">
        <f t="shared" si="202"/>
        <v>0</v>
      </c>
      <c r="N1554" s="2">
        <f t="shared" si="203"/>
        <v>0</v>
      </c>
      <c r="O1554" s="2">
        <f t="shared" si="204"/>
        <v>0</v>
      </c>
      <c r="P1554" s="2">
        <f t="shared" si="205"/>
        <v>0</v>
      </c>
      <c r="Q1554" s="2">
        <f t="shared" si="206"/>
        <v>0</v>
      </c>
      <c r="R1554" s="2">
        <f t="shared" si="207"/>
        <v>0</v>
      </c>
      <c r="S1554" s="2">
        <f t="shared" si="208"/>
        <v>0</v>
      </c>
      <c r="T1554" s="2">
        <f t="shared" si="209"/>
        <v>0</v>
      </c>
      <c r="U1554" s="2">
        <f t="shared" si="210"/>
        <v>0</v>
      </c>
      <c r="V1554" s="2">
        <f t="shared" si="211"/>
        <v>0</v>
      </c>
      <c r="W1554" s="2">
        <f t="shared" si="212"/>
        <v>0</v>
      </c>
      <c r="X1554" s="2">
        <f t="shared" si="213"/>
        <v>0</v>
      </c>
      <c r="Y1554" s="2">
        <f t="shared" si="214"/>
        <v>0</v>
      </c>
      <c r="Z1554" s="2">
        <f t="shared" si="215"/>
        <v>0</v>
      </c>
      <c r="AA1554" s="2">
        <f t="shared" si="216"/>
        <v>0</v>
      </c>
      <c r="AB1554" s="2">
        <f t="shared" si="217"/>
        <v>0</v>
      </c>
      <c r="AC1554" s="2">
        <f t="shared" si="218"/>
        <v>0</v>
      </c>
    </row>
    <row r="1555" spans="1:29" x14ac:dyDescent="0.25">
      <c r="A1555" s="2">
        <v>1103</v>
      </c>
      <c r="B1555" s="2">
        <f t="shared" si="192"/>
        <v>0</v>
      </c>
      <c r="C1555" s="2">
        <f t="shared" si="193"/>
        <v>3.39707055</v>
      </c>
      <c r="D1555" s="2">
        <f t="shared" si="194"/>
        <v>0</v>
      </c>
      <c r="E1555" s="2">
        <f t="shared" si="195"/>
        <v>0</v>
      </c>
      <c r="F1555" s="2">
        <f t="shared" si="196"/>
        <v>1.963787827</v>
      </c>
      <c r="G1555" s="2">
        <f t="shared" ref="G1555:G1584" si="219">VLOOKUP(A1555,$A$1:$AC$1144,7,0)</f>
        <v>0</v>
      </c>
      <c r="H1555" s="2">
        <f t="shared" si="197"/>
        <v>3.8741918050000002</v>
      </c>
      <c r="I1555" s="2">
        <f t="shared" si="198"/>
        <v>0</v>
      </c>
      <c r="J1555" s="2">
        <f t="shared" si="199"/>
        <v>0</v>
      </c>
      <c r="K1555" s="2">
        <f t="shared" si="200"/>
        <v>0</v>
      </c>
      <c r="L1555" s="2">
        <f t="shared" si="201"/>
        <v>0</v>
      </c>
      <c r="M1555" s="2">
        <f t="shared" si="202"/>
        <v>0</v>
      </c>
      <c r="N1555" s="2">
        <f t="shared" si="203"/>
        <v>0</v>
      </c>
      <c r="O1555" s="2">
        <f t="shared" si="204"/>
        <v>0</v>
      </c>
      <c r="P1555" s="2">
        <f t="shared" si="205"/>
        <v>0</v>
      </c>
      <c r="Q1555" s="2">
        <f t="shared" si="206"/>
        <v>0</v>
      </c>
      <c r="R1555" s="2">
        <f t="shared" si="207"/>
        <v>0</v>
      </c>
      <c r="S1555" s="2">
        <f t="shared" si="208"/>
        <v>0</v>
      </c>
      <c r="T1555" s="2">
        <f t="shared" si="209"/>
        <v>0</v>
      </c>
      <c r="U1555" s="2">
        <f t="shared" si="210"/>
        <v>0</v>
      </c>
      <c r="V1555" s="2">
        <f t="shared" si="211"/>
        <v>0</v>
      </c>
      <c r="W1555" s="2">
        <f t="shared" si="212"/>
        <v>0</v>
      </c>
      <c r="X1555" s="2">
        <f t="shared" si="213"/>
        <v>0</v>
      </c>
      <c r="Y1555" s="2">
        <f t="shared" si="214"/>
        <v>0</v>
      </c>
      <c r="Z1555" s="2">
        <f t="shared" si="215"/>
        <v>0</v>
      </c>
      <c r="AA1555" s="2">
        <f t="shared" si="216"/>
        <v>0</v>
      </c>
      <c r="AB1555" s="2">
        <f t="shared" si="217"/>
        <v>0</v>
      </c>
      <c r="AC1555" s="2">
        <f t="shared" si="218"/>
        <v>0</v>
      </c>
    </row>
    <row r="1556" spans="1:29" x14ac:dyDescent="0.25">
      <c r="A1556" s="2">
        <v>1126</v>
      </c>
      <c r="B1556" s="2">
        <f t="shared" si="192"/>
        <v>0</v>
      </c>
      <c r="C1556" s="2">
        <f t="shared" si="193"/>
        <v>0</v>
      </c>
      <c r="D1556" s="2">
        <f t="shared" si="194"/>
        <v>0</v>
      </c>
      <c r="E1556" s="2">
        <f t="shared" si="195"/>
        <v>0</v>
      </c>
      <c r="F1556" s="2">
        <f t="shared" si="196"/>
        <v>0</v>
      </c>
      <c r="G1556" s="2">
        <f t="shared" si="219"/>
        <v>0</v>
      </c>
      <c r="H1556" s="2">
        <f t="shared" si="197"/>
        <v>0</v>
      </c>
      <c r="I1556" s="2">
        <f t="shared" si="198"/>
        <v>0</v>
      </c>
      <c r="J1556" s="2">
        <f t="shared" si="199"/>
        <v>2.2050674090000002</v>
      </c>
      <c r="K1556" s="2">
        <f t="shared" si="200"/>
        <v>0</v>
      </c>
      <c r="L1556" s="2">
        <f t="shared" si="201"/>
        <v>0</v>
      </c>
      <c r="M1556" s="2">
        <f t="shared" si="202"/>
        <v>1.716003344</v>
      </c>
      <c r="N1556" s="2">
        <f t="shared" si="203"/>
        <v>0</v>
      </c>
      <c r="O1556" s="2">
        <f t="shared" si="204"/>
        <v>3.1081573960000002</v>
      </c>
      <c r="P1556" s="2">
        <f t="shared" si="205"/>
        <v>0.30102999600000002</v>
      </c>
      <c r="Q1556" s="2">
        <f t="shared" si="206"/>
        <v>3.5576731060000002</v>
      </c>
      <c r="R1556" s="2">
        <f t="shared" si="207"/>
        <v>0</v>
      </c>
      <c r="S1556" s="2">
        <f t="shared" si="208"/>
        <v>0.30102999600000002</v>
      </c>
      <c r="T1556" s="2">
        <f t="shared" si="209"/>
        <v>1.278753601</v>
      </c>
      <c r="U1556" s="2">
        <f t="shared" si="210"/>
        <v>0.30102999600000002</v>
      </c>
      <c r="V1556" s="2">
        <f t="shared" si="211"/>
        <v>3.5576731060000002</v>
      </c>
      <c r="W1556" s="2">
        <f t="shared" si="212"/>
        <v>0</v>
      </c>
      <c r="X1556" s="2">
        <f t="shared" si="213"/>
        <v>0</v>
      </c>
      <c r="Y1556" s="2">
        <f t="shared" si="214"/>
        <v>0</v>
      </c>
      <c r="Z1556" s="2">
        <f t="shared" si="215"/>
        <v>0</v>
      </c>
      <c r="AA1556" s="2">
        <f t="shared" si="216"/>
        <v>0</v>
      </c>
      <c r="AB1556" s="2">
        <f t="shared" si="217"/>
        <v>0</v>
      </c>
      <c r="AC1556" s="2">
        <f t="shared" si="218"/>
        <v>0</v>
      </c>
    </row>
    <row r="1557" spans="1:29" x14ac:dyDescent="0.25">
      <c r="A1557" s="2">
        <v>522</v>
      </c>
      <c r="B1557" s="2">
        <f t="shared" si="192"/>
        <v>0</v>
      </c>
      <c r="C1557" s="2">
        <f t="shared" si="193"/>
        <v>0</v>
      </c>
      <c r="D1557" s="2">
        <f t="shared" si="194"/>
        <v>0</v>
      </c>
      <c r="E1557" s="2">
        <f t="shared" si="195"/>
        <v>0</v>
      </c>
      <c r="F1557" s="2">
        <f t="shared" si="196"/>
        <v>0</v>
      </c>
      <c r="G1557" s="2">
        <f t="shared" si="219"/>
        <v>0</v>
      </c>
      <c r="H1557" s="2">
        <f t="shared" si="197"/>
        <v>0</v>
      </c>
      <c r="I1557" s="2">
        <f t="shared" si="198"/>
        <v>0</v>
      </c>
      <c r="J1557" s="2">
        <f t="shared" si="199"/>
        <v>0</v>
      </c>
      <c r="K1557" s="2">
        <f t="shared" si="200"/>
        <v>0</v>
      </c>
      <c r="L1557" s="2">
        <f t="shared" si="201"/>
        <v>0</v>
      </c>
      <c r="M1557" s="2">
        <f t="shared" si="202"/>
        <v>0</v>
      </c>
      <c r="N1557" s="2">
        <f t="shared" si="203"/>
        <v>0</v>
      </c>
      <c r="O1557" s="2">
        <f t="shared" si="204"/>
        <v>0</v>
      </c>
      <c r="P1557" s="2">
        <f t="shared" si="205"/>
        <v>0</v>
      </c>
      <c r="Q1557" s="2">
        <f t="shared" si="206"/>
        <v>0</v>
      </c>
      <c r="R1557" s="2">
        <f t="shared" si="207"/>
        <v>0</v>
      </c>
      <c r="S1557" s="2">
        <f t="shared" si="208"/>
        <v>0</v>
      </c>
      <c r="T1557" s="2">
        <f t="shared" si="209"/>
        <v>0</v>
      </c>
      <c r="U1557" s="2">
        <f t="shared" si="210"/>
        <v>0</v>
      </c>
      <c r="V1557" s="2">
        <f t="shared" si="211"/>
        <v>0</v>
      </c>
      <c r="W1557" s="2">
        <f t="shared" si="212"/>
        <v>0</v>
      </c>
      <c r="X1557" s="2">
        <f t="shared" si="213"/>
        <v>3.138173761</v>
      </c>
      <c r="Y1557" s="2">
        <f t="shared" si="214"/>
        <v>0</v>
      </c>
      <c r="Z1557" s="2">
        <f t="shared" si="215"/>
        <v>0</v>
      </c>
      <c r="AA1557" s="2">
        <f t="shared" si="216"/>
        <v>2.1430148</v>
      </c>
      <c r="AB1557" s="2">
        <f t="shared" si="217"/>
        <v>0</v>
      </c>
      <c r="AC1557" s="2">
        <f t="shared" si="218"/>
        <v>3.138173761</v>
      </c>
    </row>
    <row r="1558" spans="1:29" x14ac:dyDescent="0.25">
      <c r="A1558" s="2">
        <v>1134</v>
      </c>
      <c r="B1558" s="2">
        <f t="shared" si="192"/>
        <v>0</v>
      </c>
      <c r="C1558" s="2">
        <f t="shared" si="193"/>
        <v>0</v>
      </c>
      <c r="D1558" s="2">
        <f t="shared" si="194"/>
        <v>0</v>
      </c>
      <c r="E1558" s="2">
        <f t="shared" si="195"/>
        <v>0</v>
      </c>
      <c r="F1558" s="2">
        <f t="shared" si="196"/>
        <v>0</v>
      </c>
      <c r="G1558" s="2">
        <f t="shared" si="219"/>
        <v>0</v>
      </c>
      <c r="H1558" s="2">
        <f t="shared" si="197"/>
        <v>0</v>
      </c>
      <c r="I1558" s="2">
        <f t="shared" si="198"/>
        <v>0</v>
      </c>
      <c r="J1558" s="2">
        <f t="shared" si="199"/>
        <v>0</v>
      </c>
      <c r="K1558" s="2">
        <f t="shared" si="200"/>
        <v>0</v>
      </c>
      <c r="L1558" s="2">
        <f t="shared" si="201"/>
        <v>0</v>
      </c>
      <c r="M1558" s="2">
        <f t="shared" si="202"/>
        <v>0</v>
      </c>
      <c r="N1558" s="2">
        <f t="shared" si="203"/>
        <v>0</v>
      </c>
      <c r="O1558" s="2">
        <f t="shared" si="204"/>
        <v>0</v>
      </c>
      <c r="P1558" s="2">
        <f t="shared" si="205"/>
        <v>0.60205999099999996</v>
      </c>
      <c r="Q1558" s="2">
        <f t="shared" si="206"/>
        <v>1.942262647</v>
      </c>
      <c r="R1558" s="2">
        <f t="shared" si="207"/>
        <v>0</v>
      </c>
      <c r="S1558" s="2">
        <f t="shared" si="208"/>
        <v>0.47712125500000002</v>
      </c>
      <c r="T1558" s="2">
        <f t="shared" si="209"/>
        <v>1.0791812460000001</v>
      </c>
      <c r="U1558" s="2">
        <f t="shared" si="210"/>
        <v>0.47712125500000002</v>
      </c>
      <c r="V1558" s="2">
        <f t="shared" si="211"/>
        <v>3.5220462440000002</v>
      </c>
      <c r="W1558" s="2">
        <f t="shared" si="212"/>
        <v>0.30102999600000002</v>
      </c>
      <c r="X1558" s="2">
        <f t="shared" si="213"/>
        <v>2.260607169</v>
      </c>
      <c r="Y1558" s="2">
        <f t="shared" si="214"/>
        <v>1.463752063</v>
      </c>
      <c r="Z1558" s="2">
        <f t="shared" si="215"/>
        <v>0.176091259</v>
      </c>
      <c r="AA1558" s="2">
        <f t="shared" si="216"/>
        <v>1.806179974</v>
      </c>
      <c r="AB1558" s="2">
        <f t="shared" si="217"/>
        <v>0.47712125500000002</v>
      </c>
      <c r="AC1558" s="2">
        <f t="shared" si="218"/>
        <v>3.5802032979999998</v>
      </c>
    </row>
    <row r="1559" spans="1:29" x14ac:dyDescent="0.25">
      <c r="A1559" s="2">
        <v>76</v>
      </c>
      <c r="B1559" s="2">
        <f t="shared" si="192"/>
        <v>0</v>
      </c>
      <c r="C1559" s="2">
        <f t="shared" si="193"/>
        <v>0</v>
      </c>
      <c r="D1559" s="2">
        <f t="shared" si="194"/>
        <v>0</v>
      </c>
      <c r="E1559" s="2">
        <f t="shared" si="195"/>
        <v>0</v>
      </c>
      <c r="F1559" s="2">
        <f t="shared" si="196"/>
        <v>0</v>
      </c>
      <c r="G1559" s="2">
        <f t="shared" si="219"/>
        <v>0</v>
      </c>
      <c r="H1559" s="2">
        <f t="shared" si="197"/>
        <v>0</v>
      </c>
      <c r="I1559" s="2">
        <f t="shared" si="198"/>
        <v>0</v>
      </c>
      <c r="J1559" s="2">
        <f t="shared" si="199"/>
        <v>0</v>
      </c>
      <c r="K1559" s="2">
        <f t="shared" si="200"/>
        <v>0</v>
      </c>
      <c r="L1559" s="2">
        <f t="shared" si="201"/>
        <v>0</v>
      </c>
      <c r="M1559" s="2">
        <f t="shared" si="202"/>
        <v>0</v>
      </c>
      <c r="N1559" s="2">
        <f t="shared" si="203"/>
        <v>0</v>
      </c>
      <c r="O1559" s="2">
        <f t="shared" si="204"/>
        <v>0</v>
      </c>
      <c r="P1559" s="2">
        <f t="shared" si="205"/>
        <v>0</v>
      </c>
      <c r="Q1559" s="2">
        <f t="shared" si="206"/>
        <v>0</v>
      </c>
      <c r="R1559" s="2">
        <f t="shared" si="207"/>
        <v>0</v>
      </c>
      <c r="S1559" s="2">
        <f t="shared" si="208"/>
        <v>0</v>
      </c>
      <c r="T1559" s="2">
        <f t="shared" si="209"/>
        <v>0</v>
      </c>
      <c r="U1559" s="2">
        <f t="shared" si="210"/>
        <v>0</v>
      </c>
      <c r="V1559" s="2">
        <f t="shared" si="211"/>
        <v>0</v>
      </c>
      <c r="W1559" s="2">
        <f t="shared" si="212"/>
        <v>0</v>
      </c>
      <c r="X1559" s="2">
        <f t="shared" si="213"/>
        <v>0</v>
      </c>
      <c r="Y1559" s="2">
        <f t="shared" si="214"/>
        <v>2.8388056810000002</v>
      </c>
      <c r="Z1559" s="2">
        <f t="shared" si="215"/>
        <v>0</v>
      </c>
      <c r="AA1559" s="2">
        <f t="shared" si="216"/>
        <v>2.204119983</v>
      </c>
      <c r="AB1559" s="2">
        <f t="shared" si="217"/>
        <v>0</v>
      </c>
      <c r="AC1559" s="2">
        <f t="shared" si="218"/>
        <v>2.8388056810000002</v>
      </c>
    </row>
    <row r="1560" spans="1:29" x14ac:dyDescent="0.25">
      <c r="A1560" s="2">
        <v>1064</v>
      </c>
      <c r="B1560" s="2">
        <f t="shared" si="192"/>
        <v>0</v>
      </c>
      <c r="C1560" s="2">
        <f t="shared" si="193"/>
        <v>2.0464364559999999</v>
      </c>
      <c r="D1560" s="2">
        <f t="shared" si="194"/>
        <v>0</v>
      </c>
      <c r="E1560" s="2">
        <f t="shared" si="195"/>
        <v>0.30102999600000002</v>
      </c>
      <c r="F1560" s="2">
        <f t="shared" si="196"/>
        <v>0.77815124999999996</v>
      </c>
      <c r="G1560" s="2">
        <f t="shared" si="219"/>
        <v>0.30102999600000002</v>
      </c>
      <c r="H1560" s="2">
        <f t="shared" si="197"/>
        <v>3.979850082</v>
      </c>
      <c r="I1560" s="2">
        <f t="shared" si="198"/>
        <v>0</v>
      </c>
      <c r="J1560" s="2">
        <f t="shared" si="199"/>
        <v>0</v>
      </c>
      <c r="K1560" s="2">
        <f t="shared" si="200"/>
        <v>0</v>
      </c>
      <c r="L1560" s="2">
        <f t="shared" si="201"/>
        <v>0</v>
      </c>
      <c r="M1560" s="2">
        <f t="shared" si="202"/>
        <v>0</v>
      </c>
      <c r="N1560" s="2">
        <f t="shared" si="203"/>
        <v>0</v>
      </c>
      <c r="O1560" s="2">
        <f t="shared" si="204"/>
        <v>0</v>
      </c>
      <c r="P1560" s="2">
        <f t="shared" si="205"/>
        <v>0</v>
      </c>
      <c r="Q1560" s="2">
        <f t="shared" si="206"/>
        <v>0</v>
      </c>
      <c r="R1560" s="2">
        <f t="shared" si="207"/>
        <v>3.7552935189999999</v>
      </c>
      <c r="S1560" s="2">
        <f t="shared" si="208"/>
        <v>0</v>
      </c>
      <c r="T1560" s="2">
        <f t="shared" si="209"/>
        <v>1.963787827</v>
      </c>
      <c r="U1560" s="2">
        <f t="shared" si="210"/>
        <v>0</v>
      </c>
      <c r="V1560" s="2">
        <f t="shared" si="211"/>
        <v>3.7552935189999999</v>
      </c>
      <c r="W1560" s="2">
        <f t="shared" si="212"/>
        <v>0</v>
      </c>
      <c r="X1560" s="2">
        <f t="shared" si="213"/>
        <v>0</v>
      </c>
      <c r="Y1560" s="2">
        <f t="shared" si="214"/>
        <v>2.6138052369999998</v>
      </c>
      <c r="Z1560" s="2">
        <f t="shared" si="215"/>
        <v>0.30102999600000002</v>
      </c>
      <c r="AA1560" s="2">
        <f t="shared" si="216"/>
        <v>2.0128372250000002</v>
      </c>
      <c r="AB1560" s="2">
        <f t="shared" si="217"/>
        <v>0.30102999600000002</v>
      </c>
      <c r="AC1560" s="2">
        <f t="shared" si="218"/>
        <v>4.0071633750000002</v>
      </c>
    </row>
    <row r="1561" spans="1:29" x14ac:dyDescent="0.25">
      <c r="A1561" s="2">
        <v>6</v>
      </c>
      <c r="B1561" s="2">
        <f t="shared" si="192"/>
        <v>0</v>
      </c>
      <c r="C1561" s="2">
        <f t="shared" si="193"/>
        <v>0</v>
      </c>
      <c r="D1561" s="2">
        <f t="shared" si="194"/>
        <v>0</v>
      </c>
      <c r="E1561" s="2">
        <f t="shared" si="195"/>
        <v>0</v>
      </c>
      <c r="F1561" s="2">
        <f t="shared" si="196"/>
        <v>0</v>
      </c>
      <c r="G1561" s="2">
        <f t="shared" si="219"/>
        <v>0</v>
      </c>
      <c r="H1561" s="2">
        <f t="shared" si="197"/>
        <v>0</v>
      </c>
      <c r="I1561" s="2">
        <f t="shared" si="198"/>
        <v>0</v>
      </c>
      <c r="J1561" s="2">
        <f t="shared" si="199"/>
        <v>0</v>
      </c>
      <c r="K1561" s="2">
        <f t="shared" si="200"/>
        <v>0</v>
      </c>
      <c r="L1561" s="2">
        <f t="shared" si="201"/>
        <v>0</v>
      </c>
      <c r="M1561" s="2">
        <f t="shared" si="202"/>
        <v>0</v>
      </c>
      <c r="N1561" s="2">
        <f t="shared" si="203"/>
        <v>0</v>
      </c>
      <c r="O1561" s="2">
        <f t="shared" si="204"/>
        <v>0</v>
      </c>
      <c r="P1561" s="2">
        <f t="shared" si="205"/>
        <v>0</v>
      </c>
      <c r="Q1561" s="2">
        <f t="shared" si="206"/>
        <v>0</v>
      </c>
      <c r="R1561" s="2">
        <f t="shared" si="207"/>
        <v>0</v>
      </c>
      <c r="S1561" s="2">
        <f t="shared" si="208"/>
        <v>0</v>
      </c>
      <c r="T1561" s="2">
        <f t="shared" si="209"/>
        <v>0</v>
      </c>
      <c r="U1561" s="2">
        <f t="shared" si="210"/>
        <v>0</v>
      </c>
      <c r="V1561" s="2">
        <f t="shared" si="211"/>
        <v>0</v>
      </c>
      <c r="W1561" s="2">
        <f t="shared" si="212"/>
        <v>0</v>
      </c>
      <c r="X1561" s="2">
        <f t="shared" si="213"/>
        <v>3.3964699070000002</v>
      </c>
      <c r="Y1561" s="2">
        <f t="shared" si="214"/>
        <v>3.0171964839999998</v>
      </c>
      <c r="Z1561" s="2">
        <f t="shared" si="215"/>
        <v>0.30102999600000002</v>
      </c>
      <c r="AA1561" s="2">
        <f t="shared" si="216"/>
        <v>1.785329835</v>
      </c>
      <c r="AB1561" s="2">
        <f t="shared" si="217"/>
        <v>0.30102999600000002</v>
      </c>
      <c r="AC1561" s="2">
        <f t="shared" si="218"/>
        <v>3.548013622</v>
      </c>
    </row>
    <row r="1562" spans="1:29" x14ac:dyDescent="0.25">
      <c r="A1562" s="2">
        <v>579</v>
      </c>
      <c r="B1562" s="2">
        <f t="shared" si="192"/>
        <v>0</v>
      </c>
      <c r="C1562" s="2">
        <f t="shared" si="193"/>
        <v>1.804429563</v>
      </c>
      <c r="D1562" s="2">
        <f t="shared" si="194"/>
        <v>0</v>
      </c>
      <c r="E1562" s="2">
        <f t="shared" si="195"/>
        <v>0.30102999600000002</v>
      </c>
      <c r="F1562" s="2">
        <f t="shared" si="196"/>
        <v>2.0791812460000001</v>
      </c>
      <c r="G1562" s="2">
        <f t="shared" si="219"/>
        <v>0.30102999600000002</v>
      </c>
      <c r="H1562" s="2">
        <f t="shared" si="197"/>
        <v>3.3332475380000002</v>
      </c>
      <c r="I1562" s="2">
        <f t="shared" si="198"/>
        <v>0</v>
      </c>
      <c r="J1562" s="2">
        <f t="shared" si="199"/>
        <v>0</v>
      </c>
      <c r="K1562" s="2">
        <f t="shared" si="200"/>
        <v>0</v>
      </c>
      <c r="L1562" s="2">
        <f t="shared" si="201"/>
        <v>0</v>
      </c>
      <c r="M1562" s="2">
        <f t="shared" si="202"/>
        <v>0</v>
      </c>
      <c r="N1562" s="2">
        <f t="shared" si="203"/>
        <v>0</v>
      </c>
      <c r="O1562" s="2">
        <f t="shared" si="204"/>
        <v>0</v>
      </c>
      <c r="P1562" s="2">
        <f t="shared" si="205"/>
        <v>0</v>
      </c>
      <c r="Q1562" s="2">
        <f t="shared" si="206"/>
        <v>0</v>
      </c>
      <c r="R1562" s="2">
        <f t="shared" si="207"/>
        <v>0</v>
      </c>
      <c r="S1562" s="2">
        <f t="shared" si="208"/>
        <v>0</v>
      </c>
      <c r="T1562" s="2">
        <f t="shared" si="209"/>
        <v>0</v>
      </c>
      <c r="U1562" s="2">
        <f t="shared" si="210"/>
        <v>0</v>
      </c>
      <c r="V1562" s="2">
        <f t="shared" si="211"/>
        <v>0</v>
      </c>
      <c r="W1562" s="2">
        <f t="shared" si="212"/>
        <v>0</v>
      </c>
      <c r="X1562" s="2">
        <f t="shared" si="213"/>
        <v>0</v>
      </c>
      <c r="Y1562" s="2">
        <f t="shared" si="214"/>
        <v>0</v>
      </c>
      <c r="Z1562" s="2">
        <f t="shared" si="215"/>
        <v>0</v>
      </c>
      <c r="AA1562" s="2">
        <f t="shared" si="216"/>
        <v>0</v>
      </c>
      <c r="AB1562" s="2">
        <f t="shared" si="217"/>
        <v>0</v>
      </c>
      <c r="AC1562" s="2">
        <f t="shared" si="218"/>
        <v>0</v>
      </c>
    </row>
    <row r="1563" spans="1:29" x14ac:dyDescent="0.25">
      <c r="A1563" s="2">
        <v>658</v>
      </c>
      <c r="B1563" s="2">
        <f t="shared" si="192"/>
        <v>0</v>
      </c>
      <c r="C1563" s="2">
        <f t="shared" si="193"/>
        <v>3.4574549619999999</v>
      </c>
      <c r="D1563" s="2">
        <f t="shared" si="194"/>
        <v>0</v>
      </c>
      <c r="E1563" s="2">
        <f t="shared" si="195"/>
        <v>0</v>
      </c>
      <c r="F1563" s="2">
        <f t="shared" si="196"/>
        <v>1.7481880270000001</v>
      </c>
      <c r="G1563" s="2">
        <f t="shared" si="219"/>
        <v>0</v>
      </c>
      <c r="H1563" s="2">
        <f t="shared" si="197"/>
        <v>3.4574549619999999</v>
      </c>
      <c r="I1563" s="2">
        <f t="shared" si="198"/>
        <v>0</v>
      </c>
      <c r="J1563" s="2">
        <f t="shared" si="199"/>
        <v>0</v>
      </c>
      <c r="K1563" s="2">
        <f t="shared" si="200"/>
        <v>0</v>
      </c>
      <c r="L1563" s="2">
        <f t="shared" si="201"/>
        <v>0</v>
      </c>
      <c r="M1563" s="2">
        <f t="shared" si="202"/>
        <v>0</v>
      </c>
      <c r="N1563" s="2">
        <f t="shared" si="203"/>
        <v>0</v>
      </c>
      <c r="O1563" s="2">
        <f t="shared" si="204"/>
        <v>0</v>
      </c>
      <c r="P1563" s="2">
        <f t="shared" si="205"/>
        <v>0</v>
      </c>
      <c r="Q1563" s="2">
        <f t="shared" si="206"/>
        <v>0</v>
      </c>
      <c r="R1563" s="2">
        <f t="shared" si="207"/>
        <v>0</v>
      </c>
      <c r="S1563" s="2">
        <f t="shared" si="208"/>
        <v>0</v>
      </c>
      <c r="T1563" s="2">
        <f t="shared" si="209"/>
        <v>0</v>
      </c>
      <c r="U1563" s="2">
        <f t="shared" si="210"/>
        <v>0</v>
      </c>
      <c r="V1563" s="2">
        <f t="shared" si="211"/>
        <v>0</v>
      </c>
      <c r="W1563" s="2">
        <f t="shared" si="212"/>
        <v>0</v>
      </c>
      <c r="X1563" s="2">
        <f t="shared" si="213"/>
        <v>0</v>
      </c>
      <c r="Y1563" s="2">
        <f t="shared" si="214"/>
        <v>1.8853768689999999</v>
      </c>
      <c r="Z1563" s="2">
        <f t="shared" si="215"/>
        <v>0.30102999600000002</v>
      </c>
      <c r="AA1563" s="2">
        <f t="shared" si="216"/>
        <v>1.62324929</v>
      </c>
      <c r="AB1563" s="2">
        <f t="shared" si="217"/>
        <v>0.30102999600000002</v>
      </c>
      <c r="AC1563" s="2">
        <f t="shared" si="218"/>
        <v>3.6597744219999999</v>
      </c>
    </row>
    <row r="1564" spans="1:29" x14ac:dyDescent="0.25">
      <c r="A1564" s="2">
        <v>773</v>
      </c>
      <c r="B1564" s="2">
        <f t="shared" si="192"/>
        <v>0</v>
      </c>
      <c r="C1564" s="2">
        <f t="shared" si="193"/>
        <v>1.725011469</v>
      </c>
      <c r="D1564" s="2">
        <f t="shared" si="194"/>
        <v>0</v>
      </c>
      <c r="E1564" s="2">
        <f t="shared" si="195"/>
        <v>0</v>
      </c>
      <c r="F1564" s="2">
        <f t="shared" si="196"/>
        <v>0.69897000399999998</v>
      </c>
      <c r="G1564" s="2">
        <f t="shared" si="219"/>
        <v>0</v>
      </c>
      <c r="H1564" s="2">
        <f t="shared" si="197"/>
        <v>3.9754314719999999</v>
      </c>
      <c r="I1564" s="2">
        <f t="shared" si="198"/>
        <v>0</v>
      </c>
      <c r="J1564" s="2">
        <f t="shared" si="199"/>
        <v>2.5594663620000002</v>
      </c>
      <c r="K1564" s="2">
        <f t="shared" si="200"/>
        <v>0</v>
      </c>
      <c r="L1564" s="2">
        <f t="shared" si="201"/>
        <v>0</v>
      </c>
      <c r="M1564" s="2">
        <f t="shared" si="202"/>
        <v>1.7481880270000001</v>
      </c>
      <c r="N1564" s="2">
        <f t="shared" si="203"/>
        <v>0</v>
      </c>
      <c r="O1564" s="2">
        <f t="shared" si="204"/>
        <v>3.3376176119999998</v>
      </c>
      <c r="P1564" s="2">
        <f t="shared" si="205"/>
        <v>0</v>
      </c>
      <c r="Q1564" s="2">
        <f t="shared" si="206"/>
        <v>0</v>
      </c>
      <c r="R1564" s="2">
        <f t="shared" si="207"/>
        <v>0</v>
      </c>
      <c r="S1564" s="2">
        <f t="shared" si="208"/>
        <v>0</v>
      </c>
      <c r="T1564" s="2">
        <f t="shared" si="209"/>
        <v>0</v>
      </c>
      <c r="U1564" s="2">
        <f t="shared" si="210"/>
        <v>0</v>
      </c>
      <c r="V1564" s="2">
        <f t="shared" si="211"/>
        <v>0</v>
      </c>
      <c r="W1564" s="2">
        <f t="shared" si="212"/>
        <v>0</v>
      </c>
      <c r="X1564" s="2">
        <f t="shared" si="213"/>
        <v>0</v>
      </c>
      <c r="Y1564" s="2">
        <f t="shared" si="214"/>
        <v>0</v>
      </c>
      <c r="Z1564" s="2">
        <f t="shared" si="215"/>
        <v>0</v>
      </c>
      <c r="AA1564" s="2">
        <f t="shared" si="216"/>
        <v>0</v>
      </c>
      <c r="AB1564" s="2">
        <f t="shared" si="217"/>
        <v>0</v>
      </c>
      <c r="AC1564" s="2">
        <f t="shared" si="218"/>
        <v>0</v>
      </c>
    </row>
    <row r="1565" spans="1:29" x14ac:dyDescent="0.25">
      <c r="A1565" s="2">
        <v>140</v>
      </c>
      <c r="B1565" s="2">
        <f t="shared" si="192"/>
        <v>0</v>
      </c>
      <c r="C1565" s="2">
        <f t="shared" si="193"/>
        <v>2.2952795849999998</v>
      </c>
      <c r="D1565" s="2">
        <f t="shared" si="194"/>
        <v>2.4614862230000001</v>
      </c>
      <c r="E1565" s="2">
        <f t="shared" si="195"/>
        <v>0.60205999099999996</v>
      </c>
      <c r="F1565" s="2">
        <f t="shared" si="196"/>
        <v>2.209515015</v>
      </c>
      <c r="G1565" s="2">
        <f t="shared" si="219"/>
        <v>0.60205999099999996</v>
      </c>
      <c r="H1565" s="2">
        <f t="shared" si="197"/>
        <v>3.9986413650000001</v>
      </c>
      <c r="I1565" s="2">
        <f t="shared" si="198"/>
        <v>0</v>
      </c>
      <c r="J1565" s="2">
        <f t="shared" si="199"/>
        <v>0</v>
      </c>
      <c r="K1565" s="2">
        <f t="shared" si="200"/>
        <v>0</v>
      </c>
      <c r="L1565" s="2">
        <f t="shared" si="201"/>
        <v>0</v>
      </c>
      <c r="M1565" s="2">
        <f t="shared" si="202"/>
        <v>0</v>
      </c>
      <c r="N1565" s="2">
        <f t="shared" si="203"/>
        <v>0</v>
      </c>
      <c r="O1565" s="2">
        <f t="shared" si="204"/>
        <v>0</v>
      </c>
      <c r="P1565" s="2">
        <f t="shared" si="205"/>
        <v>0</v>
      </c>
      <c r="Q1565" s="2">
        <f t="shared" si="206"/>
        <v>0</v>
      </c>
      <c r="R1565" s="2">
        <f t="shared" si="207"/>
        <v>0</v>
      </c>
      <c r="S1565" s="2">
        <f t="shared" si="208"/>
        <v>0</v>
      </c>
      <c r="T1565" s="2">
        <f t="shared" si="209"/>
        <v>0</v>
      </c>
      <c r="U1565" s="2">
        <f t="shared" si="210"/>
        <v>0</v>
      </c>
      <c r="V1565" s="2">
        <f t="shared" si="211"/>
        <v>0</v>
      </c>
      <c r="W1565" s="2">
        <f t="shared" si="212"/>
        <v>0</v>
      </c>
      <c r="X1565" s="2">
        <f t="shared" si="213"/>
        <v>0</v>
      </c>
      <c r="Y1565" s="2">
        <f t="shared" si="214"/>
        <v>0</v>
      </c>
      <c r="Z1565" s="2">
        <f t="shared" si="215"/>
        <v>0</v>
      </c>
      <c r="AA1565" s="2">
        <f t="shared" si="216"/>
        <v>0</v>
      </c>
      <c r="AB1565" s="2">
        <f t="shared" si="217"/>
        <v>0</v>
      </c>
      <c r="AC1565" s="2">
        <f t="shared" si="218"/>
        <v>0</v>
      </c>
    </row>
    <row r="1566" spans="1:29" x14ac:dyDescent="0.25">
      <c r="A1566" s="2">
        <v>30</v>
      </c>
      <c r="B1566" s="2">
        <f t="shared" si="192"/>
        <v>0.30102999600000002</v>
      </c>
      <c r="C1566" s="2">
        <f t="shared" si="193"/>
        <v>3.0898041530000002</v>
      </c>
      <c r="D1566" s="2">
        <f t="shared" si="194"/>
        <v>1.097057342</v>
      </c>
      <c r="E1566" s="2">
        <f t="shared" si="195"/>
        <v>0.176091259</v>
      </c>
      <c r="F1566" s="2">
        <f t="shared" si="196"/>
        <v>1.4771212549999999</v>
      </c>
      <c r="G1566" s="2">
        <f t="shared" si="219"/>
        <v>0.47712125500000002</v>
      </c>
      <c r="H1566" s="2">
        <f t="shared" si="197"/>
        <v>3.7161833290000001</v>
      </c>
      <c r="I1566" s="2">
        <f t="shared" si="198"/>
        <v>0.47712125500000002</v>
      </c>
      <c r="J1566" s="2">
        <f t="shared" si="199"/>
        <v>0</v>
      </c>
      <c r="K1566" s="2">
        <f t="shared" si="200"/>
        <v>3.4781256300000001</v>
      </c>
      <c r="L1566" s="2">
        <f t="shared" si="201"/>
        <v>-0.176091259</v>
      </c>
      <c r="M1566" s="2">
        <f t="shared" si="202"/>
        <v>1.5051499779999999</v>
      </c>
      <c r="N1566" s="2">
        <f t="shared" si="203"/>
        <v>0.30102999600000002</v>
      </c>
      <c r="O1566" s="2">
        <f t="shared" si="204"/>
        <v>3.7782360850000001</v>
      </c>
      <c r="P1566" s="2">
        <f t="shared" si="205"/>
        <v>0.47712125500000002</v>
      </c>
      <c r="Q1566" s="2">
        <f t="shared" si="206"/>
        <v>0</v>
      </c>
      <c r="R1566" s="2">
        <f t="shared" si="207"/>
        <v>3.0060153729999999</v>
      </c>
      <c r="S1566" s="2">
        <f t="shared" si="208"/>
        <v>-0.47712125500000002</v>
      </c>
      <c r="T1566" s="2">
        <f t="shared" si="209"/>
        <v>2.152288344</v>
      </c>
      <c r="U1566" s="2">
        <f t="shared" si="210"/>
        <v>0</v>
      </c>
      <c r="V1566" s="2">
        <f t="shared" si="211"/>
        <v>3.483136628</v>
      </c>
      <c r="W1566" s="2">
        <f t="shared" si="212"/>
        <v>0.30102999600000002</v>
      </c>
      <c r="X1566" s="2">
        <f t="shared" si="213"/>
        <v>1.9920457250000001</v>
      </c>
      <c r="Y1566" s="2">
        <f t="shared" si="214"/>
        <v>2.1440466819999999</v>
      </c>
      <c r="Z1566" s="2">
        <f t="shared" si="215"/>
        <v>0.30102999600000002</v>
      </c>
      <c r="AA1566" s="2">
        <f t="shared" si="216"/>
        <v>1.4313637640000001</v>
      </c>
      <c r="AB1566" s="2">
        <f t="shared" si="217"/>
        <v>0.60205999099999996</v>
      </c>
      <c r="AC1566" s="2">
        <f t="shared" si="218"/>
        <v>3.7575040820000001</v>
      </c>
    </row>
    <row r="1567" spans="1:29" x14ac:dyDescent="0.25">
      <c r="A1567" s="2">
        <v>630</v>
      </c>
      <c r="B1567" s="2">
        <f t="shared" si="192"/>
        <v>0</v>
      </c>
      <c r="C1567" s="2">
        <f t="shared" si="193"/>
        <v>0</v>
      </c>
      <c r="D1567" s="2">
        <f t="shared" si="194"/>
        <v>0</v>
      </c>
      <c r="E1567" s="2">
        <f t="shared" si="195"/>
        <v>0</v>
      </c>
      <c r="F1567" s="2">
        <f t="shared" si="196"/>
        <v>0</v>
      </c>
      <c r="G1567" s="2">
        <f t="shared" si="219"/>
        <v>0</v>
      </c>
      <c r="H1567" s="2">
        <f t="shared" si="197"/>
        <v>0</v>
      </c>
      <c r="I1567" s="2">
        <f t="shared" si="198"/>
        <v>0</v>
      </c>
      <c r="J1567" s="2">
        <f t="shared" si="199"/>
        <v>2.9873845860000001</v>
      </c>
      <c r="K1567" s="2">
        <f t="shared" si="200"/>
        <v>0</v>
      </c>
      <c r="L1567" s="2">
        <f t="shared" si="201"/>
        <v>0</v>
      </c>
      <c r="M1567" s="2">
        <f t="shared" si="202"/>
        <v>2.2068258759999999</v>
      </c>
      <c r="N1567" s="2">
        <f t="shared" si="203"/>
        <v>0</v>
      </c>
      <c r="O1567" s="2">
        <f t="shared" si="204"/>
        <v>2.9873845860000001</v>
      </c>
      <c r="P1567" s="2">
        <f t="shared" si="205"/>
        <v>0.47712125500000002</v>
      </c>
      <c r="Q1567" s="2">
        <f t="shared" si="206"/>
        <v>0</v>
      </c>
      <c r="R1567" s="2">
        <f t="shared" si="207"/>
        <v>3.0015683320000002</v>
      </c>
      <c r="S1567" s="2">
        <f t="shared" si="208"/>
        <v>-0.47712125500000002</v>
      </c>
      <c r="T1567" s="2">
        <f t="shared" si="209"/>
        <v>2.2552725050000002</v>
      </c>
      <c r="U1567" s="2">
        <f t="shared" si="210"/>
        <v>0</v>
      </c>
      <c r="V1567" s="2">
        <f t="shared" si="211"/>
        <v>3.0015683320000002</v>
      </c>
      <c r="W1567" s="2">
        <f t="shared" si="212"/>
        <v>0</v>
      </c>
      <c r="X1567" s="2">
        <f t="shared" si="213"/>
        <v>0</v>
      </c>
      <c r="Y1567" s="2">
        <f t="shared" si="214"/>
        <v>0</v>
      </c>
      <c r="Z1567" s="2">
        <f t="shared" si="215"/>
        <v>0</v>
      </c>
      <c r="AA1567" s="2">
        <f t="shared" si="216"/>
        <v>0</v>
      </c>
      <c r="AB1567" s="2">
        <f t="shared" si="217"/>
        <v>0</v>
      </c>
      <c r="AC1567" s="2">
        <f t="shared" si="218"/>
        <v>0</v>
      </c>
    </row>
    <row r="1568" spans="1:29" x14ac:dyDescent="0.25">
      <c r="A1568" s="2">
        <v>878</v>
      </c>
      <c r="B1568" s="2">
        <f t="shared" si="192"/>
        <v>0</v>
      </c>
      <c r="C1568" s="2">
        <f t="shared" si="193"/>
        <v>0</v>
      </c>
      <c r="D1568" s="2">
        <f t="shared" si="194"/>
        <v>0</v>
      </c>
      <c r="E1568" s="2">
        <f t="shared" si="195"/>
        <v>0</v>
      </c>
      <c r="F1568" s="2">
        <f t="shared" si="196"/>
        <v>0</v>
      </c>
      <c r="G1568" s="2">
        <f t="shared" si="219"/>
        <v>0</v>
      </c>
      <c r="H1568" s="2">
        <f t="shared" si="197"/>
        <v>0</v>
      </c>
      <c r="I1568" s="2">
        <f t="shared" si="198"/>
        <v>0.30102999600000002</v>
      </c>
      <c r="J1568" s="2">
        <f t="shared" si="199"/>
        <v>3.1634758449999998</v>
      </c>
      <c r="K1568" s="2">
        <f t="shared" si="200"/>
        <v>0</v>
      </c>
      <c r="L1568" s="2">
        <f t="shared" si="201"/>
        <v>0</v>
      </c>
      <c r="M1568" s="2">
        <f t="shared" si="202"/>
        <v>2.0043213739999999</v>
      </c>
      <c r="N1568" s="2">
        <f t="shared" si="203"/>
        <v>0</v>
      </c>
      <c r="O1568" s="2">
        <f t="shared" si="204"/>
        <v>3.1634758449999998</v>
      </c>
      <c r="P1568" s="2">
        <f t="shared" si="205"/>
        <v>0</v>
      </c>
      <c r="Q1568" s="2">
        <f t="shared" si="206"/>
        <v>0</v>
      </c>
      <c r="R1568" s="2">
        <f t="shared" si="207"/>
        <v>0</v>
      </c>
      <c r="S1568" s="2">
        <f t="shared" si="208"/>
        <v>0</v>
      </c>
      <c r="T1568" s="2">
        <f t="shared" si="209"/>
        <v>0</v>
      </c>
      <c r="U1568" s="2">
        <f t="shared" si="210"/>
        <v>0</v>
      </c>
      <c r="V1568" s="2">
        <f t="shared" si="211"/>
        <v>0</v>
      </c>
      <c r="W1568" s="2">
        <f t="shared" si="212"/>
        <v>0</v>
      </c>
      <c r="X1568" s="2">
        <f t="shared" si="213"/>
        <v>0</v>
      </c>
      <c r="Y1568" s="2">
        <f t="shared" si="214"/>
        <v>0</v>
      </c>
      <c r="Z1568" s="2">
        <f t="shared" si="215"/>
        <v>0</v>
      </c>
      <c r="AA1568" s="2">
        <f t="shared" si="216"/>
        <v>0</v>
      </c>
      <c r="AB1568" s="2">
        <f t="shared" si="217"/>
        <v>0</v>
      </c>
      <c r="AC1568" s="2">
        <f t="shared" si="218"/>
        <v>0</v>
      </c>
    </row>
    <row r="1569" spans="1:29" x14ac:dyDescent="0.25">
      <c r="A1569" s="2">
        <v>972</v>
      </c>
      <c r="B1569" s="2">
        <f t="shared" si="192"/>
        <v>0</v>
      </c>
      <c r="C1569" s="2">
        <f t="shared" si="193"/>
        <v>0</v>
      </c>
      <c r="D1569" s="2">
        <f t="shared" si="194"/>
        <v>0</v>
      </c>
      <c r="E1569" s="2">
        <f t="shared" si="195"/>
        <v>0</v>
      </c>
      <c r="F1569" s="2">
        <f t="shared" si="196"/>
        <v>0</v>
      </c>
      <c r="G1569" s="2">
        <f t="shared" si="219"/>
        <v>0</v>
      </c>
      <c r="H1569" s="2">
        <f t="shared" si="197"/>
        <v>0</v>
      </c>
      <c r="I1569" s="2">
        <f t="shared" si="198"/>
        <v>0</v>
      </c>
      <c r="J1569" s="2">
        <f t="shared" si="199"/>
        <v>0</v>
      </c>
      <c r="K1569" s="2">
        <f t="shared" si="200"/>
        <v>0</v>
      </c>
      <c r="L1569" s="2">
        <f t="shared" si="201"/>
        <v>0</v>
      </c>
      <c r="M1569" s="2">
        <f t="shared" si="202"/>
        <v>0</v>
      </c>
      <c r="N1569" s="2">
        <f t="shared" si="203"/>
        <v>0</v>
      </c>
      <c r="O1569" s="2">
        <f t="shared" si="204"/>
        <v>0</v>
      </c>
      <c r="P1569" s="2">
        <f t="shared" si="205"/>
        <v>0</v>
      </c>
      <c r="Q1569" s="2">
        <f t="shared" si="206"/>
        <v>0</v>
      </c>
      <c r="R1569" s="2">
        <f t="shared" si="207"/>
        <v>0</v>
      </c>
      <c r="S1569" s="2">
        <f t="shared" si="208"/>
        <v>0</v>
      </c>
      <c r="T1569" s="2">
        <f t="shared" si="209"/>
        <v>0</v>
      </c>
      <c r="U1569" s="2">
        <f t="shared" si="210"/>
        <v>0</v>
      </c>
      <c r="V1569" s="2">
        <f t="shared" si="211"/>
        <v>0</v>
      </c>
      <c r="W1569" s="2">
        <f t="shared" si="212"/>
        <v>0</v>
      </c>
      <c r="X1569" s="2">
        <f t="shared" si="213"/>
        <v>3.2681579150000002</v>
      </c>
      <c r="Y1569" s="2">
        <f t="shared" si="214"/>
        <v>0</v>
      </c>
      <c r="Z1569" s="2">
        <f t="shared" si="215"/>
        <v>0</v>
      </c>
      <c r="AA1569" s="2">
        <f t="shared" si="216"/>
        <v>1.414973348</v>
      </c>
      <c r="AB1569" s="2">
        <f t="shared" si="217"/>
        <v>0</v>
      </c>
      <c r="AC1569" s="2">
        <f t="shared" si="218"/>
        <v>3.2681579150000002</v>
      </c>
    </row>
    <row r="1570" spans="1:29" x14ac:dyDescent="0.25">
      <c r="A1570" s="2">
        <v>160</v>
      </c>
      <c r="B1570" s="2">
        <f t="shared" si="192"/>
        <v>0</v>
      </c>
      <c r="C1570" s="2">
        <f t="shared" si="193"/>
        <v>3.1798427130000002</v>
      </c>
      <c r="D1570" s="2">
        <f t="shared" si="194"/>
        <v>0</v>
      </c>
      <c r="E1570" s="2">
        <f t="shared" si="195"/>
        <v>0</v>
      </c>
      <c r="F1570" s="2">
        <f t="shared" si="196"/>
        <v>1.5051499779999999</v>
      </c>
      <c r="G1570" s="2">
        <f t="shared" si="219"/>
        <v>0</v>
      </c>
      <c r="H1570" s="2">
        <f t="shared" si="197"/>
        <v>3.1798427130000002</v>
      </c>
      <c r="I1570" s="2">
        <f t="shared" si="198"/>
        <v>0</v>
      </c>
      <c r="J1570" s="2">
        <f t="shared" si="199"/>
        <v>0</v>
      </c>
      <c r="K1570" s="2">
        <f t="shared" si="200"/>
        <v>0</v>
      </c>
      <c r="L1570" s="2">
        <f t="shared" si="201"/>
        <v>0</v>
      </c>
      <c r="M1570" s="2">
        <f t="shared" si="202"/>
        <v>0</v>
      </c>
      <c r="N1570" s="2">
        <f t="shared" si="203"/>
        <v>0</v>
      </c>
      <c r="O1570" s="2">
        <f t="shared" si="204"/>
        <v>0</v>
      </c>
      <c r="P1570" s="2">
        <f t="shared" si="205"/>
        <v>0</v>
      </c>
      <c r="Q1570" s="2">
        <f t="shared" si="206"/>
        <v>0</v>
      </c>
      <c r="R1570" s="2">
        <f t="shared" si="207"/>
        <v>0</v>
      </c>
      <c r="S1570" s="2">
        <f t="shared" si="208"/>
        <v>0</v>
      </c>
      <c r="T1570" s="2">
        <f t="shared" si="209"/>
        <v>0</v>
      </c>
      <c r="U1570" s="2">
        <f t="shared" si="210"/>
        <v>0</v>
      </c>
      <c r="V1570" s="2">
        <f t="shared" si="211"/>
        <v>0</v>
      </c>
      <c r="W1570" s="2">
        <f t="shared" si="212"/>
        <v>0</v>
      </c>
      <c r="X1570" s="2">
        <f t="shared" si="213"/>
        <v>0</v>
      </c>
      <c r="Y1570" s="2">
        <f t="shared" si="214"/>
        <v>0</v>
      </c>
      <c r="Z1570" s="2">
        <f t="shared" si="215"/>
        <v>0</v>
      </c>
      <c r="AA1570" s="2">
        <f t="shared" si="216"/>
        <v>0</v>
      </c>
      <c r="AB1570" s="2">
        <f t="shared" si="217"/>
        <v>0</v>
      </c>
      <c r="AC1570" s="2">
        <f t="shared" si="218"/>
        <v>0</v>
      </c>
    </row>
    <row r="1571" spans="1:29" x14ac:dyDescent="0.25">
      <c r="A1571" s="2">
        <v>302</v>
      </c>
      <c r="B1571" s="2">
        <f t="shared" si="192"/>
        <v>0</v>
      </c>
      <c r="C1571" s="2">
        <f t="shared" si="193"/>
        <v>1.7012736230000001</v>
      </c>
      <c r="D1571" s="2">
        <f t="shared" si="194"/>
        <v>0</v>
      </c>
      <c r="E1571" s="2">
        <f t="shared" si="195"/>
        <v>0</v>
      </c>
      <c r="F1571" s="2">
        <f t="shared" si="196"/>
        <v>1.9493900070000001</v>
      </c>
      <c r="G1571" s="2">
        <f t="shared" si="219"/>
        <v>0</v>
      </c>
      <c r="H1571" s="2">
        <f t="shared" si="197"/>
        <v>3.6744014759999999</v>
      </c>
      <c r="I1571" s="2">
        <f t="shared" si="198"/>
        <v>0</v>
      </c>
      <c r="J1571" s="2">
        <f t="shared" si="199"/>
        <v>0</v>
      </c>
      <c r="K1571" s="2">
        <f t="shared" si="200"/>
        <v>0</v>
      </c>
      <c r="L1571" s="2">
        <f t="shared" si="201"/>
        <v>0</v>
      </c>
      <c r="M1571" s="2">
        <f t="shared" si="202"/>
        <v>0</v>
      </c>
      <c r="N1571" s="2">
        <f t="shared" si="203"/>
        <v>0</v>
      </c>
      <c r="O1571" s="2">
        <f t="shared" si="204"/>
        <v>0</v>
      </c>
      <c r="P1571" s="2">
        <f t="shared" si="205"/>
        <v>0</v>
      </c>
      <c r="Q1571" s="2">
        <f t="shared" si="206"/>
        <v>1.5677727990000001</v>
      </c>
      <c r="R1571" s="2">
        <f t="shared" si="207"/>
        <v>0</v>
      </c>
      <c r="S1571" s="2">
        <f t="shared" si="208"/>
        <v>0</v>
      </c>
      <c r="T1571" s="2">
        <f t="shared" si="209"/>
        <v>1.4623979979999999</v>
      </c>
      <c r="U1571" s="2">
        <f t="shared" si="210"/>
        <v>0</v>
      </c>
      <c r="V1571" s="2">
        <f t="shared" si="211"/>
        <v>3.7552935189999999</v>
      </c>
      <c r="W1571" s="2">
        <f t="shared" si="212"/>
        <v>0</v>
      </c>
      <c r="X1571" s="2">
        <f t="shared" si="213"/>
        <v>0</v>
      </c>
      <c r="Y1571" s="2">
        <f t="shared" si="214"/>
        <v>0</v>
      </c>
      <c r="Z1571" s="2">
        <f t="shared" si="215"/>
        <v>0</v>
      </c>
      <c r="AA1571" s="2">
        <f t="shared" si="216"/>
        <v>0</v>
      </c>
      <c r="AB1571" s="2">
        <f t="shared" si="217"/>
        <v>0</v>
      </c>
      <c r="AC1571" s="2">
        <f t="shared" si="218"/>
        <v>0</v>
      </c>
    </row>
    <row r="1572" spans="1:29" x14ac:dyDescent="0.25">
      <c r="A1572" s="2">
        <v>578</v>
      </c>
      <c r="B1572" s="2">
        <f t="shared" si="192"/>
        <v>0</v>
      </c>
      <c r="C1572" s="2">
        <f t="shared" si="193"/>
        <v>0</v>
      </c>
      <c r="D1572" s="2">
        <f t="shared" si="194"/>
        <v>0</v>
      </c>
      <c r="E1572" s="2">
        <f t="shared" si="195"/>
        <v>0</v>
      </c>
      <c r="F1572" s="2">
        <f t="shared" si="196"/>
        <v>0</v>
      </c>
      <c r="G1572" s="2">
        <f t="shared" si="219"/>
        <v>0</v>
      </c>
      <c r="H1572" s="2">
        <f t="shared" si="197"/>
        <v>0</v>
      </c>
      <c r="I1572" s="2">
        <f t="shared" si="198"/>
        <v>0</v>
      </c>
      <c r="J1572" s="2">
        <f t="shared" si="199"/>
        <v>3.5939050290000001</v>
      </c>
      <c r="K1572" s="2">
        <f t="shared" si="200"/>
        <v>0</v>
      </c>
      <c r="L1572" s="2">
        <f t="shared" si="201"/>
        <v>0.30102999600000002</v>
      </c>
      <c r="M1572" s="2">
        <f t="shared" si="202"/>
        <v>1.5185139400000001</v>
      </c>
      <c r="N1572" s="2">
        <f t="shared" si="203"/>
        <v>0.30102999600000002</v>
      </c>
      <c r="O1572" s="2">
        <f t="shared" si="204"/>
        <v>3.5939050290000001</v>
      </c>
      <c r="P1572" s="2">
        <f t="shared" si="205"/>
        <v>0</v>
      </c>
      <c r="Q1572" s="2">
        <f t="shared" si="206"/>
        <v>0</v>
      </c>
      <c r="R1572" s="2">
        <f t="shared" si="207"/>
        <v>3.407626509</v>
      </c>
      <c r="S1572" s="2">
        <f t="shared" si="208"/>
        <v>0</v>
      </c>
      <c r="T1572" s="2">
        <f t="shared" si="209"/>
        <v>1.8920946030000001</v>
      </c>
      <c r="U1572" s="2">
        <f t="shared" si="210"/>
        <v>0</v>
      </c>
      <c r="V1572" s="2">
        <f t="shared" si="211"/>
        <v>3.407626509</v>
      </c>
      <c r="W1572" s="2">
        <f t="shared" si="212"/>
        <v>0</v>
      </c>
      <c r="X1572" s="2">
        <f t="shared" si="213"/>
        <v>0</v>
      </c>
      <c r="Y1572" s="2">
        <f t="shared" si="214"/>
        <v>0</v>
      </c>
      <c r="Z1572" s="2">
        <f t="shared" si="215"/>
        <v>0</v>
      </c>
      <c r="AA1572" s="2">
        <f t="shared" si="216"/>
        <v>0</v>
      </c>
      <c r="AB1572" s="2">
        <f t="shared" si="217"/>
        <v>0</v>
      </c>
      <c r="AC1572" s="2">
        <f t="shared" si="218"/>
        <v>0</v>
      </c>
    </row>
    <row r="1573" spans="1:29" x14ac:dyDescent="0.25">
      <c r="A1573" s="2">
        <v>15</v>
      </c>
      <c r="B1573" s="2">
        <f t="shared" si="192"/>
        <v>0.30102999600000002</v>
      </c>
      <c r="C1573" s="2">
        <f t="shared" si="193"/>
        <v>2.7544217010000001</v>
      </c>
      <c r="D1573" s="2">
        <f t="shared" si="194"/>
        <v>1.4717192370000001</v>
      </c>
      <c r="E1573" s="2">
        <f t="shared" si="195"/>
        <v>0</v>
      </c>
      <c r="F1573" s="2">
        <f t="shared" si="196"/>
        <v>0.60205999099999996</v>
      </c>
      <c r="G1573" s="2">
        <f t="shared" si="219"/>
        <v>0.30102999600000002</v>
      </c>
      <c r="H1573" s="2">
        <f t="shared" si="197"/>
        <v>3.6848306499999999</v>
      </c>
      <c r="I1573" s="2">
        <f t="shared" si="198"/>
        <v>0</v>
      </c>
      <c r="J1573" s="2">
        <f t="shared" si="199"/>
        <v>3.4091873920000002</v>
      </c>
      <c r="K1573" s="2">
        <f t="shared" si="200"/>
        <v>0</v>
      </c>
      <c r="L1573" s="2">
        <f t="shared" si="201"/>
        <v>0</v>
      </c>
      <c r="M1573" s="2">
        <f t="shared" si="202"/>
        <v>1.5314789170000001</v>
      </c>
      <c r="N1573" s="2">
        <f t="shared" si="203"/>
        <v>0</v>
      </c>
      <c r="O1573" s="2">
        <f t="shared" si="204"/>
        <v>3.4091873920000002</v>
      </c>
      <c r="P1573" s="2">
        <f t="shared" si="205"/>
        <v>0</v>
      </c>
      <c r="Q1573" s="2">
        <f t="shared" si="206"/>
        <v>0</v>
      </c>
      <c r="R1573" s="2">
        <f t="shared" si="207"/>
        <v>1.1572065060000001</v>
      </c>
      <c r="S1573" s="2">
        <f t="shared" si="208"/>
        <v>0</v>
      </c>
      <c r="T1573" s="2">
        <f t="shared" si="209"/>
        <v>0.69897000399999998</v>
      </c>
      <c r="U1573" s="2">
        <f t="shared" si="210"/>
        <v>0</v>
      </c>
      <c r="V1573" s="2">
        <f t="shared" si="211"/>
        <v>3.407626509</v>
      </c>
      <c r="W1573" s="2">
        <f t="shared" si="212"/>
        <v>0</v>
      </c>
      <c r="X1573" s="2">
        <f t="shared" si="213"/>
        <v>0</v>
      </c>
      <c r="Y1573" s="2">
        <f t="shared" si="214"/>
        <v>0</v>
      </c>
      <c r="Z1573" s="2">
        <f t="shared" si="215"/>
        <v>0</v>
      </c>
      <c r="AA1573" s="2">
        <f t="shared" si="216"/>
        <v>0</v>
      </c>
      <c r="AB1573" s="2">
        <f t="shared" si="217"/>
        <v>0</v>
      </c>
      <c r="AC1573" s="2">
        <f t="shared" si="218"/>
        <v>0</v>
      </c>
    </row>
    <row r="1574" spans="1:29" x14ac:dyDescent="0.25">
      <c r="A1574" s="2">
        <v>845</v>
      </c>
      <c r="B1574" s="2">
        <f t="shared" si="192"/>
        <v>0</v>
      </c>
      <c r="C1574" s="2">
        <f t="shared" si="193"/>
        <v>3.1121303259999999</v>
      </c>
      <c r="D1574" s="2">
        <f t="shared" si="194"/>
        <v>0</v>
      </c>
      <c r="E1574" s="2">
        <f t="shared" si="195"/>
        <v>0</v>
      </c>
      <c r="F1574" s="2">
        <f t="shared" si="196"/>
        <v>2.2405492480000002</v>
      </c>
      <c r="G1574" s="2">
        <f t="shared" si="219"/>
        <v>0</v>
      </c>
      <c r="H1574" s="2">
        <f t="shared" si="197"/>
        <v>3.1121303259999999</v>
      </c>
      <c r="I1574" s="2">
        <f t="shared" si="198"/>
        <v>0</v>
      </c>
      <c r="J1574" s="2">
        <f t="shared" si="199"/>
        <v>0</v>
      </c>
      <c r="K1574" s="2">
        <f t="shared" si="200"/>
        <v>0</v>
      </c>
      <c r="L1574" s="2">
        <f t="shared" si="201"/>
        <v>0</v>
      </c>
      <c r="M1574" s="2">
        <f t="shared" si="202"/>
        <v>0</v>
      </c>
      <c r="N1574" s="2">
        <f t="shared" si="203"/>
        <v>0</v>
      </c>
      <c r="O1574" s="2">
        <f t="shared" si="204"/>
        <v>0</v>
      </c>
      <c r="P1574" s="2">
        <f t="shared" si="205"/>
        <v>0</v>
      </c>
      <c r="Q1574" s="2">
        <f t="shared" si="206"/>
        <v>0</v>
      </c>
      <c r="R1574" s="2">
        <f t="shared" si="207"/>
        <v>0</v>
      </c>
      <c r="S1574" s="2">
        <f t="shared" si="208"/>
        <v>0</v>
      </c>
      <c r="T1574" s="2">
        <f t="shared" si="209"/>
        <v>0</v>
      </c>
      <c r="U1574" s="2">
        <f t="shared" si="210"/>
        <v>0</v>
      </c>
      <c r="V1574" s="2">
        <f t="shared" si="211"/>
        <v>0</v>
      </c>
      <c r="W1574" s="2">
        <f t="shared" si="212"/>
        <v>0</v>
      </c>
      <c r="X1574" s="2">
        <f t="shared" si="213"/>
        <v>0</v>
      </c>
      <c r="Y1574" s="2">
        <f t="shared" si="214"/>
        <v>0</v>
      </c>
      <c r="Z1574" s="2">
        <f t="shared" si="215"/>
        <v>0</v>
      </c>
      <c r="AA1574" s="2">
        <f t="shared" si="216"/>
        <v>0</v>
      </c>
      <c r="AB1574" s="2">
        <f t="shared" si="217"/>
        <v>0</v>
      </c>
      <c r="AC1574" s="2">
        <f t="shared" si="218"/>
        <v>0</v>
      </c>
    </row>
    <row r="1575" spans="1:29" x14ac:dyDescent="0.25">
      <c r="A1575" s="2">
        <v>246</v>
      </c>
      <c r="B1575" s="2">
        <f t="shared" si="192"/>
        <v>0.30102999600000002</v>
      </c>
      <c r="C1575" s="2">
        <f t="shared" si="193"/>
        <v>3.8522781159999999</v>
      </c>
      <c r="D1575" s="2">
        <f t="shared" si="194"/>
        <v>0</v>
      </c>
      <c r="E1575" s="2">
        <f t="shared" si="195"/>
        <v>-0.30102999600000002</v>
      </c>
      <c r="F1575" s="2">
        <f t="shared" si="196"/>
        <v>2.2552725050000002</v>
      </c>
      <c r="G1575" s="2">
        <f t="shared" si="219"/>
        <v>0</v>
      </c>
      <c r="H1575" s="2">
        <f t="shared" si="197"/>
        <v>4.1533081110000003</v>
      </c>
      <c r="I1575" s="2">
        <f t="shared" si="198"/>
        <v>0</v>
      </c>
      <c r="J1575" s="2">
        <f t="shared" si="199"/>
        <v>0</v>
      </c>
      <c r="K1575" s="2">
        <f t="shared" si="200"/>
        <v>0</v>
      </c>
      <c r="L1575" s="2">
        <f t="shared" si="201"/>
        <v>0</v>
      </c>
      <c r="M1575" s="2">
        <f t="shared" si="202"/>
        <v>0</v>
      </c>
      <c r="N1575" s="2">
        <f t="shared" si="203"/>
        <v>0</v>
      </c>
      <c r="O1575" s="2">
        <f t="shared" si="204"/>
        <v>0</v>
      </c>
      <c r="P1575" s="2">
        <f t="shared" si="205"/>
        <v>0</v>
      </c>
      <c r="Q1575" s="2">
        <f t="shared" si="206"/>
        <v>0</v>
      </c>
      <c r="R1575" s="2">
        <f t="shared" si="207"/>
        <v>0</v>
      </c>
      <c r="S1575" s="2">
        <f t="shared" si="208"/>
        <v>0</v>
      </c>
      <c r="T1575" s="2">
        <f t="shared" si="209"/>
        <v>0</v>
      </c>
      <c r="U1575" s="2">
        <f t="shared" si="210"/>
        <v>0</v>
      </c>
      <c r="V1575" s="2">
        <f t="shared" si="211"/>
        <v>0</v>
      </c>
      <c r="W1575" s="2">
        <f t="shared" si="212"/>
        <v>0</v>
      </c>
      <c r="X1575" s="2">
        <f t="shared" si="213"/>
        <v>0</v>
      </c>
      <c r="Y1575" s="2">
        <f t="shared" si="214"/>
        <v>0</v>
      </c>
      <c r="Z1575" s="2">
        <f t="shared" si="215"/>
        <v>0</v>
      </c>
      <c r="AA1575" s="2">
        <f t="shared" si="216"/>
        <v>0</v>
      </c>
      <c r="AB1575" s="2">
        <f t="shared" si="217"/>
        <v>0</v>
      </c>
      <c r="AC1575" s="2">
        <f t="shared" si="218"/>
        <v>0</v>
      </c>
    </row>
    <row r="1576" spans="1:29" x14ac:dyDescent="0.25">
      <c r="A1576" s="2">
        <v>1115</v>
      </c>
      <c r="B1576" s="2">
        <f t="shared" si="192"/>
        <v>0</v>
      </c>
      <c r="C1576" s="2">
        <f t="shared" si="193"/>
        <v>3.6194349140000002</v>
      </c>
      <c r="D1576" s="2">
        <f t="shared" si="194"/>
        <v>0</v>
      </c>
      <c r="E1576" s="2">
        <f t="shared" si="195"/>
        <v>0.60205999099999996</v>
      </c>
      <c r="F1576" s="2">
        <f t="shared" si="196"/>
        <v>0</v>
      </c>
      <c r="G1576" s="2">
        <f t="shared" si="219"/>
        <v>0.60205999099999996</v>
      </c>
      <c r="H1576" s="2">
        <f t="shared" si="197"/>
        <v>4.5438881310000001</v>
      </c>
      <c r="I1576" s="2">
        <f t="shared" si="198"/>
        <v>0</v>
      </c>
      <c r="J1576" s="2">
        <f t="shared" si="199"/>
        <v>1.285349791</v>
      </c>
      <c r="K1576" s="2">
        <f t="shared" si="200"/>
        <v>0.51644746900000005</v>
      </c>
      <c r="L1576" s="2">
        <f t="shared" si="201"/>
        <v>0.30102999600000002</v>
      </c>
      <c r="M1576" s="2">
        <f t="shared" si="202"/>
        <v>1.5910646070000001</v>
      </c>
      <c r="N1576" s="2">
        <f t="shared" si="203"/>
        <v>0.30102999600000002</v>
      </c>
      <c r="O1576" s="2">
        <f t="shared" si="204"/>
        <v>3.5028490900000002</v>
      </c>
      <c r="P1576" s="2">
        <f t="shared" si="205"/>
        <v>0</v>
      </c>
      <c r="Q1576" s="2">
        <f t="shared" si="206"/>
        <v>0</v>
      </c>
      <c r="R1576" s="2">
        <f t="shared" si="207"/>
        <v>1.715261594</v>
      </c>
      <c r="S1576" s="2">
        <f t="shared" si="208"/>
        <v>0</v>
      </c>
      <c r="T1576" s="2">
        <f t="shared" si="209"/>
        <v>2.096910013</v>
      </c>
      <c r="U1576" s="2">
        <f t="shared" si="210"/>
        <v>0</v>
      </c>
      <c r="V1576" s="2">
        <f t="shared" si="211"/>
        <v>3.4786895869999999</v>
      </c>
      <c r="W1576" s="2">
        <f t="shared" si="212"/>
        <v>0.30102999600000002</v>
      </c>
      <c r="X1576" s="2">
        <f t="shared" si="213"/>
        <v>1.9113493749999999</v>
      </c>
      <c r="Y1576" s="2">
        <f t="shared" si="214"/>
        <v>1.6359677130000001</v>
      </c>
      <c r="Z1576" s="2">
        <f t="shared" si="215"/>
        <v>0.30102999600000002</v>
      </c>
      <c r="AA1576" s="2">
        <f t="shared" si="216"/>
        <v>1.5314789170000001</v>
      </c>
      <c r="AB1576" s="2">
        <f t="shared" si="217"/>
        <v>0.60205999099999996</v>
      </c>
      <c r="AC1576" s="2">
        <f t="shared" si="218"/>
        <v>4.1112170670000001</v>
      </c>
    </row>
    <row r="1577" spans="1:29" x14ac:dyDescent="0.25">
      <c r="A1577" s="2">
        <v>340</v>
      </c>
      <c r="B1577" s="2">
        <f t="shared" si="192"/>
        <v>0</v>
      </c>
      <c r="C1577" s="2">
        <f t="shared" si="193"/>
        <v>3.1798427130000002</v>
      </c>
      <c r="D1577" s="2">
        <f t="shared" si="194"/>
        <v>0</v>
      </c>
      <c r="E1577" s="2">
        <f t="shared" si="195"/>
        <v>0</v>
      </c>
      <c r="F1577" s="2">
        <f t="shared" si="196"/>
        <v>1.4771212549999999</v>
      </c>
      <c r="G1577" s="2">
        <f t="shared" si="219"/>
        <v>0</v>
      </c>
      <c r="H1577" s="2">
        <f t="shared" si="197"/>
        <v>3.1798427130000002</v>
      </c>
      <c r="I1577" s="2">
        <f t="shared" si="198"/>
        <v>0</v>
      </c>
      <c r="J1577" s="2">
        <f t="shared" si="199"/>
        <v>0</v>
      </c>
      <c r="K1577" s="2">
        <f t="shared" si="200"/>
        <v>0</v>
      </c>
      <c r="L1577" s="2">
        <f t="shared" si="201"/>
        <v>0</v>
      </c>
      <c r="M1577" s="2">
        <f t="shared" si="202"/>
        <v>0</v>
      </c>
      <c r="N1577" s="2">
        <f t="shared" si="203"/>
        <v>0</v>
      </c>
      <c r="O1577" s="2">
        <f t="shared" si="204"/>
        <v>0</v>
      </c>
      <c r="P1577" s="2">
        <f t="shared" si="205"/>
        <v>0</v>
      </c>
      <c r="Q1577" s="2">
        <f t="shared" si="206"/>
        <v>0</v>
      </c>
      <c r="R1577" s="2">
        <f t="shared" si="207"/>
        <v>0</v>
      </c>
      <c r="S1577" s="2">
        <f t="shared" si="208"/>
        <v>0</v>
      </c>
      <c r="T1577" s="2">
        <f t="shared" si="209"/>
        <v>0</v>
      </c>
      <c r="U1577" s="2">
        <f t="shared" si="210"/>
        <v>0</v>
      </c>
      <c r="V1577" s="2">
        <f t="shared" si="211"/>
        <v>0</v>
      </c>
      <c r="W1577" s="2">
        <f t="shared" si="212"/>
        <v>0</v>
      </c>
      <c r="X1577" s="2">
        <f t="shared" si="213"/>
        <v>0</v>
      </c>
      <c r="Y1577" s="2">
        <f t="shared" si="214"/>
        <v>0</v>
      </c>
      <c r="Z1577" s="2">
        <f t="shared" si="215"/>
        <v>0</v>
      </c>
      <c r="AA1577" s="2">
        <f t="shared" si="216"/>
        <v>0</v>
      </c>
      <c r="AB1577" s="2">
        <f t="shared" si="217"/>
        <v>0</v>
      </c>
      <c r="AC1577" s="2">
        <f t="shared" si="218"/>
        <v>0</v>
      </c>
    </row>
    <row r="1578" spans="1:29" x14ac:dyDescent="0.25">
      <c r="A1578" s="2">
        <v>924</v>
      </c>
      <c r="B1578" s="2">
        <f t="shared" si="192"/>
        <v>0</v>
      </c>
      <c r="C1578" s="2">
        <f t="shared" si="193"/>
        <v>0</v>
      </c>
      <c r="D1578" s="2">
        <f t="shared" si="194"/>
        <v>0</v>
      </c>
      <c r="E1578" s="2">
        <f t="shared" si="195"/>
        <v>0</v>
      </c>
      <c r="F1578" s="2">
        <f t="shared" si="196"/>
        <v>0</v>
      </c>
      <c r="G1578" s="2">
        <f t="shared" si="219"/>
        <v>0</v>
      </c>
      <c r="H1578" s="2">
        <f t="shared" si="197"/>
        <v>0</v>
      </c>
      <c r="I1578" s="2">
        <f t="shared" si="198"/>
        <v>0.30102999600000002</v>
      </c>
      <c r="J1578" s="2">
        <f t="shared" si="199"/>
        <v>2.7321474609999998</v>
      </c>
      <c r="K1578" s="2">
        <f t="shared" si="200"/>
        <v>0</v>
      </c>
      <c r="L1578" s="2">
        <f t="shared" si="201"/>
        <v>0</v>
      </c>
      <c r="M1578" s="2">
        <f t="shared" si="202"/>
        <v>2.1238516409999999</v>
      </c>
      <c r="N1578" s="2">
        <f t="shared" si="203"/>
        <v>0</v>
      </c>
      <c r="O1578" s="2">
        <f t="shared" si="204"/>
        <v>3.4311174659999999</v>
      </c>
      <c r="P1578" s="2">
        <f t="shared" si="205"/>
        <v>0</v>
      </c>
      <c r="Q1578" s="2">
        <f t="shared" si="206"/>
        <v>0</v>
      </c>
      <c r="R1578" s="2">
        <f t="shared" si="207"/>
        <v>1.1475551209999999</v>
      </c>
      <c r="S1578" s="2">
        <f t="shared" si="208"/>
        <v>0</v>
      </c>
      <c r="T1578" s="2">
        <f t="shared" si="209"/>
        <v>0</v>
      </c>
      <c r="U1578" s="2">
        <f t="shared" si="210"/>
        <v>0</v>
      </c>
      <c r="V1578" s="2">
        <f t="shared" si="211"/>
        <v>3.407626509</v>
      </c>
      <c r="W1578" s="2">
        <f t="shared" si="212"/>
        <v>0</v>
      </c>
      <c r="X1578" s="2">
        <f t="shared" si="213"/>
        <v>0</v>
      </c>
      <c r="Y1578" s="2">
        <f t="shared" si="214"/>
        <v>0</v>
      </c>
      <c r="Z1578" s="2">
        <f t="shared" si="215"/>
        <v>0</v>
      </c>
      <c r="AA1578" s="2">
        <f t="shared" si="216"/>
        <v>0</v>
      </c>
      <c r="AB1578" s="2">
        <f t="shared" si="217"/>
        <v>0</v>
      </c>
      <c r="AC1578" s="2">
        <f t="shared" si="218"/>
        <v>0</v>
      </c>
    </row>
    <row r="1579" spans="1:29" x14ac:dyDescent="0.25">
      <c r="A1579" s="2">
        <v>1074</v>
      </c>
      <c r="B1579" s="2">
        <f t="shared" si="192"/>
        <v>0</v>
      </c>
      <c r="C1579" s="2">
        <f t="shared" si="193"/>
        <v>3.4328551190000001</v>
      </c>
      <c r="D1579" s="2">
        <f t="shared" si="194"/>
        <v>0</v>
      </c>
      <c r="E1579" s="2">
        <f t="shared" si="195"/>
        <v>0.30102999600000002</v>
      </c>
      <c r="F1579" s="2">
        <f t="shared" si="196"/>
        <v>1.0413926849999999</v>
      </c>
      <c r="G1579" s="2">
        <f t="shared" si="219"/>
        <v>0.30102999600000002</v>
      </c>
      <c r="H1579" s="2">
        <f t="shared" si="197"/>
        <v>3.4328551190000001</v>
      </c>
      <c r="I1579" s="2">
        <f t="shared" si="198"/>
        <v>0</v>
      </c>
      <c r="J1579" s="2">
        <f t="shared" si="199"/>
        <v>0</v>
      </c>
      <c r="K1579" s="2">
        <f t="shared" si="200"/>
        <v>0</v>
      </c>
      <c r="L1579" s="2">
        <f t="shared" si="201"/>
        <v>0</v>
      </c>
      <c r="M1579" s="2">
        <f t="shared" si="202"/>
        <v>0</v>
      </c>
      <c r="N1579" s="2">
        <f t="shared" si="203"/>
        <v>0</v>
      </c>
      <c r="O1579" s="2">
        <f t="shared" si="204"/>
        <v>0</v>
      </c>
      <c r="P1579" s="2">
        <f t="shared" si="205"/>
        <v>0</v>
      </c>
      <c r="Q1579" s="2">
        <f t="shared" si="206"/>
        <v>0</v>
      </c>
      <c r="R1579" s="2">
        <f t="shared" si="207"/>
        <v>0</v>
      </c>
      <c r="S1579" s="2">
        <f t="shared" si="208"/>
        <v>0</v>
      </c>
      <c r="T1579" s="2">
        <f t="shared" si="209"/>
        <v>0</v>
      </c>
      <c r="U1579" s="2">
        <f t="shared" si="210"/>
        <v>0</v>
      </c>
      <c r="V1579" s="2">
        <f t="shared" si="211"/>
        <v>0</v>
      </c>
      <c r="W1579" s="2">
        <f t="shared" si="212"/>
        <v>0</v>
      </c>
      <c r="X1579" s="2">
        <f t="shared" si="213"/>
        <v>0</v>
      </c>
      <c r="Y1579" s="2">
        <f t="shared" si="214"/>
        <v>0</v>
      </c>
      <c r="Z1579" s="2">
        <f t="shared" si="215"/>
        <v>0</v>
      </c>
      <c r="AA1579" s="2">
        <f t="shared" si="216"/>
        <v>0</v>
      </c>
      <c r="AB1579" s="2">
        <f t="shared" si="217"/>
        <v>0</v>
      </c>
      <c r="AC1579" s="2">
        <f t="shared" si="218"/>
        <v>0</v>
      </c>
    </row>
    <row r="1580" spans="1:29" x14ac:dyDescent="0.25">
      <c r="A1580" s="2">
        <v>356</v>
      </c>
      <c r="B1580" s="2">
        <f t="shared" si="192"/>
        <v>0</v>
      </c>
      <c r="C1580" s="2">
        <f t="shared" si="193"/>
        <v>0</v>
      </c>
      <c r="D1580" s="2">
        <f t="shared" si="194"/>
        <v>0</v>
      </c>
      <c r="E1580" s="2">
        <f t="shared" si="195"/>
        <v>0</v>
      </c>
      <c r="F1580" s="2">
        <f t="shared" si="196"/>
        <v>0</v>
      </c>
      <c r="G1580" s="2">
        <f t="shared" si="219"/>
        <v>0</v>
      </c>
      <c r="H1580" s="2">
        <f t="shared" si="197"/>
        <v>0</v>
      </c>
      <c r="I1580" s="2">
        <f t="shared" si="198"/>
        <v>0</v>
      </c>
      <c r="J1580" s="2">
        <f t="shared" si="199"/>
        <v>3.4143655179999999</v>
      </c>
      <c r="K1580" s="2">
        <f t="shared" si="200"/>
        <v>0</v>
      </c>
      <c r="L1580" s="2">
        <f t="shared" si="201"/>
        <v>0</v>
      </c>
      <c r="M1580" s="2">
        <f t="shared" si="202"/>
        <v>2.2329961100000002</v>
      </c>
      <c r="N1580" s="2">
        <f t="shared" si="203"/>
        <v>0</v>
      </c>
      <c r="O1580" s="2">
        <f t="shared" si="204"/>
        <v>3.4143655179999999</v>
      </c>
      <c r="P1580" s="2">
        <f t="shared" si="205"/>
        <v>0</v>
      </c>
      <c r="Q1580" s="2">
        <f t="shared" si="206"/>
        <v>0</v>
      </c>
      <c r="R1580" s="2">
        <f t="shared" si="207"/>
        <v>0</v>
      </c>
      <c r="S1580" s="2">
        <f t="shared" si="208"/>
        <v>0</v>
      </c>
      <c r="T1580" s="2">
        <f t="shared" si="209"/>
        <v>0</v>
      </c>
      <c r="U1580" s="2">
        <f t="shared" si="210"/>
        <v>0</v>
      </c>
      <c r="V1580" s="2">
        <f t="shared" si="211"/>
        <v>0</v>
      </c>
      <c r="W1580" s="2">
        <f t="shared" si="212"/>
        <v>0</v>
      </c>
      <c r="X1580" s="2">
        <f t="shared" si="213"/>
        <v>0</v>
      </c>
      <c r="Y1580" s="2">
        <f t="shared" si="214"/>
        <v>0</v>
      </c>
      <c r="Z1580" s="2">
        <f t="shared" si="215"/>
        <v>0</v>
      </c>
      <c r="AA1580" s="2">
        <f t="shared" si="216"/>
        <v>0</v>
      </c>
      <c r="AB1580" s="2">
        <f t="shared" si="217"/>
        <v>0</v>
      </c>
      <c r="AC1580" s="2">
        <f t="shared" si="218"/>
        <v>0</v>
      </c>
    </row>
    <row r="1581" spans="1:29" x14ac:dyDescent="0.25">
      <c r="A1581" s="2">
        <v>410</v>
      </c>
      <c r="B1581" s="2">
        <f t="shared" si="192"/>
        <v>0</v>
      </c>
      <c r="C1581" s="2">
        <f t="shared" si="193"/>
        <v>3.2675992539999998</v>
      </c>
      <c r="D1581" s="2">
        <f t="shared" si="194"/>
        <v>0</v>
      </c>
      <c r="E1581" s="2">
        <f t="shared" si="195"/>
        <v>0</v>
      </c>
      <c r="F1581" s="2">
        <f t="shared" si="196"/>
        <v>0.30102999600000002</v>
      </c>
      <c r="G1581" s="2">
        <f t="shared" si="219"/>
        <v>0</v>
      </c>
      <c r="H1581" s="2">
        <f t="shared" si="197"/>
        <v>3.2675992539999998</v>
      </c>
      <c r="I1581" s="2">
        <f t="shared" si="198"/>
        <v>0</v>
      </c>
      <c r="J1581" s="2">
        <f t="shared" si="199"/>
        <v>0</v>
      </c>
      <c r="K1581" s="2">
        <f t="shared" si="200"/>
        <v>0</v>
      </c>
      <c r="L1581" s="2">
        <f t="shared" si="201"/>
        <v>0</v>
      </c>
      <c r="M1581" s="2">
        <f t="shared" si="202"/>
        <v>0</v>
      </c>
      <c r="N1581" s="2">
        <f t="shared" si="203"/>
        <v>0</v>
      </c>
      <c r="O1581" s="2">
        <f t="shared" si="204"/>
        <v>0</v>
      </c>
      <c r="P1581" s="2">
        <f t="shared" si="205"/>
        <v>0</v>
      </c>
      <c r="Q1581" s="2">
        <f t="shared" si="206"/>
        <v>0</v>
      </c>
      <c r="R1581" s="2">
        <f t="shared" si="207"/>
        <v>0</v>
      </c>
      <c r="S1581" s="2">
        <f t="shared" si="208"/>
        <v>0</v>
      </c>
      <c r="T1581" s="2">
        <f t="shared" si="209"/>
        <v>0</v>
      </c>
      <c r="U1581" s="2">
        <f t="shared" si="210"/>
        <v>0</v>
      </c>
      <c r="V1581" s="2">
        <f t="shared" si="211"/>
        <v>0</v>
      </c>
      <c r="W1581" s="2">
        <f t="shared" si="212"/>
        <v>0</v>
      </c>
      <c r="X1581" s="2">
        <f t="shared" si="213"/>
        <v>0</v>
      </c>
      <c r="Y1581" s="2">
        <f t="shared" si="214"/>
        <v>0</v>
      </c>
      <c r="Z1581" s="2">
        <f t="shared" si="215"/>
        <v>0</v>
      </c>
      <c r="AA1581" s="2">
        <f t="shared" si="216"/>
        <v>0</v>
      </c>
      <c r="AB1581" s="2">
        <f t="shared" si="217"/>
        <v>0</v>
      </c>
      <c r="AC1581" s="2">
        <f t="shared" si="218"/>
        <v>0</v>
      </c>
    </row>
    <row r="1582" spans="1:29" x14ac:dyDescent="0.25">
      <c r="A1582" s="2">
        <v>75</v>
      </c>
      <c r="B1582" s="2">
        <f t="shared" si="192"/>
        <v>0</v>
      </c>
      <c r="C1582" s="2">
        <f t="shared" si="193"/>
        <v>0</v>
      </c>
      <c r="D1582" s="2">
        <f t="shared" si="194"/>
        <v>0</v>
      </c>
      <c r="E1582" s="2">
        <f t="shared" si="195"/>
        <v>0</v>
      </c>
      <c r="F1582" s="2">
        <f t="shared" si="196"/>
        <v>0</v>
      </c>
      <c r="G1582" s="2">
        <f t="shared" si="219"/>
        <v>0</v>
      </c>
      <c r="H1582" s="2">
        <f t="shared" si="197"/>
        <v>0</v>
      </c>
      <c r="I1582" s="2">
        <f t="shared" si="198"/>
        <v>0</v>
      </c>
      <c r="J1582" s="2">
        <f t="shared" si="199"/>
        <v>2.8399513870000002</v>
      </c>
      <c r="K1582" s="2">
        <f t="shared" si="200"/>
        <v>0</v>
      </c>
      <c r="L1582" s="2">
        <f t="shared" si="201"/>
        <v>0</v>
      </c>
      <c r="M1582" s="2">
        <f t="shared" si="202"/>
        <v>2.1003705450000001</v>
      </c>
      <c r="N1582" s="2">
        <f t="shared" si="203"/>
        <v>0</v>
      </c>
      <c r="O1582" s="2">
        <f t="shared" si="204"/>
        <v>3.3791241460000001</v>
      </c>
      <c r="P1582" s="2">
        <f t="shared" si="205"/>
        <v>0.30102999600000002</v>
      </c>
      <c r="Q1582" s="2">
        <f t="shared" si="206"/>
        <v>1.589858448</v>
      </c>
      <c r="R1582" s="2">
        <f t="shared" si="207"/>
        <v>0</v>
      </c>
      <c r="S1582" s="2">
        <f t="shared" si="208"/>
        <v>-0.30102999600000002</v>
      </c>
      <c r="T1582" s="2">
        <f t="shared" si="209"/>
        <v>1.361727836</v>
      </c>
      <c r="U1582" s="2">
        <f t="shared" si="210"/>
        <v>0</v>
      </c>
      <c r="V1582" s="2">
        <f t="shared" si="211"/>
        <v>3.679763559</v>
      </c>
      <c r="W1582" s="2">
        <f t="shared" si="212"/>
        <v>0</v>
      </c>
      <c r="X1582" s="2">
        <f t="shared" si="213"/>
        <v>0</v>
      </c>
      <c r="Y1582" s="2">
        <f t="shared" si="214"/>
        <v>0</v>
      </c>
      <c r="Z1582" s="2">
        <f t="shared" si="215"/>
        <v>0</v>
      </c>
      <c r="AA1582" s="2">
        <f t="shared" si="216"/>
        <v>0</v>
      </c>
      <c r="AB1582" s="2">
        <f t="shared" si="217"/>
        <v>0</v>
      </c>
      <c r="AC1582" s="2">
        <f t="shared" si="218"/>
        <v>0</v>
      </c>
    </row>
    <row r="1583" spans="1:29" x14ac:dyDescent="0.25">
      <c r="A1583" s="2">
        <v>301</v>
      </c>
      <c r="B1583" s="2">
        <f t="shared" si="192"/>
        <v>0</v>
      </c>
      <c r="C1583" s="2">
        <f t="shared" si="193"/>
        <v>0</v>
      </c>
      <c r="D1583" s="2">
        <f t="shared" si="194"/>
        <v>0</v>
      </c>
      <c r="E1583" s="2">
        <f t="shared" si="195"/>
        <v>0</v>
      </c>
      <c r="F1583" s="2">
        <f t="shared" si="196"/>
        <v>0</v>
      </c>
      <c r="G1583" s="2">
        <f t="shared" si="219"/>
        <v>0</v>
      </c>
      <c r="H1583" s="2">
        <f t="shared" si="197"/>
        <v>0</v>
      </c>
      <c r="I1583" s="2">
        <f t="shared" si="198"/>
        <v>0</v>
      </c>
      <c r="J1583" s="2">
        <f t="shared" si="199"/>
        <v>1.4538597710000001</v>
      </c>
      <c r="K1583" s="2">
        <f t="shared" si="200"/>
        <v>0</v>
      </c>
      <c r="L1583" s="2">
        <f t="shared" si="201"/>
        <v>0</v>
      </c>
      <c r="M1583" s="2">
        <f t="shared" si="202"/>
        <v>1.8195439360000001</v>
      </c>
      <c r="N1583" s="2">
        <f t="shared" si="203"/>
        <v>0</v>
      </c>
      <c r="O1583" s="2">
        <f t="shared" si="204"/>
        <v>3.5107646219999999</v>
      </c>
      <c r="P1583" s="2">
        <f t="shared" si="205"/>
        <v>0</v>
      </c>
      <c r="Q1583" s="2">
        <f t="shared" si="206"/>
        <v>0</v>
      </c>
      <c r="R1583" s="2">
        <f t="shared" si="207"/>
        <v>0</v>
      </c>
      <c r="S1583" s="2">
        <f t="shared" si="208"/>
        <v>0</v>
      </c>
      <c r="T1583" s="2">
        <f t="shared" si="209"/>
        <v>0</v>
      </c>
      <c r="U1583" s="2">
        <f t="shared" si="210"/>
        <v>0</v>
      </c>
      <c r="V1583" s="2">
        <f t="shared" si="211"/>
        <v>0</v>
      </c>
      <c r="W1583" s="2">
        <f t="shared" si="212"/>
        <v>0</v>
      </c>
      <c r="X1583" s="2">
        <f t="shared" si="213"/>
        <v>0</v>
      </c>
      <c r="Y1583" s="2">
        <f t="shared" si="214"/>
        <v>1.0826980319999999</v>
      </c>
      <c r="Z1583" s="2">
        <f t="shared" si="215"/>
        <v>0</v>
      </c>
      <c r="AA1583" s="2">
        <f t="shared" si="216"/>
        <v>0.90308998699999998</v>
      </c>
      <c r="AB1583" s="2">
        <f t="shared" si="217"/>
        <v>0</v>
      </c>
      <c r="AC1583" s="2">
        <f t="shared" si="218"/>
        <v>3.3182264789999998</v>
      </c>
    </row>
    <row r="1584" spans="1:29" x14ac:dyDescent="0.25">
      <c r="A1584" s="2">
        <v>148</v>
      </c>
      <c r="B1584" s="2">
        <f t="shared" si="192"/>
        <v>0</v>
      </c>
      <c r="C1584" s="2">
        <f t="shared" si="193"/>
        <v>0</v>
      </c>
      <c r="D1584" s="2">
        <f t="shared" si="194"/>
        <v>0</v>
      </c>
      <c r="E1584" s="2">
        <f t="shared" si="195"/>
        <v>0</v>
      </c>
      <c r="F1584" s="2">
        <f t="shared" si="196"/>
        <v>0</v>
      </c>
      <c r="G1584" s="2">
        <f t="shared" si="219"/>
        <v>0</v>
      </c>
      <c r="H1584" s="2">
        <f t="shared" si="197"/>
        <v>0</v>
      </c>
      <c r="I1584" s="2">
        <f t="shared" si="198"/>
        <v>0</v>
      </c>
      <c r="J1584" s="2">
        <f t="shared" si="199"/>
        <v>3.0897458480000002</v>
      </c>
      <c r="K1584" s="2">
        <f t="shared" si="200"/>
        <v>0</v>
      </c>
      <c r="L1584" s="2">
        <f t="shared" si="201"/>
        <v>0</v>
      </c>
      <c r="M1584" s="2">
        <f t="shared" si="202"/>
        <v>2.0755469610000001</v>
      </c>
      <c r="N1584" s="2">
        <f t="shared" si="203"/>
        <v>0</v>
      </c>
      <c r="O1584" s="2">
        <f t="shared" si="204"/>
        <v>3.0897458480000002</v>
      </c>
      <c r="P1584" s="2">
        <f t="shared" si="205"/>
        <v>0</v>
      </c>
      <c r="Q1584" s="2">
        <f t="shared" si="206"/>
        <v>0</v>
      </c>
      <c r="R1584" s="2">
        <f t="shared" si="207"/>
        <v>0</v>
      </c>
      <c r="S1584" s="2">
        <f t="shared" si="208"/>
        <v>0</v>
      </c>
      <c r="T1584" s="2">
        <f t="shared" si="209"/>
        <v>0</v>
      </c>
      <c r="U1584" s="2">
        <f t="shared" si="210"/>
        <v>0</v>
      </c>
      <c r="V1584" s="2">
        <f t="shared" si="211"/>
        <v>0</v>
      </c>
      <c r="W1584" s="2">
        <f t="shared" si="212"/>
        <v>0</v>
      </c>
      <c r="X1584" s="2">
        <f t="shared" si="213"/>
        <v>0</v>
      </c>
      <c r="Y1584" s="2">
        <f t="shared" si="214"/>
        <v>0</v>
      </c>
      <c r="Z1584" s="2">
        <f t="shared" si="215"/>
        <v>0</v>
      </c>
      <c r="AA1584" s="2">
        <f t="shared" si="216"/>
        <v>0</v>
      </c>
      <c r="AB1584" s="2">
        <f t="shared" si="217"/>
        <v>0</v>
      </c>
      <c r="AC1584" s="2">
        <f t="shared" si="218"/>
        <v>0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工作表4</vt:lpstr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2019-09-05T04:43:44Z</dcterms:created>
  <dcterms:modified xsi:type="dcterms:W3CDTF">2019-09-05T05:27:35Z</dcterms:modified>
</cp:coreProperties>
</file>