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ac PC #38\Documents\MAI\DAY08\"/>
    </mc:Choice>
  </mc:AlternateContent>
  <xr:revisionPtr revIDLastSave="0" documentId="8_{F86579DC-A0E6-4420-A711-3E45EA57753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Pivot Table 1" sheetId="3" r:id="rId1"/>
    <sheet name="Pivot Table 2" sheetId="4" r:id="rId2"/>
    <sheet name="Pivot Table 3" sheetId="5" r:id="rId3"/>
    <sheet name="Pivot Table 4" sheetId="6" r:id="rId4"/>
    <sheet name="Pivot Table 5" sheetId="7" r:id="rId5"/>
    <sheet name="Employees" sheetId="1" r:id="rId6"/>
    <sheet name="Instructions" sheetId="2" r:id="rId7"/>
  </sheets>
  <calcPr calcId="0"/>
  <pivotCaches>
    <pivotCache cacheId="83" r:id="rId8"/>
  </pivotCaches>
</workbook>
</file>

<file path=xl/sharedStrings.xml><?xml version="1.0" encoding="utf-8"?>
<sst xmlns="http://schemas.openxmlformats.org/spreadsheetml/2006/main" count="447" uniqueCount="157">
  <si>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</si>
  <si>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</si>
  <si>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</si>
  <si>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</si>
  <si>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</si>
  <si>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</si>
  <si>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</si>
  <si>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</si>
  <si>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</si>
  <si>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</si>
  <si>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</si>
  <si>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</si>
  <si>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</si>
  <si>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</si>
  <si>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</si>
  <si>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</si>
  <si>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</si>
  <si>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</si>
  <si>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</si>
  <si>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</si>
  <si>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</si>
  <si>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</si>
  <si>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</si>
  <si>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</si>
  <si>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</si>
  <si>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</si>
  <si>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</si>
  <si>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</si>
  <si>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</si>
  <si>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</si>
  <si>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</si>
  <si>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</si>
  <si>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</si>
  <si>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</si>
  <si>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</si>
  <si>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</si>
  <si>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</si>
  <si>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</si>
  <si>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</si>
  <si>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</si>
  <si>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</si>
  <si>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</si>
  <si>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</si>
  <si>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</si>
  <si>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</si>
  <si>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</si>
  <si>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</si>
  <si>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</si>
  <si>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</si>
  <si>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</si>
  <si>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</si>
  <si>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</si>
  <si>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</si>
  <si>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</si>
  <si>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</si>
  <si>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</si>
  <si>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</si>
  <si>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</si>
  <si>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</si>
  <si>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</si>
  <si>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</si>
  <si>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</si>
  <si>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</si>
  <si>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</si>
  <si>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</si>
  <si>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</si>
  <si>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</si>
  <si>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</si>
  <si>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</si>
  <si>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</si>
  <si>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</si>
  <si>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</si>
  <si>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</si>
  <si>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</si>
  <si>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</si>
  <si>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</si>
  <si>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</si>
  <si>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</si>
  <si>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</si>
  <si>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</si>
  <si>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</si>
  <si>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</si>
  <si>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</si>
  <si>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</si>
  <si>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</si>
  <si>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</si>
  <si>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</si>
  <si>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</si>
  <si>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</si>
  <si>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</si>
  <si>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</si>
  <si>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</si>
  <si>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</si>
  <si>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</si>
  <si>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</si>
  <si>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</si>
  <si>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</si>
  <si>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</si>
  <si>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</si>
  <si>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</si>
  <si>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</si>
  <si>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</si>
  <si>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</si>
  <si>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</si>
  <si>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</si>
  <si>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</si>
  <si>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</si>
  <si>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</si>
  <si>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</si>
  <si>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</si>
  <si>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</si>
  <si>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</si>
  <si>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</si>
  <si>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</si>
  <si>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</si>
  <si>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</si>
  <si>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</si>
  <si>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</si>
  <si>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</si>
  <si>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</si>
  <si>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</si>
  <si>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</si>
  <si>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</si>
  <si>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</si>
  <si>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</si>
  <si>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Grand Total</t>
  </si>
  <si>
    <t>Count of employee_id</t>
  </si>
  <si>
    <t xml:space="preserve">Which department has the most employees? </t>
  </si>
  <si>
    <t>The fewest?</t>
  </si>
  <si>
    <t>SALES DEPARTMENT</t>
  </si>
  <si>
    <t>HR DEPARTMENT</t>
  </si>
  <si>
    <t>Sum of salary</t>
  </si>
  <si>
    <t>Department</t>
  </si>
  <si>
    <t>City</t>
  </si>
  <si>
    <t>In which city does the company spend the most on salaries?</t>
  </si>
  <si>
    <t>MANILA</t>
  </si>
  <si>
    <t>Average of salary</t>
  </si>
  <si>
    <t>Which position has the highest average salary?</t>
  </si>
  <si>
    <t xml:space="preserve"> Is the difference between top and bottom large or small?</t>
  </si>
  <si>
    <t>IT MANAGER</t>
  </si>
  <si>
    <t>Column Labels</t>
  </si>
  <si>
    <t>Position</t>
  </si>
  <si>
    <t>LARGE - the highest salary is 3x higher than the lowest</t>
  </si>
  <si>
    <t>Which department–city combination has the most employees?</t>
  </si>
  <si>
    <t>MANILA - IT DEPARTMENT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</si>
  <si>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</si>
  <si>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</si>
  <si>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</si>
  <si>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</si>
  <si>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</si>
  <si>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</si>
  <si>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</si>
  <si>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</si>
  <si>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</si>
  <si>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In which year did the company hire the most employees? </t>
  </si>
  <si>
    <t>Which years were slow hiring years?</t>
  </si>
  <si>
    <t>2016 &amp;2017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</si>
</sst>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₱-464]* #,##0.00_-;\-[$₱-464]* #,##0.00_-;_-[$₱-464]* &quot;-&quot;??_-;_-@_-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166" fontId="0" fillId="0" borderId="0" xfId="0" applyNumberFormat="1"/>
    <xf numFmtId="1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</cellXfs>
  <cellStyles count="1">
    <cellStyle name="Normal" xfId="0" builtinId="0"/>
  </cellStyles>
  <dxfs count="42"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6" formatCode="_-[$₱-464]* #,##0.00_-;\-[$₱-464]* #,##0.00_-;_-[$₱-464]* &quot;-&quot;??_-;_-@_-"/>
    </dxf>
    <dxf>
      <numFmt numFmtId="168" formatCode="0.0"/>
    </dxf>
    <dxf>
      <numFmt numFmtId="1" formatCode="0"/>
    </dxf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34" formatCode="_-&quot;EC$&quot;* #,##0.00_-;\-&quot;EC$&quot;* #,##0.00_-;_-&quot;EC$&quot;* &quot;-&quot;??_-;_-@_-"/>
    </dxf>
    <dxf>
      <numFmt numFmtId="34" formatCode="_-&quot;EC$&quot;* #,##0.00_-;\-&quot;EC$&quot;* #,##0.00_-;_-&quot;EC$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38" refreshedDate="46199.407059606485" createdVersion="8" refreshedVersion="8" minRefreshableVersion="3" recordCount="50" xr:uid="{23209A50-C939-425B-9185-D863C61C3DFB}">
  <cacheSource type="worksheet">
    <worksheetSource ref="A1:J51" sheet="Employees"/>
  </cacheSource>
  <cacheFields count="11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par="10"/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  <cacheField name="Years (hire_date)" numFmtId="0" databaseField="0">
      <fieldGroup base="7">
        <rangePr groupBy="years" startDate="2016-03-20T00:00:00" endDate="2024-09-02T00:00:00"/>
        <groupItems count="11">
          <s v="&lt;20/03/2016"/>
          <s v="2016"/>
          <s v="2017"/>
          <s v="2018"/>
          <s v="2019"/>
          <s v="2020"/>
          <s v="2021"/>
          <s v="2022"/>
          <s v="2023"/>
          <s v="2024"/>
          <s v="&gt;02/0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C16B1-0124-4608-9E9B-5A946E53CD67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9" firstHeaderRow="1" firstDataRow="1" firstDataCol="1"/>
  <pivotFields count="11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95F71-649A-4090-97F0-F3B16D2F732C}" name="PivotTable2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8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8" baseField="0" baseItem="0" numFmtId="166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87781-FB7B-4A4E-A3B8-32A64848DD14}" name="PivotTable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ition">
  <location ref="A3:B23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of salary" fld="8" subtotal="average" baseField="4" baseItem="0" numFmtId="1"/>
  </dataFields>
  <formats count="2">
    <format dxfId="30">
      <pivotArea outline="0" collapsedLevelsAreSubtotals="1" fieldPosition="0"/>
    </format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622DE-E7F0-440B-9290-1057075E23DD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ition">
  <location ref="A3:F10" firstHeaderRow="1" firstDataRow="2" firstDataCol="1"/>
  <pivotFields count="11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83FF2-0D2C-4DAE-A182-7D8F65323CA7}" name="PivotTable5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e_date">
  <location ref="A3:B13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_id" fld="0" subtotal="count" baseField="1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3E3E-C393-4A5F-8471-B101EDA207B5}">
  <dimension ref="A3:D12"/>
  <sheetViews>
    <sheetView workbookViewId="0">
      <selection activeCell="A4" sqref="A4"/>
    </sheetView>
  </sheetViews>
  <sheetFormatPr defaultRowHeight="15"/>
  <cols>
    <col min="1" max="1" width="14" bestFit="1" customWidth="1"/>
    <col min="2" max="2" width="21" bestFit="1" customWidth="1"/>
  </cols>
  <sheetData>
    <row r="3" spans="1:4">
      <c r="A3" s="7" t="s">
        <v>132</v>
      </c>
      <c r="B3" t="s">
        <v>126</v>
      </c>
    </row>
    <row r="4" spans="1:4">
      <c r="A4" s="8" t="s">
        <v>76</v>
      </c>
      <c r="B4" s="9">
        <v>10</v>
      </c>
    </row>
    <row r="5" spans="1:4">
      <c r="A5" s="8" t="s">
        <v>89</v>
      </c>
      <c r="B5" s="9">
        <v>6</v>
      </c>
    </row>
    <row r="6" spans="1:4">
      <c r="A6" s="8" t="s">
        <v>53</v>
      </c>
      <c r="B6" s="9">
        <v>13</v>
      </c>
    </row>
    <row r="7" spans="1:4">
      <c r="A7" s="8" t="s">
        <v>38</v>
      </c>
      <c r="B7" s="9">
        <v>9</v>
      </c>
    </row>
    <row r="8" spans="1:4">
      <c r="A8" s="8" t="s">
        <v>12</v>
      </c>
      <c r="B8" s="9">
        <v>12</v>
      </c>
    </row>
    <row r="9" spans="1:4">
      <c r="A9" s="8" t="s">
        <v>125</v>
      </c>
      <c r="B9" s="9">
        <v>50</v>
      </c>
    </row>
    <row r="11" spans="1:4">
      <c r="A11" t="s">
        <v>127</v>
      </c>
      <c r="D11" s="10" t="s">
        <v>129</v>
      </c>
    </row>
    <row r="12" spans="1:4">
      <c r="A12" t="s">
        <v>128</v>
      </c>
      <c r="D12" s="10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DD72-4593-45B0-9971-10E34FCE5CC1}">
  <dimension ref="A3:F10"/>
  <sheetViews>
    <sheetView workbookViewId="0">
      <selection activeCell="F10" sqref="F10"/>
    </sheetView>
  </sheetViews>
  <sheetFormatPr defaultRowHeight="15"/>
  <cols>
    <col min="1" max="1" width="11.28515625" bestFit="1" customWidth="1"/>
    <col min="2" max="2" width="14.5703125" bestFit="1" customWidth="1"/>
  </cols>
  <sheetData>
    <row r="3" spans="1:6">
      <c r="A3" s="7" t="s">
        <v>133</v>
      </c>
      <c r="B3" t="s">
        <v>131</v>
      </c>
    </row>
    <row r="4" spans="1:6">
      <c r="A4" s="8" t="s">
        <v>71</v>
      </c>
      <c r="B4" s="11">
        <v>32200</v>
      </c>
    </row>
    <row r="5" spans="1:6">
      <c r="A5" s="8" t="s">
        <v>23</v>
      </c>
      <c r="B5" s="11">
        <v>511870</v>
      </c>
    </row>
    <row r="6" spans="1:6">
      <c r="A6" s="8" t="s">
        <v>28</v>
      </c>
      <c r="B6" s="11">
        <v>360600</v>
      </c>
    </row>
    <row r="7" spans="1:6">
      <c r="A7" s="8" t="s">
        <v>14</v>
      </c>
      <c r="B7" s="11">
        <v>1175790</v>
      </c>
    </row>
    <row r="8" spans="1:6">
      <c r="A8" s="8" t="s">
        <v>125</v>
      </c>
      <c r="B8" s="11">
        <v>2080460</v>
      </c>
    </row>
    <row r="10" spans="1:6">
      <c r="A10" t="s">
        <v>134</v>
      </c>
      <c r="F10" s="1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20D6-FF59-4C90-B2C8-F67899D8E624}">
  <dimension ref="A3:E26"/>
  <sheetViews>
    <sheetView workbookViewId="0">
      <selection activeCell="E27" sqref="E27"/>
    </sheetView>
  </sheetViews>
  <sheetFormatPr defaultRowHeight="15"/>
  <cols>
    <col min="1" max="1" width="19.85546875" bestFit="1" customWidth="1"/>
    <col min="2" max="2" width="16.28515625" bestFit="1" customWidth="1"/>
  </cols>
  <sheetData>
    <row r="3" spans="1:2">
      <c r="A3" s="7" t="s">
        <v>141</v>
      </c>
      <c r="B3" t="s">
        <v>136</v>
      </c>
    </row>
    <row r="4" spans="1:2">
      <c r="A4" s="8" t="s">
        <v>64</v>
      </c>
      <c r="B4" s="12">
        <v>85000</v>
      </c>
    </row>
    <row r="5" spans="1:2">
      <c r="A5" s="8" t="s">
        <v>92</v>
      </c>
      <c r="B5" s="12">
        <v>82000</v>
      </c>
    </row>
    <row r="6" spans="1:2">
      <c r="A6" s="8" t="s">
        <v>82</v>
      </c>
      <c r="B6" s="12">
        <v>78800</v>
      </c>
    </row>
    <row r="7" spans="1:2">
      <c r="A7" s="8" t="s">
        <v>42</v>
      </c>
      <c r="B7" s="12">
        <v>72000</v>
      </c>
    </row>
    <row r="8" spans="1:2">
      <c r="A8" s="8" t="s">
        <v>67</v>
      </c>
      <c r="B8" s="12">
        <v>67266.666666666672</v>
      </c>
    </row>
    <row r="9" spans="1:2">
      <c r="A9" s="8" t="s">
        <v>19</v>
      </c>
      <c r="B9" s="12">
        <v>63500</v>
      </c>
    </row>
    <row r="10" spans="1:2">
      <c r="A10" s="8" t="s">
        <v>85</v>
      </c>
      <c r="B10" s="12">
        <v>53100</v>
      </c>
    </row>
    <row r="11" spans="1:2">
      <c r="A11" s="8" t="s">
        <v>50</v>
      </c>
      <c r="B11" s="12">
        <v>49200</v>
      </c>
    </row>
    <row r="12" spans="1:2">
      <c r="A12" s="8" t="s">
        <v>57</v>
      </c>
      <c r="B12" s="12">
        <v>47666.666666666664</v>
      </c>
    </row>
    <row r="13" spans="1:2">
      <c r="A13" s="8" t="s">
        <v>27</v>
      </c>
      <c r="B13" s="12">
        <v>39486.666666666664</v>
      </c>
    </row>
    <row r="14" spans="1:2">
      <c r="A14" s="8" t="s">
        <v>77</v>
      </c>
      <c r="B14" s="12">
        <v>38575</v>
      </c>
    </row>
    <row r="15" spans="1:2">
      <c r="A15" s="8" t="s">
        <v>90</v>
      </c>
      <c r="B15" s="12">
        <v>35933.333333333336</v>
      </c>
    </row>
    <row r="16" spans="1:2">
      <c r="A16" s="8" t="s">
        <v>39</v>
      </c>
      <c r="B16" s="12">
        <v>32150</v>
      </c>
    </row>
    <row r="17" spans="1:5">
      <c r="A17" s="8" t="s">
        <v>70</v>
      </c>
      <c r="B17" s="12">
        <v>32033.333333333332</v>
      </c>
    </row>
    <row r="18" spans="1:5">
      <c r="A18" s="8" t="s">
        <v>94</v>
      </c>
      <c r="B18" s="12">
        <v>30850</v>
      </c>
    </row>
    <row r="19" spans="1:5">
      <c r="A19" s="8" t="s">
        <v>54</v>
      </c>
      <c r="B19" s="12">
        <v>29616.666666666668</v>
      </c>
    </row>
    <row r="20" spans="1:5">
      <c r="A20" s="8" t="s">
        <v>79</v>
      </c>
      <c r="B20" s="12">
        <v>28166.666666666668</v>
      </c>
    </row>
    <row r="21" spans="1:5">
      <c r="A21" s="8" t="s">
        <v>13</v>
      </c>
      <c r="B21" s="12">
        <v>27578.571428571428</v>
      </c>
    </row>
    <row r="22" spans="1:5">
      <c r="A22" s="8" t="s">
        <v>47</v>
      </c>
      <c r="B22" s="12">
        <v>26450</v>
      </c>
    </row>
    <row r="23" spans="1:5">
      <c r="A23" s="8" t="s">
        <v>125</v>
      </c>
      <c r="B23" s="12">
        <v>41609.199999999997</v>
      </c>
    </row>
    <row r="25" spans="1:5">
      <c r="A25" t="s">
        <v>137</v>
      </c>
      <c r="E25" s="10" t="s">
        <v>139</v>
      </c>
    </row>
    <row r="26" spans="1:5">
      <c r="A26" t="s">
        <v>138</v>
      </c>
      <c r="E26" s="10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B964-E0DC-4614-ABF1-D9D499E1CC46}">
  <dimension ref="A3:F12"/>
  <sheetViews>
    <sheetView workbookViewId="0">
      <selection activeCell="K29" sqref="K29"/>
    </sheetView>
  </sheetViews>
  <sheetFormatPr defaultRowHeight="15"/>
  <cols>
    <col min="1" max="1" width="21" bestFit="1" customWidth="1"/>
    <col min="2" max="2" width="16.28515625" bestFit="1" customWidth="1"/>
    <col min="3" max="3" width="9.42578125" bestFit="1" customWidth="1"/>
    <col min="4" max="4" width="10.28515625" bestFit="1" customWidth="1"/>
    <col min="5" max="5" width="7.140625" bestFit="1" customWidth="1"/>
    <col min="6" max="6" width="11.28515625" bestFit="1" customWidth="1"/>
  </cols>
  <sheetData>
    <row r="3" spans="1:6">
      <c r="A3" s="7" t="s">
        <v>126</v>
      </c>
      <c r="B3" s="7" t="s">
        <v>140</v>
      </c>
    </row>
    <row r="4" spans="1:6">
      <c r="A4" s="7" t="s">
        <v>141</v>
      </c>
      <c r="B4" t="s">
        <v>71</v>
      </c>
      <c r="C4" t="s">
        <v>23</v>
      </c>
      <c r="D4" t="s">
        <v>28</v>
      </c>
      <c r="E4" t="s">
        <v>14</v>
      </c>
      <c r="F4" t="s">
        <v>125</v>
      </c>
    </row>
    <row r="5" spans="1:6">
      <c r="A5" s="8" t="s">
        <v>76</v>
      </c>
      <c r="B5" s="9"/>
      <c r="C5" s="9">
        <v>4</v>
      </c>
      <c r="D5" s="9">
        <v>1</v>
      </c>
      <c r="E5" s="9">
        <v>5</v>
      </c>
      <c r="F5" s="9">
        <v>10</v>
      </c>
    </row>
    <row r="6" spans="1:6">
      <c r="A6" s="8" t="s">
        <v>89</v>
      </c>
      <c r="B6" s="9"/>
      <c r="C6" s="9">
        <v>1</v>
      </c>
      <c r="D6" s="9">
        <v>1</v>
      </c>
      <c r="E6" s="9">
        <v>4</v>
      </c>
      <c r="F6" s="9">
        <v>6</v>
      </c>
    </row>
    <row r="7" spans="1:6">
      <c r="A7" s="8" t="s">
        <v>53</v>
      </c>
      <c r="B7" s="9">
        <v>1</v>
      </c>
      <c r="C7" s="9">
        <v>3</v>
      </c>
      <c r="D7" s="9">
        <v>2</v>
      </c>
      <c r="E7" s="9">
        <v>7</v>
      </c>
      <c r="F7" s="9">
        <v>13</v>
      </c>
    </row>
    <row r="8" spans="1:6">
      <c r="A8" s="8" t="s">
        <v>38</v>
      </c>
      <c r="B8" s="9"/>
      <c r="C8" s="9">
        <v>2</v>
      </c>
      <c r="D8" s="9">
        <v>2</v>
      </c>
      <c r="E8" s="9">
        <v>5</v>
      </c>
      <c r="F8" s="9">
        <v>9</v>
      </c>
    </row>
    <row r="9" spans="1:6">
      <c r="A9" s="8" t="s">
        <v>12</v>
      </c>
      <c r="B9" s="9"/>
      <c r="C9" s="9">
        <v>4</v>
      </c>
      <c r="D9" s="9">
        <v>2</v>
      </c>
      <c r="E9" s="9">
        <v>6</v>
      </c>
      <c r="F9" s="9">
        <v>12</v>
      </c>
    </row>
    <row r="10" spans="1:6">
      <c r="A10" s="8" t="s">
        <v>125</v>
      </c>
      <c r="B10" s="9">
        <v>1</v>
      </c>
      <c r="C10" s="9">
        <v>14</v>
      </c>
      <c r="D10" s="9">
        <v>8</v>
      </c>
      <c r="E10" s="9">
        <v>27</v>
      </c>
      <c r="F10" s="9">
        <v>50</v>
      </c>
    </row>
    <row r="12" spans="1:6">
      <c r="A12" t="s">
        <v>143</v>
      </c>
      <c r="E12" s="10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F715-8152-4E93-8D4A-C0C926460793}">
  <dimension ref="A3:E16"/>
  <sheetViews>
    <sheetView tabSelected="1" workbookViewId="0">
      <selection activeCell="K29" sqref="K29"/>
    </sheetView>
  </sheetViews>
  <sheetFormatPr defaultRowHeight="15"/>
  <cols>
    <col min="1" max="1" width="13.140625" bestFit="1" customWidth="1"/>
    <col min="2" max="2" width="21" bestFit="1" customWidth="1"/>
  </cols>
  <sheetData>
    <row r="3" spans="1:5">
      <c r="A3" s="7" t="s">
        <v>7</v>
      </c>
      <c r="B3" t="s">
        <v>126</v>
      </c>
    </row>
    <row r="4" spans="1:5">
      <c r="A4" s="8" t="s">
        <v>145</v>
      </c>
      <c r="B4" s="9">
        <v>1</v>
      </c>
    </row>
    <row r="5" spans="1:5">
      <c r="A5" s="8" t="s">
        <v>146</v>
      </c>
      <c r="B5" s="9">
        <v>1</v>
      </c>
    </row>
    <row r="6" spans="1:5">
      <c r="A6" s="8" t="s">
        <v>147</v>
      </c>
      <c r="B6" s="9">
        <v>4</v>
      </c>
    </row>
    <row r="7" spans="1:5">
      <c r="A7" s="8" t="s">
        <v>148</v>
      </c>
      <c r="B7" s="9">
        <v>4</v>
      </c>
    </row>
    <row r="8" spans="1:5">
      <c r="A8" s="8" t="s">
        <v>149</v>
      </c>
      <c r="B8" s="9">
        <v>5</v>
      </c>
    </row>
    <row r="9" spans="1:5">
      <c r="A9" s="8" t="s">
        <v>150</v>
      </c>
      <c r="B9" s="9">
        <v>5</v>
      </c>
    </row>
    <row r="10" spans="1:5">
      <c r="A10" s="8" t="s">
        <v>151</v>
      </c>
      <c r="B10" s="9">
        <v>9</v>
      </c>
    </row>
    <row r="11" spans="1:5">
      <c r="A11" s="8" t="s">
        <v>152</v>
      </c>
      <c r="B11" s="9">
        <v>10</v>
      </c>
    </row>
    <row r="12" spans="1:5">
      <c r="A12" s="8" t="s">
        <v>153</v>
      </c>
      <c r="B12" s="9">
        <v>11</v>
      </c>
    </row>
    <row r="13" spans="1:5">
      <c r="A13" s="8" t="s">
        <v>125</v>
      </c>
      <c r="B13" s="9">
        <v>50</v>
      </c>
    </row>
    <row r="15" spans="1:5">
      <c r="A15" t="s">
        <v>154</v>
      </c>
      <c r="E15" s="10">
        <v>2024</v>
      </c>
    </row>
    <row r="16" spans="1:5">
      <c r="A16" t="s">
        <v>155</v>
      </c>
      <c r="E16" s="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C38" sqref="C38"/>
    </sheetView>
  </sheetViews>
  <sheetFormatPr defaultRowHeight="15"/>
  <cols>
    <col min="1" max="1" width="13" customWidth="1"/>
    <col min="2" max="2" width="12" customWidth="1"/>
    <col min="3" max="3" width="13" customWidth="1"/>
    <col min="4" max="4" width="14" customWidth="1"/>
    <col min="5" max="5" width="22" customWidth="1"/>
    <col min="6" max="6" width="13" customWidth="1"/>
    <col min="7" max="7" width="9" customWidth="1"/>
    <col min="8" max="8" width="13" customWidth="1"/>
    <col min="9" max="9" width="11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3">
        <v>44635</v>
      </c>
      <c r="I2" s="2">
        <v>28500</v>
      </c>
      <c r="J2" s="2" t="s">
        <v>16</v>
      </c>
    </row>
    <row r="3" spans="1:10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14">
        <v>43699</v>
      </c>
      <c r="I3" s="3">
        <v>65000</v>
      </c>
      <c r="J3" s="3" t="s">
        <v>16</v>
      </c>
    </row>
    <row r="4" spans="1:10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13">
        <v>44936</v>
      </c>
      <c r="I4" s="2">
        <v>26300</v>
      </c>
      <c r="J4" s="2" t="s">
        <v>24</v>
      </c>
    </row>
    <row r="5" spans="1:10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14">
        <v>44140</v>
      </c>
      <c r="I5" s="3">
        <v>38200</v>
      </c>
      <c r="J5" s="3" t="s">
        <v>16</v>
      </c>
    </row>
    <row r="6" spans="1:10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13">
        <v>45034</v>
      </c>
      <c r="I6" s="2">
        <v>27750</v>
      </c>
      <c r="J6" s="2" t="s">
        <v>31</v>
      </c>
    </row>
    <row r="7" spans="1:10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14">
        <v>44430</v>
      </c>
      <c r="I7" s="3">
        <v>39760</v>
      </c>
      <c r="J7" s="3" t="s">
        <v>24</v>
      </c>
    </row>
    <row r="8" spans="1:10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13">
        <v>45413</v>
      </c>
      <c r="I8" s="2">
        <v>27000</v>
      </c>
      <c r="J8" s="2" t="s">
        <v>24</v>
      </c>
    </row>
    <row r="9" spans="1:10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14">
        <v>44591</v>
      </c>
      <c r="I9" s="3">
        <v>32100</v>
      </c>
      <c r="J9" s="3" t="s">
        <v>16</v>
      </c>
    </row>
    <row r="10" spans="1:10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13">
        <v>43266</v>
      </c>
      <c r="I10" s="2">
        <v>72000</v>
      </c>
      <c r="J10" s="2" t="s">
        <v>16</v>
      </c>
    </row>
    <row r="11" spans="1:10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14">
        <v>45087</v>
      </c>
      <c r="I11" s="3">
        <v>31400</v>
      </c>
      <c r="J11" s="3" t="s">
        <v>24</v>
      </c>
    </row>
    <row r="12" spans="1:10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13">
        <v>45336</v>
      </c>
      <c r="I12" s="2">
        <v>26100</v>
      </c>
      <c r="J12" s="2" t="s">
        <v>31</v>
      </c>
    </row>
    <row r="13" spans="1:10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14">
        <v>44075</v>
      </c>
      <c r="I13" s="3">
        <v>48600</v>
      </c>
      <c r="J13" s="3" t="s">
        <v>16</v>
      </c>
    </row>
    <row r="14" spans="1:10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13">
        <v>45493</v>
      </c>
      <c r="I14" s="2">
        <v>30050</v>
      </c>
      <c r="J14" s="2" t="s">
        <v>24</v>
      </c>
    </row>
    <row r="15" spans="1:10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14">
        <v>44280</v>
      </c>
      <c r="I15" s="3">
        <v>47440</v>
      </c>
      <c r="J15" s="3" t="s">
        <v>16</v>
      </c>
    </row>
    <row r="16" spans="1:10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13">
        <v>45505</v>
      </c>
      <c r="I16" s="2">
        <v>29000</v>
      </c>
      <c r="J16" s="2" t="s">
        <v>24</v>
      </c>
    </row>
    <row r="17" spans="1:10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14">
        <v>44571</v>
      </c>
      <c r="I17" s="3">
        <v>47360</v>
      </c>
      <c r="J17" s="3" t="s">
        <v>16</v>
      </c>
    </row>
    <row r="18" spans="1:10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13">
        <v>42830</v>
      </c>
      <c r="I18" s="2">
        <v>85000</v>
      </c>
      <c r="J18" s="2" t="s">
        <v>16</v>
      </c>
    </row>
    <row r="19" spans="1:10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14">
        <v>43800</v>
      </c>
      <c r="I19" s="3">
        <v>67300</v>
      </c>
      <c r="J19" s="3" t="s">
        <v>16</v>
      </c>
    </row>
    <row r="20" spans="1:10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13">
        <v>45061</v>
      </c>
      <c r="I20" s="2">
        <v>32200</v>
      </c>
      <c r="J20" s="2" t="s">
        <v>24</v>
      </c>
    </row>
    <row r="21" spans="1:10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14">
        <v>43393</v>
      </c>
      <c r="I21" s="3">
        <v>68000</v>
      </c>
      <c r="J21" s="3" t="s">
        <v>16</v>
      </c>
    </row>
    <row r="22" spans="1:10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13">
        <v>44566</v>
      </c>
      <c r="I22" s="2">
        <v>38600</v>
      </c>
      <c r="J22" s="2" t="s">
        <v>24</v>
      </c>
    </row>
    <row r="23" spans="1:10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14">
        <v>45303</v>
      </c>
      <c r="I23" s="3">
        <v>28500</v>
      </c>
      <c r="J23" s="3" t="s">
        <v>31</v>
      </c>
    </row>
    <row r="24" spans="1:10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13">
        <v>43132</v>
      </c>
      <c r="I24" s="2">
        <v>78800</v>
      </c>
      <c r="J24" s="2" t="s">
        <v>16</v>
      </c>
    </row>
    <row r="25" spans="1:10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14">
        <v>44972</v>
      </c>
      <c r="I25" s="3">
        <v>38500</v>
      </c>
      <c r="J25" s="3" t="s">
        <v>24</v>
      </c>
    </row>
    <row r="26" spans="1:10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13">
        <v>43891</v>
      </c>
      <c r="I26" s="2">
        <v>52000</v>
      </c>
      <c r="J26" s="2" t="s">
        <v>16</v>
      </c>
    </row>
    <row r="27" spans="1:10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14">
        <v>45392</v>
      </c>
      <c r="I27" s="3">
        <v>27800</v>
      </c>
      <c r="J27" s="3" t="s">
        <v>31</v>
      </c>
    </row>
    <row r="28" spans="1:10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13">
        <v>44392</v>
      </c>
      <c r="I28" s="2">
        <v>36800</v>
      </c>
      <c r="J28" s="2" t="s">
        <v>24</v>
      </c>
    </row>
    <row r="29" spans="1:10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14">
        <v>42449</v>
      </c>
      <c r="I29" s="3">
        <v>82000</v>
      </c>
      <c r="J29" s="3" t="s">
        <v>16</v>
      </c>
    </row>
    <row r="30" spans="1:10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13">
        <v>45170</v>
      </c>
      <c r="I30" s="2">
        <v>31500</v>
      </c>
      <c r="J30" s="2" t="s">
        <v>24</v>
      </c>
    </row>
    <row r="31" spans="1:10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14">
        <v>44693</v>
      </c>
      <c r="I31" s="3">
        <v>34900</v>
      </c>
      <c r="J31" s="3" t="s">
        <v>24</v>
      </c>
    </row>
    <row r="32" spans="1:10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13">
        <v>44842</v>
      </c>
      <c r="I32" s="2">
        <v>29100</v>
      </c>
      <c r="J32" s="2" t="s">
        <v>24</v>
      </c>
    </row>
    <row r="33" spans="1:10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14">
        <v>43943</v>
      </c>
      <c r="I33" s="3">
        <v>40500</v>
      </c>
      <c r="J33" s="3" t="s">
        <v>16</v>
      </c>
    </row>
    <row r="34" spans="1:10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13">
        <v>45153</v>
      </c>
      <c r="I34" s="2">
        <v>32700</v>
      </c>
      <c r="J34" s="2" t="s">
        <v>24</v>
      </c>
    </row>
    <row r="35" spans="1:10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14">
        <v>45352</v>
      </c>
      <c r="I35" s="3">
        <v>26800</v>
      </c>
      <c r="J35" s="3" t="s">
        <v>31</v>
      </c>
    </row>
    <row r="36" spans="1:10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13">
        <v>44510</v>
      </c>
      <c r="I36" s="2">
        <v>48200</v>
      </c>
      <c r="J36" s="2" t="s">
        <v>16</v>
      </c>
    </row>
    <row r="37" spans="1:10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14">
        <v>44977</v>
      </c>
      <c r="I37" s="3">
        <v>31900</v>
      </c>
      <c r="J37" s="3" t="s">
        <v>24</v>
      </c>
    </row>
    <row r="38" spans="1:10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13">
        <v>45448</v>
      </c>
      <c r="I38" s="2">
        <v>29800</v>
      </c>
      <c r="J38" s="2" t="s">
        <v>31</v>
      </c>
    </row>
    <row r="39" spans="1:10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14">
        <v>44791</v>
      </c>
      <c r="I39" s="3">
        <v>38000</v>
      </c>
      <c r="J39" s="3" t="s">
        <v>24</v>
      </c>
    </row>
    <row r="40" spans="1:10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13">
        <v>43610</v>
      </c>
      <c r="I40" s="2">
        <v>54200</v>
      </c>
      <c r="J40" s="2" t="s">
        <v>16</v>
      </c>
    </row>
    <row r="41" spans="1:10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14">
        <v>45313</v>
      </c>
      <c r="I41" s="3">
        <v>30200</v>
      </c>
      <c r="J41" s="3" t="s">
        <v>31</v>
      </c>
    </row>
    <row r="42" spans="1:10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13">
        <v>45260</v>
      </c>
      <c r="I42" s="2">
        <v>26900</v>
      </c>
      <c r="J42" s="2" t="s">
        <v>24</v>
      </c>
    </row>
    <row r="43" spans="1:10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14">
        <v>43723</v>
      </c>
      <c r="I43" s="3">
        <v>49800</v>
      </c>
      <c r="J43" s="3" t="s">
        <v>16</v>
      </c>
    </row>
    <row r="44" spans="1:10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13">
        <v>43990</v>
      </c>
      <c r="I44" s="2">
        <v>66500</v>
      </c>
      <c r="J44" s="2" t="s">
        <v>16</v>
      </c>
    </row>
    <row r="45" spans="1:10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14">
        <v>45334</v>
      </c>
      <c r="I45" s="3">
        <v>28200</v>
      </c>
      <c r="J45" s="3" t="s">
        <v>31</v>
      </c>
    </row>
    <row r="46" spans="1:10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13">
        <v>44656</v>
      </c>
      <c r="I46" s="2">
        <v>36100</v>
      </c>
      <c r="J46" s="2" t="s">
        <v>24</v>
      </c>
    </row>
    <row r="47" spans="1:10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14">
        <v>45536</v>
      </c>
      <c r="I47" s="3">
        <v>27500</v>
      </c>
      <c r="J47" s="3" t="s">
        <v>31</v>
      </c>
    </row>
    <row r="48" spans="1:10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13">
        <v>44905</v>
      </c>
      <c r="I48" s="2">
        <v>32400</v>
      </c>
      <c r="J48" s="2" t="s">
        <v>24</v>
      </c>
    </row>
    <row r="49" spans="1:10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14">
        <v>45125</v>
      </c>
      <c r="I49" s="3">
        <v>32000</v>
      </c>
      <c r="J49" s="3" t="s">
        <v>24</v>
      </c>
    </row>
    <row r="50" spans="1:10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13">
        <v>44550</v>
      </c>
      <c r="I50" s="2">
        <v>39200</v>
      </c>
      <c r="J50" s="2" t="s">
        <v>16</v>
      </c>
    </row>
    <row r="51" spans="1:10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14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cols>
    <col min="1" max="1" width="70" customWidth="1"/>
  </cols>
  <sheetData>
    <row r="1" spans="1:1" ht="18.75">
      <c r="A1" s="4" t="s">
        <v>116</v>
      </c>
    </row>
    <row r="3" spans="1:1">
      <c r="A3" s="5" t="s">
        <v>117</v>
      </c>
    </row>
    <row r="4" spans="1:1">
      <c r="A4" s="6" t="s">
        <v>118</v>
      </c>
    </row>
    <row r="5" spans="1:1">
      <c r="A5" s="6" t="s">
        <v>119</v>
      </c>
    </row>
    <row r="6" spans="1:1">
      <c r="A6" s="6" t="s">
        <v>120</v>
      </c>
    </row>
    <row r="7" spans="1:1">
      <c r="A7" s="6" t="s">
        <v>121</v>
      </c>
    </row>
    <row r="8" spans="1:1">
      <c r="A8" s="6" t="s">
        <v>122</v>
      </c>
    </row>
    <row r="9" spans="1:1">
      <c r="A9" s="6"/>
    </row>
    <row r="10" spans="1:1">
      <c r="A10" s="6" t="s">
        <v>123</v>
      </c>
    </row>
    <row r="11" spans="1:1">
      <c r="A11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 1</vt:lpstr>
      <vt:lpstr>Pivot Table 2</vt:lpstr>
      <vt:lpstr>Pivot Table 3</vt:lpstr>
      <vt:lpstr>Pivot Table 4</vt:lpstr>
      <vt:lpstr>Pivot Table 5</vt:lpstr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#38</cp:lastModifiedBy>
  <dcterms:created xsi:type="dcterms:W3CDTF">2026-05-22T18:03:54Z</dcterms:created>
  <dcterms:modified xsi:type="dcterms:W3CDTF">2026-06-26T02:00:47Z</dcterms:modified>
</cp:coreProperties>
</file>