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66925"/>
  <xr:revisionPtr revIDLastSave="0" documentId="13_ncr:1_{FC8BF68C-B667-443B-A9C4-E859CE25E67B}" xr6:coauthVersionLast="47" xr6:coauthVersionMax="47" xr10:uidLastSave="{00000000-0000-0000-0000-000000000000}"/>
  <bookViews>
    <workbookView xWindow="6945" yWindow="2970" windowWidth="21600" windowHeight="11385" firstSheet="1" activeTab="1" xr2:uid="{AEADFC2D-1F78-44C1-909F-B3FC6181F0CC}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1" i="2" l="1"/>
  <c r="B140" i="2"/>
  <c r="B139" i="2"/>
  <c r="B138" i="2"/>
  <c r="B123" i="2"/>
  <c r="B122" i="2"/>
  <c r="B119" i="2"/>
  <c r="B118" i="2"/>
  <c r="B117" i="2"/>
  <c r="B116" i="2"/>
  <c r="B115" i="2"/>
  <c r="B114" i="2"/>
  <c r="B109" i="2"/>
  <c r="B108" i="2"/>
  <c r="B107" i="2"/>
  <c r="B106" i="2"/>
  <c r="B93" i="2"/>
  <c r="B92" i="2"/>
  <c r="B85" i="2"/>
  <c r="B84" i="2"/>
  <c r="B83" i="2"/>
  <c r="B82" i="2"/>
  <c r="B81" i="2"/>
  <c r="B80" i="2"/>
  <c r="B79" i="2"/>
  <c r="B78" i="2"/>
  <c r="B71" i="2"/>
  <c r="B70" i="2"/>
  <c r="B67" i="2"/>
  <c r="B66" i="2"/>
  <c r="B59" i="2"/>
  <c r="B58" i="2"/>
  <c r="B57" i="2"/>
  <c r="B56" i="2"/>
  <c r="B25" i="2"/>
  <c r="B24" i="2"/>
  <c r="B11" i="2"/>
  <c r="B10" i="2"/>
  <c r="B7" i="2"/>
  <c r="B6" i="2"/>
  <c r="B5" i="2"/>
  <c r="B4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<sst xmlns="http://schemas.openxmlformats.org/spreadsheetml/2006/main" count="1218" uniqueCount="42">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</sst>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dge/Documents/Work/Sureskills/Application%20Files/Office%202010/Excel/Copy%20of%20All%20Exercises/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5" x14ac:dyDescent="0.25"/>
  <cols>
    <col min="1" max="1" width="24" bestFit="1" customWidth="1"/>
    <col min="2" max="2" width="12.85546875" style="8" bestFit="1" customWidth="1"/>
    <col min="3" max="3" width="31.28515625" customWidth="1"/>
    <col min="4" max="4" width="38.42578125" customWidth="1"/>
    <col min="5" max="5" width="10.5703125" customWidth="1"/>
    <col min="6" max="6" width="14" customWidth="1"/>
    <col min="7" max="7" width="15.140625" customWidth="1"/>
    <col min="8" max="8" width="14.7109375" customWidth="1"/>
    <col min="9" max="9" width="13.42578125" customWidth="1"/>
  </cols>
  <sheetData>
    <row r="1" spans="1:9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25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25">
      <c r="A4" s="3" t="s">
        <v>9</v>
      </c>
      <c r="B4" s="7">
        <f ca="1">TODAY()+17</f>
        <v>45387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25">
      <c r="A5" s="3" t="s">
        <v>9</v>
      </c>
      <c r="B5" s="7">
        <f ca="1">TODAY()+17</f>
        <v>45387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25">
      <c r="A6" s="3" t="s">
        <v>17</v>
      </c>
      <c r="B6" s="7">
        <f ca="1">TODAY()+2</f>
        <v>45372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25">
      <c r="A7" s="3" t="s">
        <v>17</v>
      </c>
      <c r="B7" s="7">
        <f ca="1">TODAY()+2</f>
        <v>45372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25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25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25">
      <c r="A10" s="3" t="s">
        <v>9</v>
      </c>
      <c r="B10" s="7">
        <f ca="1">TODAY()-8</f>
        <v>45362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25">
      <c r="A11" s="3" t="s">
        <v>9</v>
      </c>
      <c r="B11" s="7">
        <f ca="1">TODAY()-8</f>
        <v>45362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25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25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25">
      <c r="A14" s="3" t="s">
        <v>26</v>
      </c>
      <c r="B14" s="7">
        <f ca="1">TODAY()-3</f>
        <v>45367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25">
      <c r="A15" s="3" t="s">
        <v>26</v>
      </c>
      <c r="B15" s="7">
        <f ca="1">TODAY()-3</f>
        <v>45367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25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25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25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25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25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25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25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25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25">
      <c r="A24" s="3" t="s">
        <v>31</v>
      </c>
      <c r="B24" s="7">
        <f ca="1">TODAY()+40</f>
        <v>45410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25">
      <c r="A25" s="3" t="s">
        <v>31</v>
      </c>
      <c r="B25" s="7">
        <f ca="1">TODAY()+40</f>
        <v>45410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25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25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25">
      <c r="A28" s="3" t="s">
        <v>26</v>
      </c>
      <c r="B28" s="7">
        <f ca="1">TODAY()-45</f>
        <v>45325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25">
      <c r="A29" s="3" t="s">
        <v>26</v>
      </c>
      <c r="B29" s="7">
        <f ca="1">TODAY()-45</f>
        <v>45325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25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25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25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25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25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25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25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25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25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25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25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25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25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25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25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25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25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25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25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25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25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25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25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25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25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25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25">
      <c r="A56" s="3" t="s">
        <v>17</v>
      </c>
      <c r="B56" s="7">
        <f ca="1">TODAY()-10</f>
        <v>45360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25">
      <c r="A57" s="3" t="s">
        <v>17</v>
      </c>
      <c r="B57" s="7">
        <f ca="1">TODAY()-10</f>
        <v>45360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25">
      <c r="A58" s="3" t="s">
        <v>17</v>
      </c>
      <c r="B58" s="7">
        <f ca="1">TODAY()-59</f>
        <v>45311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25">
      <c r="A59" s="3" t="s">
        <v>17</v>
      </c>
      <c r="B59" s="7">
        <f ca="1">TODAY()-59</f>
        <v>45311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25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25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25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25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25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25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25">
      <c r="A66" s="3" t="s">
        <v>31</v>
      </c>
      <c r="B66" s="7">
        <f ca="1">TODAY()+14</f>
        <v>45384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25">
      <c r="A67" s="3" t="s">
        <v>31</v>
      </c>
      <c r="B67" s="7">
        <f ca="1">TODAY()+14</f>
        <v>45384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25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25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25">
      <c r="A70" s="3" t="s">
        <v>9</v>
      </c>
      <c r="B70" s="7">
        <f ca="1">TODAY()-32</f>
        <v>45338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25">
      <c r="A71" s="3" t="s">
        <v>9</v>
      </c>
      <c r="B71" s="7">
        <f ca="1">TODAY()-32</f>
        <v>45338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25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25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25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25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25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25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25">
      <c r="A78" s="3" t="s">
        <v>17</v>
      </c>
      <c r="B78" s="7">
        <f ca="1">TODAY()+7</f>
        <v>45377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25">
      <c r="A79" s="3" t="s">
        <v>17</v>
      </c>
      <c r="B79" s="7">
        <f ca="1">TODAY()+7</f>
        <v>45377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25">
      <c r="A80" s="3" t="s">
        <v>17</v>
      </c>
      <c r="B80" s="7">
        <f ca="1">TODAY()+1</f>
        <v>45371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25">
      <c r="A81" s="3" t="s">
        <v>17</v>
      </c>
      <c r="B81" s="7">
        <f ca="1">TODAY()+1</f>
        <v>45371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25">
      <c r="A82" s="3" t="s">
        <v>9</v>
      </c>
      <c r="B82" s="7">
        <f ca="1">TODAY()-10</f>
        <v>45360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25">
      <c r="A83" s="3" t="s">
        <v>9</v>
      </c>
      <c r="B83" s="7">
        <f ca="1">TODAY()-10</f>
        <v>45360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25">
      <c r="A84" s="3" t="s">
        <v>9</v>
      </c>
      <c r="B84" s="7">
        <f ca="1">TODAY()-9</f>
        <v>45361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25">
      <c r="A85" s="3" t="s">
        <v>9</v>
      </c>
      <c r="B85" s="7">
        <f ca="1">TODAY()-9</f>
        <v>45361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25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25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25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25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25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25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25">
      <c r="A92" s="3" t="s">
        <v>9</v>
      </c>
      <c r="B92" s="7">
        <f ca="1">TODAY()+2</f>
        <v>45372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25">
      <c r="A93" s="3" t="s">
        <v>9</v>
      </c>
      <c r="B93" s="7">
        <f ca="1">TODAY()+2</f>
        <v>45372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25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25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25">
      <c r="A96" s="3" t="s">
        <v>26</v>
      </c>
      <c r="B96" s="7">
        <f ca="1">TODAY()-50</f>
        <v>45320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25">
      <c r="A97" s="3" t="s">
        <v>26</v>
      </c>
      <c r="B97" s="7">
        <f ca="1">TODAY()-50</f>
        <v>45320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25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25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25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25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25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25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25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25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25">
      <c r="A106" s="3" t="s">
        <v>9</v>
      </c>
      <c r="B106" s="7">
        <f ca="1">TODAY()-8</f>
        <v>45362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25">
      <c r="A107" s="3" t="s">
        <v>9</v>
      </c>
      <c r="B107" s="7">
        <f ca="1">TODAY()-8</f>
        <v>45362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25">
      <c r="A108" s="3" t="s">
        <v>9</v>
      </c>
      <c r="B108" s="7">
        <f ca="1">TODAY()-34</f>
        <v>45336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25">
      <c r="A109" s="3" t="s">
        <v>9</v>
      </c>
      <c r="B109" s="7">
        <f ca="1">TODAY()-34</f>
        <v>45336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25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25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25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25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25">
      <c r="A114" s="3" t="s">
        <v>31</v>
      </c>
      <c r="B114" s="7">
        <f ca="1">TODAY()+5</f>
        <v>45375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25">
      <c r="A115" s="3" t="s">
        <v>31</v>
      </c>
      <c r="B115" s="7">
        <f ca="1">TODAY()+5</f>
        <v>45375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25">
      <c r="A116" s="3" t="s">
        <v>21</v>
      </c>
      <c r="B116" s="7">
        <f ca="1">TODAY()+39</f>
        <v>45409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25">
      <c r="A117" s="3" t="s">
        <v>21</v>
      </c>
      <c r="B117" s="7">
        <f ca="1">TODAY()+39</f>
        <v>45409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25">
      <c r="A118" s="3" t="s">
        <v>9</v>
      </c>
      <c r="B118" s="7">
        <f ca="1">TODAY()-1</f>
        <v>45369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25">
      <c r="A119" s="3" t="s">
        <v>9</v>
      </c>
      <c r="B119" s="7">
        <f ca="1">TODAY()-1</f>
        <v>45369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25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25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25">
      <c r="A122" s="3" t="s">
        <v>9</v>
      </c>
      <c r="B122" s="7">
        <f ca="1">TODAY()+32</f>
        <v>45402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25">
      <c r="A123" s="3" t="s">
        <v>9</v>
      </c>
      <c r="B123" s="7">
        <f ca="1">TODAY()+32</f>
        <v>45402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25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25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25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25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25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25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25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25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25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25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25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25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25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25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25">
      <c r="A138" s="3" t="s">
        <v>9</v>
      </c>
      <c r="B138" s="7">
        <f ca="1">TODAY()-40</f>
        <v>45330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25">
      <c r="A139" s="3" t="s">
        <v>9</v>
      </c>
      <c r="B139" s="7">
        <f ca="1">TODAY()-40</f>
        <v>45330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25">
      <c r="A140" s="3" t="s">
        <v>9</v>
      </c>
      <c r="B140" s="7">
        <f ca="1">TODAY()+8</f>
        <v>45378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25">
      <c r="A141" s="3" t="s">
        <v>9</v>
      </c>
      <c r="B141" s="7">
        <f ca="1">TODAY()+8</f>
        <v>45378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25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25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25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25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25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25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25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25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25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25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25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25">
      <c r="B153" s="7"/>
    </row>
    <row r="154" spans="1:9" x14ac:dyDescent="0.25">
      <c r="B154" s="7"/>
    </row>
    <row r="155" spans="1:9" x14ac:dyDescent="0.25">
      <c r="B155" s="7"/>
    </row>
    <row r="156" spans="1:9" x14ac:dyDescent="0.25">
      <c r="B156" s="7"/>
    </row>
    <row r="157" spans="1:9" x14ac:dyDescent="0.25">
      <c r="B157" s="7"/>
    </row>
    <row r="158" spans="1:9" x14ac:dyDescent="0.25">
      <c r="B158" s="7"/>
    </row>
    <row r="159" spans="1:9" x14ac:dyDescent="0.25">
      <c r="B159" s="7"/>
    </row>
    <row r="160" spans="1:9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sheetPr filterMode="1"/>
  <dimension ref="A1:I151"/>
  <sheetViews>
    <sheetView tabSelected="1"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27.140625" customWidth="1"/>
    <col min="2" max="2" width="12.85546875" bestFit="1" customWidth="1"/>
    <col min="3" max="3" width="14" bestFit="1" customWidth="1"/>
    <col min="4" max="4" width="38.42578125" customWidth="1"/>
    <col min="5" max="5" width="9.85546875" bestFit="1" customWidth="1"/>
    <col min="6" max="6" width="13.42578125" bestFit="1" customWidth="1"/>
    <col min="7" max="7" width="14.7109375" bestFit="1" customWidth="1"/>
    <col min="8" max="8" width="13.5703125" bestFit="1" customWidth="1"/>
    <col min="9" max="9" width="12.85546875" bestFit="1" customWidth="1"/>
  </cols>
  <sheetData>
    <row r="1" spans="1:9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 x14ac:dyDescent="0.25">
      <c r="A2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hidden="1" x14ac:dyDescent="0.25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hidden="1" x14ac:dyDescent="0.25">
      <c r="A4" s="3" t="s">
        <v>9</v>
      </c>
      <c r="B4" s="7">
        <f ca="1">TODAY()+17</f>
        <v>45387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hidden="1" x14ac:dyDescent="0.25">
      <c r="A5" s="3" t="s">
        <v>9</v>
      </c>
      <c r="B5" s="7">
        <f ca="1">TODAY()+17</f>
        <v>45387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hidden="1" x14ac:dyDescent="0.25">
      <c r="A6" s="3" t="s">
        <v>17</v>
      </c>
      <c r="B6" s="7">
        <f ca="1">TODAY()+2</f>
        <v>45372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25">
      <c r="A7" s="3" t="s">
        <v>17</v>
      </c>
      <c r="B7" s="7">
        <f ca="1">TODAY()+2</f>
        <v>45372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hidden="1" x14ac:dyDescent="0.25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hidden="1" x14ac:dyDescent="0.25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hidden="1" x14ac:dyDescent="0.25">
      <c r="A10" s="3" t="s">
        <v>9</v>
      </c>
      <c r="B10" s="7">
        <f ca="1">TODAY()-8</f>
        <v>45362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hidden="1" x14ac:dyDescent="0.25">
      <c r="A11" s="3" t="s">
        <v>9</v>
      </c>
      <c r="B11" s="7">
        <f ca="1">TODAY()-8</f>
        <v>45362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hidden="1" x14ac:dyDescent="0.25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hidden="1" x14ac:dyDescent="0.25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hidden="1" x14ac:dyDescent="0.25">
      <c r="A14" s="3" t="s">
        <v>26</v>
      </c>
      <c r="B14" s="7">
        <v>45102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hidden="1" x14ac:dyDescent="0.25">
      <c r="A15" s="3" t="s">
        <v>26</v>
      </c>
      <c r="B15" s="7">
        <v>45102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hidden="1" x14ac:dyDescent="0.25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hidden="1" x14ac:dyDescent="0.25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25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hidden="1" x14ac:dyDescent="0.25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hidden="1" x14ac:dyDescent="0.25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hidden="1" x14ac:dyDescent="0.25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hidden="1" x14ac:dyDescent="0.25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hidden="1" x14ac:dyDescent="0.25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hidden="1" x14ac:dyDescent="0.25">
      <c r="A24" s="3" t="s">
        <v>31</v>
      </c>
      <c r="B24" s="7">
        <f ca="1">TODAY()+40</f>
        <v>45410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hidden="1" x14ac:dyDescent="0.25">
      <c r="A25" s="3" t="s">
        <v>31</v>
      </c>
      <c r="B25" s="7">
        <f ca="1">TODAY()+40</f>
        <v>45410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hidden="1" x14ac:dyDescent="0.25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hidden="1" x14ac:dyDescent="0.25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hidden="1" x14ac:dyDescent="0.25">
      <c r="A28" s="3" t="s">
        <v>26</v>
      </c>
      <c r="B28" s="7">
        <v>45060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hidden="1" x14ac:dyDescent="0.25">
      <c r="A29" s="3" t="s">
        <v>26</v>
      </c>
      <c r="B29" s="7">
        <v>45060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hidden="1" x14ac:dyDescent="0.25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hidden="1" x14ac:dyDescent="0.25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hidden="1" x14ac:dyDescent="0.25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hidden="1" x14ac:dyDescent="0.25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hidden="1" x14ac:dyDescent="0.25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hidden="1" x14ac:dyDescent="0.25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hidden="1" x14ac:dyDescent="0.25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25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hidden="1" x14ac:dyDescent="0.25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hidden="1" x14ac:dyDescent="0.25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hidden="1" x14ac:dyDescent="0.25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hidden="1" x14ac:dyDescent="0.25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25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hidden="1" x14ac:dyDescent="0.25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hidden="1" x14ac:dyDescent="0.25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hidden="1" x14ac:dyDescent="0.25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hidden="1" x14ac:dyDescent="0.25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hidden="1" x14ac:dyDescent="0.25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hidden="1" x14ac:dyDescent="0.25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hidden="1" x14ac:dyDescent="0.25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hidden="1" x14ac:dyDescent="0.25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hidden="1" x14ac:dyDescent="0.25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hidden="1" x14ac:dyDescent="0.25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hidden="1" x14ac:dyDescent="0.25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hidden="1" x14ac:dyDescent="0.25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hidden="1" x14ac:dyDescent="0.25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hidden="1" x14ac:dyDescent="0.25">
      <c r="A56" s="3" t="s">
        <v>17</v>
      </c>
      <c r="B56" s="7">
        <f ca="1">TODAY()-10</f>
        <v>45360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hidden="1" x14ac:dyDescent="0.25">
      <c r="A57" s="3" t="s">
        <v>17</v>
      </c>
      <c r="B57" s="7">
        <f ca="1">TODAY()-10</f>
        <v>45360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hidden="1" x14ac:dyDescent="0.25">
      <c r="A58" s="3" t="s">
        <v>17</v>
      </c>
      <c r="B58" s="7">
        <f ca="1">TODAY()-59</f>
        <v>45311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hidden="1" x14ac:dyDescent="0.25">
      <c r="A59" s="3" t="s">
        <v>17</v>
      </c>
      <c r="B59" s="7">
        <f ca="1">TODAY()-59</f>
        <v>45311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hidden="1" x14ac:dyDescent="0.25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hidden="1" x14ac:dyDescent="0.25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hidden="1" x14ac:dyDescent="0.25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hidden="1" x14ac:dyDescent="0.25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hidden="1" x14ac:dyDescent="0.25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hidden="1" x14ac:dyDescent="0.25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hidden="1" x14ac:dyDescent="0.25">
      <c r="A66" s="3" t="s">
        <v>31</v>
      </c>
      <c r="B66" s="7">
        <f ca="1">TODAY()+14</f>
        <v>45384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hidden="1" x14ac:dyDescent="0.25">
      <c r="A67" s="3" t="s">
        <v>31</v>
      </c>
      <c r="B67" s="7">
        <f ca="1">TODAY()+14</f>
        <v>45384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hidden="1" x14ac:dyDescent="0.25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25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hidden="1" x14ac:dyDescent="0.25">
      <c r="A70" s="3" t="s">
        <v>9</v>
      </c>
      <c r="B70" s="7">
        <f ca="1">TODAY()-32</f>
        <v>45338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hidden="1" x14ac:dyDescent="0.25">
      <c r="A71" s="3" t="s">
        <v>9</v>
      </c>
      <c r="B71" s="7">
        <f ca="1">TODAY()-32</f>
        <v>45338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hidden="1" x14ac:dyDescent="0.25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hidden="1" x14ac:dyDescent="0.25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hidden="1" x14ac:dyDescent="0.25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hidden="1" x14ac:dyDescent="0.25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hidden="1" x14ac:dyDescent="0.25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25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hidden="1" x14ac:dyDescent="0.25">
      <c r="A78" s="3" t="s">
        <v>17</v>
      </c>
      <c r="B78" s="7">
        <f ca="1">TODAY()+7</f>
        <v>45377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hidden="1" x14ac:dyDescent="0.25">
      <c r="A79" s="3" t="s">
        <v>17</v>
      </c>
      <c r="B79" s="7">
        <f ca="1">TODAY()+7</f>
        <v>45377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25">
      <c r="A80" s="3" t="s">
        <v>17</v>
      </c>
      <c r="B80" s="7">
        <f ca="1">TODAY()+1</f>
        <v>45371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hidden="1" x14ac:dyDescent="0.25">
      <c r="A81" s="3" t="s">
        <v>17</v>
      </c>
      <c r="B81" s="7">
        <f ca="1">TODAY()+1</f>
        <v>45371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hidden="1" x14ac:dyDescent="0.25">
      <c r="A82" s="3" t="s">
        <v>9</v>
      </c>
      <c r="B82" s="7">
        <f ca="1">TODAY()-10</f>
        <v>45360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hidden="1" x14ac:dyDescent="0.25">
      <c r="A83" s="3" t="s">
        <v>9</v>
      </c>
      <c r="B83" s="7">
        <f ca="1">TODAY()-10</f>
        <v>45360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hidden="1" x14ac:dyDescent="0.25">
      <c r="A84" s="3" t="s">
        <v>9</v>
      </c>
      <c r="B84" s="7">
        <f ca="1">TODAY()-9</f>
        <v>45361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hidden="1" x14ac:dyDescent="0.25">
      <c r="A85" s="3" t="s">
        <v>9</v>
      </c>
      <c r="B85" s="7">
        <f ca="1">TODAY()-9</f>
        <v>45361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hidden="1" x14ac:dyDescent="0.25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hidden="1" x14ac:dyDescent="0.25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hidden="1" x14ac:dyDescent="0.25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hidden="1" x14ac:dyDescent="0.25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hidden="1" x14ac:dyDescent="0.25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hidden="1" x14ac:dyDescent="0.25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hidden="1" x14ac:dyDescent="0.25">
      <c r="A92" s="3" t="s">
        <v>9</v>
      </c>
      <c r="B92" s="7">
        <f ca="1">TODAY()+2</f>
        <v>45372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hidden="1" x14ac:dyDescent="0.25">
      <c r="A93" s="3" t="s">
        <v>9</v>
      </c>
      <c r="B93" s="7">
        <f ca="1">TODAY()+2</f>
        <v>45372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hidden="1" x14ac:dyDescent="0.25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25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hidden="1" x14ac:dyDescent="0.25">
      <c r="A96" s="3" t="s">
        <v>26</v>
      </c>
      <c r="B96" s="7">
        <v>45055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hidden="1" x14ac:dyDescent="0.25">
      <c r="A97" s="3" t="s">
        <v>26</v>
      </c>
      <c r="B97" s="7">
        <v>45055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hidden="1" x14ac:dyDescent="0.25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hidden="1" x14ac:dyDescent="0.25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hidden="1" x14ac:dyDescent="0.25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hidden="1" x14ac:dyDescent="0.25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hidden="1" x14ac:dyDescent="0.25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hidden="1" x14ac:dyDescent="0.25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hidden="1" x14ac:dyDescent="0.25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hidden="1" x14ac:dyDescent="0.25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hidden="1" x14ac:dyDescent="0.25">
      <c r="A106" s="3" t="s">
        <v>9</v>
      </c>
      <c r="B106" s="7">
        <f ca="1">TODAY()-8</f>
        <v>45362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hidden="1" x14ac:dyDescent="0.25">
      <c r="A107" s="3" t="s">
        <v>9</v>
      </c>
      <c r="B107" s="7">
        <f ca="1">TODAY()-8</f>
        <v>45362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hidden="1" x14ac:dyDescent="0.25">
      <c r="A108" s="3" t="s">
        <v>9</v>
      </c>
      <c r="B108" s="7">
        <f ca="1">TODAY()-34</f>
        <v>45336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hidden="1" x14ac:dyDescent="0.25">
      <c r="A109" s="3" t="s">
        <v>9</v>
      </c>
      <c r="B109" s="7">
        <f ca="1">TODAY()-34</f>
        <v>45336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hidden="1" x14ac:dyDescent="0.25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hidden="1" x14ac:dyDescent="0.25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hidden="1" x14ac:dyDescent="0.25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hidden="1" x14ac:dyDescent="0.25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hidden="1" x14ac:dyDescent="0.25">
      <c r="A114" s="3" t="s">
        <v>31</v>
      </c>
      <c r="B114" s="7">
        <f ca="1">TODAY()+5</f>
        <v>45375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hidden="1" x14ac:dyDescent="0.25">
      <c r="A115" s="3" t="s">
        <v>31</v>
      </c>
      <c r="B115" s="7">
        <f ca="1">TODAY()+5</f>
        <v>45375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hidden="1" x14ac:dyDescent="0.25">
      <c r="A116" s="3" t="s">
        <v>21</v>
      </c>
      <c r="B116" s="7">
        <f ca="1">TODAY()+39</f>
        <v>45409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hidden="1" x14ac:dyDescent="0.25">
      <c r="A117" s="3" t="s">
        <v>21</v>
      </c>
      <c r="B117" s="7">
        <f ca="1">TODAY()+39</f>
        <v>45409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hidden="1" x14ac:dyDescent="0.25">
      <c r="A118" s="3" t="s">
        <v>9</v>
      </c>
      <c r="B118" s="7">
        <f ca="1">TODAY()-1</f>
        <v>45369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hidden="1" x14ac:dyDescent="0.25">
      <c r="A119" s="3" t="s">
        <v>9</v>
      </c>
      <c r="B119" s="7">
        <f ca="1">TODAY()-1</f>
        <v>45369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hidden="1" x14ac:dyDescent="0.25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hidden="1" x14ac:dyDescent="0.25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hidden="1" x14ac:dyDescent="0.25">
      <c r="A122" s="3" t="s">
        <v>9</v>
      </c>
      <c r="B122" s="7">
        <f ca="1">TODAY()+32</f>
        <v>45402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hidden="1" x14ac:dyDescent="0.25">
      <c r="A123" s="3" t="s">
        <v>9</v>
      </c>
      <c r="B123" s="7">
        <f ca="1">TODAY()+32</f>
        <v>45402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hidden="1" x14ac:dyDescent="0.25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hidden="1" x14ac:dyDescent="0.25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hidden="1" x14ac:dyDescent="0.25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hidden="1" x14ac:dyDescent="0.25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hidden="1" x14ac:dyDescent="0.25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hidden="1" x14ac:dyDescent="0.25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hidden="1" x14ac:dyDescent="0.25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hidden="1" x14ac:dyDescent="0.25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hidden="1" x14ac:dyDescent="0.25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hidden="1" x14ac:dyDescent="0.25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hidden="1" x14ac:dyDescent="0.25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hidden="1" x14ac:dyDescent="0.25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hidden="1" x14ac:dyDescent="0.25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hidden="1" x14ac:dyDescent="0.25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hidden="1" x14ac:dyDescent="0.25">
      <c r="A138" s="3" t="s">
        <v>9</v>
      </c>
      <c r="B138" s="7">
        <f ca="1">TODAY()-40</f>
        <v>45330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hidden="1" x14ac:dyDescent="0.25">
      <c r="A139" s="3" t="s">
        <v>9</v>
      </c>
      <c r="B139" s="7">
        <f ca="1">TODAY()-40</f>
        <v>45330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hidden="1" x14ac:dyDescent="0.25">
      <c r="A140" s="3" t="s">
        <v>9</v>
      </c>
      <c r="B140" s="7">
        <f ca="1">TODAY()+8</f>
        <v>45378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hidden="1" x14ac:dyDescent="0.25">
      <c r="A141" s="3" t="s">
        <v>9</v>
      </c>
      <c r="B141" s="7">
        <f ca="1">TODAY()+8</f>
        <v>45378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25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hidden="1" x14ac:dyDescent="0.25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hidden="1" x14ac:dyDescent="0.25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hidden="1" x14ac:dyDescent="0.25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hidden="1" x14ac:dyDescent="0.25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hidden="1" x14ac:dyDescent="0.25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hidden="1" x14ac:dyDescent="0.25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hidden="1" x14ac:dyDescent="0.25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hidden="1" x14ac:dyDescent="0.25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hidden="1" x14ac:dyDescent="0.25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</sheetData>
  <autoFilter ref="A1:I151" xr:uid="{20082FD7-ECB3-42E9-8674-73C04996FA80}">
    <filterColumn colId="2">
      <filters>
        <filter val="Tubular"/>
      </filters>
    </filterColumn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AD69B5-9809-4B08-8F91-9B86FDACC7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02595D-073C-4A79-A6E9-21B687EC2219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785F06B9-BE0F-409F-B020-9DC4B81C5F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ProductsA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2024-03-19T08:40:54Z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