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'Worksheet'!$A$2:$S$143</definedName>
    <definedName name="_xlnm.Print_Titles" localSheetId="1">'Worksheet'!$1:$2</definedName>
    <definedName name="_xlnm._FilterDatabase" localSheetId="2" hidden="1">'Actions'!$A$1:$I$72</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1.5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141</v>
      </c>
    </row>
    <row r="16">
      <c r="B16" s="9" t="inlineStr">
        <is>
          <t>AP High</t>
        </is>
      </c>
      <c r="C16" s="8" t="n">
        <v>130</v>
      </c>
    </row>
    <row r="17">
      <c r="B17" s="10" t="inlineStr">
        <is>
          <t>AP Medium</t>
        </is>
      </c>
      <c r="C17" s="8" t="n">
        <v>1</v>
      </c>
    </row>
    <row r="18">
      <c r="B18" s="11" t="inlineStr">
        <is>
          <t>AP Low</t>
        </is>
      </c>
      <c r="C18" s="8" t="n">
        <v>10</v>
      </c>
    </row>
    <row r="19">
      <c r="B19" s="7" t="inlineStr">
        <is>
          <t>Actions (open)</t>
        </is>
      </c>
      <c r="C19" s="8" t="inlineStr">
        <is>
          <t>71 (65)</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selfdrived.py:377-381;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(selfdrived.py:493-494);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474-475);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(selfdrived.py:255-258), in the canValid gate on car events (selfdrived.py:244-246),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selfdrived.py:364-372,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openpilot/selfdrive/selfdrived/selfdrived.py:364-375</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(selfdrived.py:364-372,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(selfdrived.py:386-390, 409, 463;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(selfdrived.py:420-421).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(selfdrived.py:340, 420, 427). The loop is paced by the carState receive (20 ms timeout) with monitor_time only (selfdrived.py:85, 607-609) and does blocking Params writes (selfdrived.py:222, 308, 470),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selfdrived.py:340),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(selfdrived.py:479-482);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openpilot/selfdrive/selfdrived/selfdrived.py:339-341</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selfdrived.py:222, 308, 470;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(selfdrived.py:616); manager restarts a dead process but not a hung one (system/manager/process.py:223-238)</t>
          </r>
          <r>
            <rPr>
              <rFont val="Calibri"/>
              <color rgb="005B6676"/>
              <sz val="8"/>
            </rPr>
            <t xml:space="preserve">
   openpilot/selfdrive/selfdrived/selfdrived.py:615-618</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(selfdrived.py:305); latched pose reused when deviceMotion stops (selfdrived.py:301-303)</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selfdrived.py:461-465)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(selfdrived.py:388-390),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(selfdrived.py:425-428)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(selfdrived.py:186-188)</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(selfdrived.py:472-477)</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(policy.py:224, 233;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222-233, 383-401)</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361, 374, 485).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(policy.py:254-272);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(policy.py:290-292)</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(policy.py:486);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selfdrived.py:427-433)</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54.5" customHeight="1">
      <c r="A107" s="30" t="inlineStr">
        <is>
          <r>
            <rPr>
              <rFont val="Calibri"/>
              <b val="1"/>
              <color rgb="001F4E8C"/>
              <sz val="9"/>
            </rPr>
            <t xml:space="preserve">SWF-SE-071
</t>
          </r>
          <r>
            <rPr>
              <rFont val="Calibri"/>
              <color rgb="001B2430"/>
              <sz val="10"/>
            </rPr>
            <t>Longitudinal planner and MPC</t>
          </r>
        </is>
      </c>
      <c r="B107"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31" t="inlineStr">
        <is>
          <t>HZ-007</t>
        </is>
      </c>
      <c r="E107" s="32" t="n">
        <v>10</v>
      </c>
      <c r="F107" s="30" t="inlineStr">
        <is>
          <r>
            <rPr>
              <rFont val="Calibri"/>
              <b val="1"/>
              <color rgb="001F4E8C"/>
              <sz val="9"/>
            </rPr>
            <t xml:space="preserve">SWF-067 · wrong_mode
</t>
          </r>
          <r>
            <rPr>
              <rFont val="Calibri"/>
              <b val="1"/>
              <color rgb="001B2430"/>
              <sz val="10"/>
            </rPr>
            <t>Planning in a mode or following distance outside the assured configuration</t>
          </r>
        </is>
      </c>
      <c r="G107" s="33" t="inlineStr">
        <is>
          <t>C1</t>
        </is>
      </c>
      <c r="H107"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7"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7" s="35" t="n">
        <v>5</v>
      </c>
      <c r="K107" s="34" t="inlineStr">
        <is>
          <r>
            <rPr>
              <rFont val="Calibri"/>
              <color rgb="008A5A00"/>
              <sz val="10"/>
            </rPr>
            <t>• test_assured_config.py: each setting refuses entry, entry only, other platforms unchanged, distance button ignored on the reference platform. Collected by the CI unit_tests job but not yet run there (the scons jobs fail in setup on the git-lfs 404); run locally for #287 only. D 8 once CI runs it, D 4 with mutation</t>
          </r>
          <r>
            <rPr>
              <rFont val="Calibri"/>
              <color rgb="005B6676"/>
              <sz val="8"/>
            </rPr>
            <t xml:space="preserve">
   openpilot/selfdrive/selfdrived/tests/test_assured_config.py</t>
          </r>
        </is>
      </c>
      <c r="L107" s="36" t="n">
        <v>9</v>
      </c>
      <c r="M107" s="37" t="inlineStr">
        <is>
          <t>H</t>
        </is>
      </c>
      <c r="N107"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7" t="inlineStr">
        <is>
          <t>in progress</t>
        </is>
      </c>
      <c r="P107" s="33" t="inlineStr">
        <is>
          <t>10/5/8</t>
        </is>
      </c>
      <c r="Q107" s="37" t="inlineStr">
        <is>
          <t>H</t>
        </is>
      </c>
      <c r="R107" s="39" t="inlineStr"/>
      <c r="S107" s="39" t="inlineStr"/>
    </row>
    <row r="108" ht="100.5" customHeight="1">
      <c r="A108" s="42" t="n"/>
      <c r="B108" s="42" t="n"/>
      <c r="C108" s="42" t="n"/>
      <c r="D108" s="42" t="n"/>
      <c r="E108" s="42" t="n"/>
      <c r="F108" s="42" t="n"/>
      <c r="G108" s="43" t="inlineStr">
        <is>
          <t>C2</t>
        </is>
      </c>
      <c r="H108" s="44" t="inlineStr">
        <is>
          <r>
            <rPr>
              <rFont val="Calibri"/>
              <color rgb="001B2430"/>
              <sz val="10"/>
            </rPr>
            <t>A setting changed in the settings menu while engaged (following distance, Experimental Mode) takes effect at once; the gate refuses only the next engagement (change record OI-3). Whether to lock the settings while engaged is queued for the lead (DQ-222)</t>
          </r>
        </is>
      </c>
      <c r="I108"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8" s="45" t="n">
        <v>8</v>
      </c>
      <c r="K108" s="44" t="inlineStr">
        <is>
          <r>
            <rPr>
              <rFont val="Calibri"/>
              <color rgb="008A5A00"/>
              <sz val="10"/>
            </rPr>
            <t>• No check while engaged; test_assured_config.py checks that the gate is entry-only, which is this behaviour</t>
          </r>
          <r>
            <rPr>
              <rFont val="Calibri"/>
              <color rgb="005B6676"/>
              <sz val="8"/>
            </rPr>
            <t xml:space="preserve">
   openpilot/selfdrive/selfdrived/tests/test_assured_config.py</t>
          </r>
        </is>
      </c>
      <c r="L108" s="54" t="n">
        <v>10</v>
      </c>
      <c r="M108" s="52" t="inlineStr">
        <is>
          <t>H</t>
        </is>
      </c>
      <c r="N108" s="44" t="inlineStr">
        <is>
          <r>
            <rPr>
              <rFont val="Calibri"/>
              <b val="1"/>
              <color rgb="001F4E8C"/>
              <sz val="9"/>
            </rPr>
            <t xml:space="preserve">SWF-ACT-079 · design change
</t>
          </r>
          <r>
            <rPr>
              <rFont val="Calibri"/>
              <color rgb="001B2430"/>
              <sz val="10"/>
            </rPr>
            <t>Apply the lead's decision on setting changes while engaged (DQ-222): lock the following distance and Experimental Mode while engaged on the reference platform, disengage on a change, or keep today's entry-only check; with a test</t>
          </r>
        </is>
      </c>
      <c r="O108" s="59" t="inlineStr">
        <is>
          <t>decision pending</t>
        </is>
      </c>
      <c r="P108" s="43" t="inlineStr"/>
      <c r="Q108" s="43" t="inlineStr"/>
      <c r="R108" s="48" t="inlineStr"/>
      <c r="S108" s="48" t="inlineStr"/>
    </row>
    <row r="109" ht="100.5" customHeight="1">
      <c r="A109" s="30" t="inlineStr">
        <is>
          <r>
            <rPr>
              <rFont val="Calibri"/>
              <b val="1"/>
              <color rgb="001F4E8C"/>
              <sz val="9"/>
            </rPr>
            <t xml:space="preserve">SWF-SE-070
</t>
          </r>
          <r>
            <rPr>
              <rFont val="Calibri"/>
              <color rgb="001B2430"/>
              <sz val="10"/>
            </rPr>
            <t>Longitudinal planning (plannerd)</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9" s="31" t="inlineStr">
        <is>
          <t>HZ-007</t>
        </is>
      </c>
      <c r="E109" s="32" t="n">
        <v>10</v>
      </c>
      <c r="F109" s="30" t="inlineStr">
        <is>
          <r>
            <rPr>
              <rFont val="Calibri"/>
              <b val="1"/>
              <color rgb="001F4E8C"/>
              <sz val="9"/>
            </rPr>
            <t xml:space="preserve">SWF-068 · crash
</t>
          </r>
          <r>
            <rPr>
              <rFont val="Calibri"/>
              <b val="1"/>
              <color rgb="001B2430"/>
              <sz val="10"/>
            </rPr>
            <t>plannerd stops or runs late while engaged</t>
          </r>
        </is>
      </c>
      <c r="G109" s="33" t="inlineStr">
        <is>
          <t>C1</t>
        </is>
      </c>
      <c r="H109" s="34" t="inlineStr">
        <is>
          <r>
            <rPr>
              <rFont val="Calibri"/>
              <color rgb="001B2430"/>
              <sz val="10"/>
            </rPr>
            <t>Unhandled exception: no try/except; an unknown personality value raises NotImplementedError in the MPC cost setup (long_mpc.py:60-79)</t>
          </r>
        </is>
      </c>
      <c r="I109" s="34" t="inlineStr">
        <is>
          <r>
            <rPr>
              <rFont val="Calibri"/>
              <color rgb="001B2430"/>
              <sz val="10"/>
            </rPr>
            <t>• Upstream opendbc/openpilot code, reviewed upstream; ruff and ty in LionDriver CI; no LionDriver software requirements for the element; no field-exposure credit (RT-1 §2.2)</t>
          </r>
        </is>
      </c>
      <c r="J109" s="35" t="n">
        <v>4</v>
      </c>
      <c r="K109"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9" s="36" t="n">
        <v>9</v>
      </c>
      <c r="M109" s="37" t="inlineStr">
        <is>
          <t>H</t>
        </is>
      </c>
      <c r="N109"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9" s="38" t="inlineStr">
        <is>
          <t>open</t>
        </is>
      </c>
      <c r="P109" s="33" t="inlineStr"/>
      <c r="Q109" s="33" t="inlineStr"/>
      <c r="R109" s="39" t="inlineStr"/>
      <c r="S109" s="39" t="inlineStr"/>
    </row>
    <row r="110" ht="100.5" customHeight="1">
      <c r="A110" s="42" t="n"/>
      <c r="B110" s="42" t="n"/>
      <c r="C110" s="42" t="n"/>
      <c r="D110" s="42" t="n"/>
      <c r="E110" s="42" t="n"/>
      <c r="F110" s="42" t="n"/>
      <c r="G110" s="43" t="inlineStr">
        <is>
          <t>C2</t>
        </is>
      </c>
      <c r="H110" s="44" t="inlineStr">
        <is>
          <r>
            <rPr>
              <rFont val="Calibri"/>
              <color rgb="001B2430"/>
              <sz val="10"/>
            </rPr>
            <t>Slow MPC: the loop is paced by modelV2 (20 Hz) and solve_time is published but nothing acts on it (longitudinal_planner.py:161)</t>
          </r>
        </is>
      </c>
      <c r="I110" s="44" t="inlineStr">
        <is>
          <r>
            <rPr>
              <rFont val="Calibri"/>
              <color rgb="001B2430"/>
              <sz val="10"/>
            </rPr>
            <t>• Upstream opendbc/openpilot code, reviewed upstream; ruff and ty in LionDriver CI; no LionDriver software requirements for the element; no field-exposure credit (RT-1 §2.2)</t>
          </r>
        </is>
      </c>
      <c r="J110" s="45" t="n">
        <v>4</v>
      </c>
      <c r="K110" s="44" t="inlineStr">
        <is>
          <r>
            <rPr>
              <rFont val="Calibri"/>
              <color rgb="008A5A00"/>
              <sz val="10"/>
            </rPr>
            <t>• No test targets this cause; test_onroad timing checks are device-only</t>
          </r>
        </is>
      </c>
      <c r="L110" s="54" t="n">
        <v>10</v>
      </c>
      <c r="M110" s="52" t="inlineStr">
        <is>
          <t>H</t>
        </is>
      </c>
      <c r="N110"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0" s="53" t="inlineStr">
        <is>
          <t>open</t>
        </is>
      </c>
      <c r="P110" s="43" t="inlineStr"/>
      <c r="Q110" s="43" t="inlineStr"/>
      <c r="R110" s="48" t="inlineStr"/>
      <c r="S110" s="48" t="inlineStr"/>
    </row>
    <row r="111" ht="100.5" customHeight="1">
      <c r="A111" s="49" t="inlineStr">
        <is>
          <r>
            <rPr>
              <rFont val="Calibri"/>
              <b val="1"/>
              <color rgb="001F4E8C"/>
              <sz val="9"/>
            </rPr>
            <t xml:space="preserve">SWF-SE-072
</t>
          </r>
          <r>
            <rPr>
              <rFont val="Calibri"/>
              <color rgb="001B2430"/>
              <sz val="10"/>
            </rPr>
            <t>Forward collision warning decision</t>
          </r>
        </is>
      </c>
      <c r="B111" s="49" t="inlineStr">
        <is>
          <r>
            <rPr>
              <rFont val="Calibri"/>
              <b val="1"/>
              <color rgb="001F4E8C"/>
              <sz val="9"/>
            </rPr>
            <t xml:space="preserve">SWF-FN-071
</t>
          </r>
          <r>
            <rPr>
              <rFont val="Calibri"/>
              <color rgb="001B2430"/>
              <sz val="10"/>
            </rPr>
            <t>Raise a forward collision warning when a collision with the lead is predicted</t>
          </r>
        </is>
      </c>
      <c r="C111"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1" s="50" t="inlineStr">
        <is>
          <t>HZ-007</t>
        </is>
      </c>
      <c r="E111" s="51" t="n">
        <v>10</v>
      </c>
      <c r="F111" s="49" t="inlineStr">
        <is>
          <r>
            <rPr>
              <rFont val="Calibri"/>
              <b val="1"/>
              <color rgb="001F4E8C"/>
              <sz val="9"/>
            </rPr>
            <t xml:space="preserve">SWF-069 · omission
</t>
          </r>
          <r>
            <rPr>
              <rFont val="Calibri"/>
              <b val="1"/>
              <color rgb="001B2430"/>
              <sz val="10"/>
            </rPr>
            <t>Forward collision warning not raised for a predicted collision</t>
          </r>
        </is>
      </c>
      <c r="G111" s="43" t="inlineStr">
        <is>
          <t>C1</t>
        </is>
      </c>
      <c r="H111"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1" s="44" t="inlineStr">
        <is>
          <r>
            <rPr>
              <rFont val="Calibri"/>
              <color rgb="001B2430"/>
              <sz val="10"/>
            </rPr>
            <t>• Upstream opendbc/openpilot code, reviewed upstream; ruff and ty in LionDriver CI; no LionDriver software requirements for the element; no field-exposure credit (RT-1 §2.2)</t>
          </r>
        </is>
      </c>
      <c r="J111" s="45" t="n">
        <v>6</v>
      </c>
      <c r="K111"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1" s="45" t="n">
        <v>8</v>
      </c>
      <c r="M111" s="52" t="inlineStr">
        <is>
          <t>H</t>
        </is>
      </c>
      <c r="N111"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53" t="inlineStr">
        <is>
          <t>open</t>
        </is>
      </c>
      <c r="P111" s="43" t="inlineStr"/>
      <c r="Q111" s="43" t="inlineStr"/>
      <c r="R111" s="48" t="inlineStr"/>
      <c r="S111" s="48" t="inlineStr"/>
    </row>
    <row r="112" ht="100.5" customHeight="1">
      <c r="A112" s="30" t="inlineStr">
        <is>
          <r>
            <rPr>
              <rFont val="Calibri"/>
              <b val="1"/>
              <color rgb="001F4E8C"/>
              <sz val="9"/>
            </rPr>
            <t xml:space="preserve">SWF-SE-081
</t>
          </r>
          <r>
            <rPr>
              <rFont val="Calibri"/>
              <color rgb="001B2430"/>
              <sz val="10"/>
            </rPr>
            <t>Lead selection and radar/vision fusion</t>
          </r>
        </is>
      </c>
      <c r="B112"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2"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2" s="31" t="inlineStr">
        <is>
          <t>HZ-007</t>
        </is>
      </c>
      <c r="E112" s="32" t="n">
        <v>10</v>
      </c>
      <c r="F112" s="30" t="inlineStr">
        <is>
          <r>
            <rPr>
              <rFont val="Calibri"/>
              <b val="1"/>
              <color rgb="001F4E8C"/>
              <sz val="9"/>
            </rPr>
            <t xml:space="preserve">SWF-070 · omission
</t>
          </r>
          <r>
            <rPr>
              <rFont val="Calibri"/>
              <b val="1"/>
              <color rgb="001B2430"/>
              <sz val="10"/>
            </rPr>
            <t>Lead missed or reported late while a lead is present</t>
          </r>
        </is>
      </c>
      <c r="G112" s="33" t="inlineStr">
        <is>
          <t>C1</t>
        </is>
      </c>
      <c r="H112"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2" s="34" t="inlineStr">
        <is>
          <r>
            <rPr>
              <rFont val="Calibri"/>
              <color rgb="001B2430"/>
              <sz val="10"/>
            </rPr>
            <t>• Upstream opendbc/openpilot code, reviewed upstream; ruff and ty in LionDriver CI; no LionDriver software requirements for the element; no field-exposure credit (RT-1 §2.2)</t>
          </r>
        </is>
      </c>
      <c r="J112" s="35" t="n">
        <v>7</v>
      </c>
      <c r="K112"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2" s="35" t="n">
        <v>8</v>
      </c>
      <c r="M112" s="37" t="inlineStr">
        <is>
          <t>H</t>
        </is>
      </c>
      <c r="N112"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t>
        </is>
      </c>
      <c r="P112" s="33" t="inlineStr"/>
      <c r="Q112" s="33" t="inlineStr"/>
      <c r="R112" s="39" t="inlineStr"/>
      <c r="S112" s="39" t="inlineStr"/>
    </row>
    <row r="113" ht="195" customHeight="1">
      <c r="A113" s="40" t="n"/>
      <c r="B113" s="40" t="n"/>
      <c r="C113" s="40" t="n"/>
      <c r="D113" s="40" t="n"/>
      <c r="E113" s="40" t="n"/>
      <c r="F113" s="40" t="n"/>
      <c r="G113" s="33" t="inlineStr">
        <is>
          <t>C2</t>
        </is>
      </c>
      <c r="H113" s="34" t="inlineStr">
        <is>
          <r>
            <rPr>
              <rFont val="Calibri"/>
              <color rgb="001B2430"/>
              <sz val="10"/>
            </rPr>
            <t>Radar faults reach the planner as data: plannerd uses the leads whatever radarState.valid says, and radarFault / radarTempUnavailable are SOFT_DISABLE (selfdrived.py:410-416; events.py:878-886), so a faulted lead is used for the 3 s soft disable</t>
          </r>
        </is>
      </c>
      <c r="I113" s="34" t="inlineStr">
        <is>
          <r>
            <rPr>
              <rFont val="Calibri"/>
              <color rgb="001B2430"/>
              <sz val="10"/>
            </rPr>
            <t>• Upstream opendbc/openpilot code, reviewed upstream; ruff and ty in LionDriver CI; no LionDriver software requirements for the element; no field-exposure credit (RT-1 §2.2)</t>
          </r>
        </is>
      </c>
      <c r="J113" s="35" t="n">
        <v>5</v>
      </c>
      <c r="K113"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3" s="35" t="n">
        <v>8</v>
      </c>
      <c r="M113" s="37" t="inlineStr">
        <is>
          <t>H</t>
        </is>
      </c>
      <c r="N11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38" t="inlineStr">
        <is>
          <t>open
open</t>
        </is>
      </c>
      <c r="P113" s="33" t="inlineStr"/>
      <c r="Q113" s="33" t="inlineStr"/>
      <c r="R113" s="39" t="inlineStr"/>
      <c r="S113" s="39" t="inlineStr"/>
    </row>
    <row r="114" ht="100.5" customHeight="1">
      <c r="A114" s="42" t="n"/>
      <c r="B114" s="42" t="n"/>
      <c r="C114" s="42" t="n"/>
      <c r="D114" s="42" t="n"/>
      <c r="E114" s="42" t="n"/>
      <c r="F114" s="42" t="n"/>
      <c r="G114" s="43" t="inlineStr">
        <is>
          <t>C3</t>
        </is>
      </c>
      <c r="H114" s="44" t="inlineStr">
        <is>
          <r>
            <rPr>
              <rFont val="Calibri"/>
              <color rgb="001B2430"/>
              <sz val="10"/>
            </rPr>
            <t>radard stops: the Kalman filter asserts 0.01 &lt; dt &lt; 0.2 (radard.py:33), there is no try/except and manager does not restart it; radarState then goes stale and the plan invalid (commIssue soft disable)</t>
          </r>
        </is>
      </c>
      <c r="I114" s="44" t="inlineStr">
        <is>
          <r>
            <rPr>
              <rFont val="Calibri"/>
              <color rgb="001B2430"/>
              <sz val="10"/>
            </rPr>
            <t>• Upstream opendbc/openpilot code, reviewed upstream; ruff and ty in LionDriver CI; no LionDriver software requirements for the element; no field-exposure credit (RT-1 §2.2)</t>
          </r>
        </is>
      </c>
      <c r="J114" s="45" t="n">
        <v>4</v>
      </c>
      <c r="K114"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4" s="54" t="n">
        <v>9</v>
      </c>
      <c r="M114" s="52" t="inlineStr">
        <is>
          <t>H</t>
        </is>
      </c>
      <c r="N114"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53" t="inlineStr">
        <is>
          <t>open</t>
        </is>
      </c>
      <c r="P114" s="43" t="inlineStr"/>
      <c r="Q114" s="43" t="inlineStr"/>
      <c r="R114" s="48" t="inlineStr"/>
      <c r="S114" s="48" t="inlineStr"/>
    </row>
    <row r="115" ht="114" customHeight="1">
      <c r="A115" s="30" t="inlineStr">
        <is>
          <r>
            <rPr>
              <rFont val="Calibri"/>
              <b val="1"/>
              <color rgb="001F4E8C"/>
              <sz val="9"/>
            </rPr>
            <t xml:space="preserve">SWF-SE-081
</t>
          </r>
          <r>
            <rPr>
              <rFont val="Calibri"/>
              <color rgb="001B2430"/>
              <sz val="10"/>
            </rPr>
            <t>Lead selection and radar/vision fusion</t>
          </r>
        </is>
      </c>
      <c r="B115"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5"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5" s="31" t="inlineStr">
        <is>
          <t>HZ-006</t>
        </is>
      </c>
      <c r="E115" s="32" t="n">
        <v>10</v>
      </c>
      <c r="F115" s="30" t="inlineStr">
        <is>
          <r>
            <rPr>
              <rFont val="Calibri"/>
              <b val="1"/>
              <color rgb="001F4E8C"/>
              <sz val="9"/>
            </rPr>
            <t xml:space="preserve">SWF-071 · commission
</t>
          </r>
          <r>
            <rPr>
              <rFont val="Calibri"/>
              <b val="1"/>
              <color rgb="001B2430"/>
              <sz val="10"/>
            </rPr>
            <t>False or wrong lead reported</t>
          </r>
        </is>
      </c>
      <c r="G115" s="33" t="inlineStr">
        <is>
          <t>C1</t>
        </is>
      </c>
      <c r="H115" s="34" t="inlineStr">
        <is>
          <r>
            <rPr>
              <rFont val="Calibri"/>
              <color rgb="001B2430"/>
              <sz val="10"/>
            </rPr>
            <t>Low-speed override: below 4 m/s the closest radar track with |y| &lt; 1 m and 0.75 &lt; d &lt; 25 m becomes leadOne without model confirmation (radard.py:24, 98-101, 167-174)</t>
          </r>
        </is>
      </c>
      <c r="I115" s="34" t="inlineStr">
        <is>
          <r>
            <rPr>
              <rFont val="Calibri"/>
              <color rgb="001B2430"/>
              <sz val="10"/>
            </rPr>
            <t>• Upstream opendbc/openpilot code, reviewed upstream; ruff and ty in LionDriver CI; no LionDriver software requirements for the element; no field-exposure credit (RT-1 §2.2)</t>
          </r>
        </is>
      </c>
      <c r="J115" s="35" t="n">
        <v>6</v>
      </c>
      <c r="K11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36" t="n">
        <v>9</v>
      </c>
      <c r="M115" s="37" t="inlineStr">
        <is>
          <t>H</t>
        </is>
      </c>
      <c r="N115"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t>
        </is>
      </c>
      <c r="P115" s="33" t="inlineStr"/>
      <c r="Q115" s="33" t="inlineStr"/>
      <c r="R115" s="39" t="inlineStr"/>
      <c r="S115" s="39" t="inlineStr"/>
    </row>
    <row r="116" ht="114" customHeight="1">
      <c r="A116" s="42" t="n"/>
      <c r="B116" s="42" t="n"/>
      <c r="C116" s="42" t="n"/>
      <c r="D116" s="42" t="n"/>
      <c r="E116" s="42" t="n"/>
      <c r="F116" s="42" t="n"/>
      <c r="G116" s="43" t="inlineStr">
        <is>
          <t>C2</t>
        </is>
      </c>
      <c r="H116" s="44" t="inlineStr">
        <is>
          <r>
            <rPr>
              <rFont val="Calibri"/>
              <color rgb="001B2430"/>
              <sz val="10"/>
            </rPr>
            <t>Wrong track matched to the model lead (adjacent lane) inside the match window of max(25 %, 5 m) and 10 m/s (radard.py:113-133)</t>
          </r>
        </is>
      </c>
      <c r="I116" s="44" t="inlineStr">
        <is>
          <r>
            <rPr>
              <rFont val="Calibri"/>
              <color rgb="001B2430"/>
              <sz val="10"/>
            </rPr>
            <t>• Upstream opendbc/openpilot code, reviewed upstream; ruff and ty in LionDriver CI; no LionDriver software requirements for the element; no field-exposure credit (RT-1 §2.2)</t>
          </r>
        </is>
      </c>
      <c r="J116" s="45" t="n">
        <v>6</v>
      </c>
      <c r="K116"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81.5" customHeight="1">
      <c r="A117" s="30" t="inlineStr">
        <is>
          <r>
            <rPr>
              <rFont val="Calibri"/>
              <b val="1"/>
              <color rgb="001F4E8C"/>
              <sz val="9"/>
            </rPr>
            <t xml:space="preserve">SWF-SE-091
</t>
          </r>
          <r>
            <rPr>
              <rFont val="Calibri"/>
              <color rgb="001B2430"/>
              <sz val="10"/>
            </rPr>
            <t>Model execution, output parsing and validity</t>
          </r>
        </is>
      </c>
      <c r="B117"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7"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7" s="31" t="inlineStr">
        <is>
          <t>HZ-003
HZ-007</t>
        </is>
      </c>
      <c r="E117" s="32" t="n">
        <v>10</v>
      </c>
      <c r="F117"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7" s="33" t="inlineStr">
        <is>
          <t>C1</t>
        </is>
      </c>
      <c r="H117"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7" s="38" t="inlineStr">
        <is>
          <t>open
open</t>
        </is>
      </c>
      <c r="P117" s="33" t="inlineStr"/>
      <c r="Q117" s="33" t="inlineStr"/>
      <c r="R117" s="39" t="inlineStr"/>
      <c r="S117" s="39" t="inlineStr"/>
    </row>
    <row r="118" ht="114" customHeight="1">
      <c r="A118" s="40" t="n"/>
      <c r="B118" s="40" t="n"/>
      <c r="C118" s="40" t="n"/>
      <c r="D118" s="40" t="n"/>
      <c r="E118" s="40" t="n"/>
      <c r="F118" s="40" t="n"/>
      <c r="G118" s="33" t="inlineStr">
        <is>
          <t>C2</t>
        </is>
      </c>
      <c r="H118"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8" s="34" t="inlineStr">
        <is>
          <r>
            <rPr>
              <rFont val="Calibri"/>
              <color rgb="001B2430"/>
              <sz val="10"/>
            </rPr>
            <t>• Upstream openpilot code, reviewed upstream; ruff and ty in LionDriver CI; no LionDriver software requirements for the element; no field-exposure credit (RT-1 §2.2)</t>
          </r>
        </is>
      </c>
      <c r="J118" s="35" t="n">
        <v>4</v>
      </c>
      <c r="K118" s="34" t="inlineStr">
        <is>
          <r>
            <rPr>
              <rFont val="Calibri"/>
              <color rgb="008A5A00"/>
              <sz val="10"/>
            </rPr>
            <t>• modeld has no unit tests, is excluded from process replay (EXCLUDED_PROCS) and from test_fuzzy, and model_replay is not run in LionDriver CI; test_onroad timing checks are device-only</t>
          </r>
        </is>
      </c>
      <c r="L118" s="36" t="n">
        <v>10</v>
      </c>
      <c r="M118" s="37" t="inlineStr">
        <is>
          <t>H</t>
        </is>
      </c>
      <c r="N118"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38" t="inlineStr">
        <is>
          <t>open</t>
        </is>
      </c>
      <c r="P118" s="33" t="inlineStr"/>
      <c r="Q118" s="33" t="inlineStr"/>
      <c r="R118" s="39" t="inlineStr"/>
      <c r="S118" s="39" t="inlineStr"/>
    </row>
    <row r="119" ht="114" customHeight="1">
      <c r="A119" s="42" t="n"/>
      <c r="B119" s="42" t="n"/>
      <c r="C119" s="42" t="n"/>
      <c r="D119" s="42" t="n"/>
      <c r="E119" s="42" t="n"/>
      <c r="F119" s="42" t="n"/>
      <c r="G119" s="43" t="inlineStr">
        <is>
          <t>C3</t>
        </is>
      </c>
      <c r="H119"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9" s="44" t="inlineStr">
        <is>
          <r>
            <rPr>
              <rFont val="Calibri"/>
              <color rgb="001B2430"/>
              <sz val="10"/>
            </rPr>
            <t>• Upstream openpilot code, reviewed upstream; ruff and ty in LionDriver CI; no LionDriver software requirements for the element; no field-exposure credit (RT-1 §2.2)</t>
          </r>
        </is>
      </c>
      <c r="J119" s="45" t="n">
        <v>5</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9" s="53" t="inlineStr">
        <is>
          <t>open</t>
        </is>
      </c>
      <c r="P119" s="43" t="inlineStr"/>
      <c r="Q119" s="43" t="inlineStr"/>
      <c r="R119" s="48" t="inlineStr"/>
      <c r="S119" s="48" t="inlineStr"/>
    </row>
    <row r="120" ht="181.5"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0" s="50" t="inlineStr">
        <is>
          <t>HZ-004</t>
        </is>
      </c>
      <c r="E120" s="51" t="n">
        <v>10</v>
      </c>
      <c r="F120" s="49" t="inlineStr">
        <is>
          <r>
            <rPr>
              <rFont val="Calibri"/>
              <b val="1"/>
              <color rgb="001F4E8C"/>
              <sz val="9"/>
            </rPr>
            <t xml:space="preserve">SWF-073 · crash
</t>
          </r>
          <r>
            <rPr>
              <rFont val="Calibri"/>
              <b val="1"/>
              <color rgb="001B2430"/>
              <sz val="10"/>
            </rPr>
            <t>modeld stops while engaged</t>
          </r>
        </is>
      </c>
      <c r="G120" s="43" t="inlineStr">
        <is>
          <t>C1</t>
        </is>
      </c>
      <c r="H120" s="44" t="inlineStr">
        <is>
          <r>
            <rPr>
              <rFont val="Calibri"/>
              <color rgb="001B2430"/>
              <sz val="10"/>
            </rPr>
            <t>Unhandled exception in the small-model path: a run exception re-raises (modeld.py:412-413); a short frame buffer or a missing output head raises (modeld.py:194; parse_model_outputs.py:24-28)</t>
          </r>
        </is>
      </c>
      <c r="I120" s="44" t="inlineStr">
        <is>
          <r>
            <rPr>
              <rFont val="Calibri"/>
              <color rgb="001B2430"/>
              <sz val="10"/>
            </rPr>
            <t>• Upstream openpilot code, reviewed upstream; ruff and ty in LionDriver CI; no LionDriver software requirements for the element; no field-exposure credit (RT-1 §2.2)</t>
          </r>
        </is>
      </c>
      <c r="J120" s="45" t="n">
        <v>4</v>
      </c>
      <c r="K120" s="44" t="inlineStr">
        <is>
          <r>
            <rPr>
              <rFont val="Calibri"/>
              <color rgb="008A5A00"/>
              <sz val="10"/>
            </rPr>
            <t>• modeld has no unit tests, is excluded from process replay (EXCLUDED_PROCS) and from test_fuzzy, and model_replay is not run in LionDriver CI; test_onroad timing checks are device-only</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0" s="53" t="inlineStr">
        <is>
          <t>open
open</t>
        </is>
      </c>
      <c r="P120" s="43" t="inlineStr"/>
      <c r="Q120" s="43" t="inlineStr"/>
      <c r="R120" s="48" t="inlineStr"/>
      <c r="S120" s="48" t="inlineStr"/>
    </row>
    <row r="121" ht="114" customHeight="1">
      <c r="A121" s="49" t="inlineStr">
        <is>
          <r>
            <rPr>
              <rFont val="Calibri"/>
              <b val="1"/>
              <color rgb="001F4E8C"/>
              <sz val="9"/>
            </rPr>
            <t xml:space="preserve">SWF-SE-090
</t>
          </r>
          <r>
            <rPr>
              <rFont val="Calibri"/>
              <color rgb="001B2430"/>
              <sz val="10"/>
            </rPr>
            <t>Driving model process (modeld)</t>
          </r>
        </is>
      </c>
      <c r="B121"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1"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1" s="50" t="inlineStr">
        <is>
          <t>HZ-003</t>
        </is>
      </c>
      <c r="E121" s="51" t="n">
        <v>10</v>
      </c>
      <c r="F121" s="49" t="inlineStr">
        <is>
          <r>
            <rPr>
              <rFont val="Calibri"/>
              <b val="1"/>
              <color rgb="001F4E8C"/>
              <sz val="9"/>
            </rPr>
            <t xml:space="preserve">SWF-074 · wrong_mode
</t>
          </r>
          <r>
            <rPr>
              <rFont val="Calibri"/>
              <b val="1"/>
              <color rgb="001B2430"/>
              <sz val="10"/>
            </rPr>
            <t>A model file other than the released one is loaded</t>
          </r>
        </is>
      </c>
      <c r="G121" s="43" t="inlineStr">
        <is>
          <t>C1</t>
        </is>
      </c>
      <c r="H121"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1" s="44" t="inlineStr">
        <is>
          <r>
            <rPr>
              <rFont val="Calibri"/>
              <color rgb="001B2430"/>
              <sz val="10"/>
            </rPr>
            <t>• Build from pinned LFS objects; release procedure (WP-P-10) draft</t>
          </r>
          <r>
            <rPr>
              <rFont val="Calibri"/>
              <color rgb="005B6676"/>
              <sz val="8"/>
            </rPr>
            <t xml:space="preserve">
   openpilot/selfdrive/modeld/SConscript</t>
          </r>
        </is>
      </c>
      <c r="J121" s="45" t="n">
        <v>3</v>
      </c>
      <c r="K121" s="44" t="inlineStr">
        <is>
          <r>
            <rPr>
              <rFont val="Calibri"/>
              <color rgb="008A5A00"/>
              <sz val="10"/>
            </rPr>
            <t>• No test targets this cause</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00.5" customHeight="1">
      <c r="A122" s="49" t="inlineStr">
        <is>
          <r>
            <rPr>
              <rFont val="Calibri"/>
              <b val="1"/>
              <color rgb="001F4E8C"/>
              <sz val="9"/>
            </rPr>
            <t xml:space="preserve">SWF-SE-102
</t>
          </r>
          <r>
            <rPr>
              <rFont val="Calibri"/>
              <color rgb="001B2430"/>
              <sz val="10"/>
            </rPr>
            <t>Camera calibration (calibrationd)</t>
          </r>
        </is>
      </c>
      <c r="B122" s="49" t="inlineStr">
        <is>
          <r>
            <rPr>
              <rFont val="Calibri"/>
              <b val="1"/>
              <color rgb="001F4E8C"/>
              <sz val="9"/>
            </rPr>
            <t xml:space="preserve">SWF-FN-101
</t>
          </r>
          <r>
            <rPr>
              <rFont val="Calibri"/>
              <color rgb="001B2430"/>
              <sz val="10"/>
            </rPr>
            <t>Report camera calibration as valid only when the learned extrinsics match the mount</t>
          </r>
        </is>
      </c>
      <c r="C122"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2" s="50" t="inlineStr">
        <is>
          <t>HZ-003</t>
        </is>
      </c>
      <c r="E122" s="51" t="n">
        <v>10</v>
      </c>
      <c r="F122" s="49" t="inlineStr">
        <is>
          <r>
            <rPr>
              <rFont val="Calibri"/>
              <b val="1"/>
              <color rgb="001F4E8C"/>
              <sz val="9"/>
            </rPr>
            <t xml:space="preserve">SWF-075 · corrupted
</t>
          </r>
          <r>
            <rPr>
              <rFont val="Calibri"/>
              <b val="1"/>
              <color rgb="001B2430"/>
              <sz val="10"/>
            </rPr>
            <t>Camera calibration reported valid while the extrinsics do not match the mount</t>
          </r>
        </is>
      </c>
      <c r="G122" s="43" t="inlineStr">
        <is>
          <t>C1</t>
        </is>
      </c>
      <c r="H122"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2" s="45" t="n">
        <v>8</v>
      </c>
      <c r="M122" s="52" t="inlineStr">
        <is>
          <t>H</t>
        </is>
      </c>
      <c r="N122"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2" s="53" t="inlineStr">
        <is>
          <t>open</t>
        </is>
      </c>
      <c r="P122" s="43" t="inlineStr"/>
      <c r="Q122" s="43" t="inlineStr"/>
      <c r="R122" s="48" t="inlineStr"/>
      <c r="S122" s="48" t="inlineStr"/>
    </row>
    <row r="123" ht="127.5" customHeight="1">
      <c r="A123" s="49" t="inlineStr">
        <is>
          <r>
            <rPr>
              <rFont val="Calibri"/>
              <b val="1"/>
              <color rgb="001F4E8C"/>
              <sz val="9"/>
            </rPr>
            <t xml:space="preserve">SWF-SE-103
</t>
          </r>
          <r>
            <rPr>
              <rFont val="Calibri"/>
              <color rgb="001B2430"/>
              <sz val="10"/>
            </rPr>
            <t>Online vehicle parameters (paramsd, torqued, lagd)</t>
          </r>
        </is>
      </c>
      <c r="B123" s="49" t="inlineStr">
        <is>
          <r>
            <rPr>
              <rFont val="Calibri"/>
              <b val="1"/>
              <color rgb="001F4E8C"/>
              <sz val="9"/>
            </rPr>
            <t xml:space="preserve">SWF-FN-102
</t>
          </r>
          <r>
            <rPr>
              <rFont val="Calibri"/>
              <color rgb="001B2430"/>
              <sz val="10"/>
            </rPr>
            <t>Provide vehicle parameters within plausible bounds and report them invalid otherwise</t>
          </r>
        </is>
      </c>
      <c r="C123"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3" s="50" t="inlineStr">
        <is>
          <t>HZ-003</t>
        </is>
      </c>
      <c r="E123" s="51" t="n">
        <v>10</v>
      </c>
      <c r="F123" s="49" t="inlineStr">
        <is>
          <r>
            <rPr>
              <rFont val="Calibri"/>
              <b val="1"/>
              <color rgb="001F4E8C"/>
              <sz val="9"/>
            </rPr>
            <t xml:space="preserve">SWF-076 · value_high
</t>
          </r>
          <r>
            <rPr>
              <rFont val="Calibri"/>
              <b val="1"/>
              <color rgb="001B2430"/>
              <sz val="10"/>
            </rPr>
            <t>Learned vehicle parameters implausible while used by controlsd</t>
          </r>
        </is>
      </c>
      <c r="G123" s="43" t="inlineStr">
        <is>
          <t>C1</t>
        </is>
      </c>
      <c r="H123"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3" s="44" t="inlineStr">
        <is>
          <r>
            <rPr>
              <rFont val="Calibri"/>
              <color rgb="001B2430"/>
              <sz val="10"/>
            </rPr>
            <t>• Upstream openpilot code, reviewed upstream; ruff and ty in LionDriver CI; no LionDriver software requirements for the element; no field-exposure credit (RT-1 §2.2)</t>
          </r>
        </is>
      </c>
      <c r="J123" s="45" t="n">
        <v>5</v>
      </c>
      <c r="K123"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3" s="54" t="n">
        <v>9</v>
      </c>
      <c r="M123" s="52" t="inlineStr">
        <is>
          <t>H</t>
        </is>
      </c>
      <c r="N123"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3" s="53" t="inlineStr">
        <is>
          <t>open</t>
        </is>
      </c>
      <c r="P123" s="43" t="inlineStr"/>
      <c r="Q123" s="43" t="inlineStr"/>
      <c r="R123" s="48" t="inlineStr"/>
      <c r="S123" s="48" t="inlineStr"/>
    </row>
    <row r="124" ht="114" customHeight="1">
      <c r="A124" s="49" t="inlineStr">
        <is>
          <r>
            <rPr>
              <rFont val="Calibri"/>
              <b val="1"/>
              <color rgb="001F4E8C"/>
              <sz val="9"/>
            </rPr>
            <t xml:space="preserve">SWF-SE-101
</t>
          </r>
          <r>
            <rPr>
              <rFont val="Calibri"/>
              <color rgb="001B2430"/>
              <sz val="10"/>
            </rPr>
            <t>locationd pose filter</t>
          </r>
        </is>
      </c>
      <c r="B124"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4"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4" s="50" t="inlineStr">
        <is>
          <t>HZ-003</t>
        </is>
      </c>
      <c r="E124" s="51" t="n">
        <v>10</v>
      </c>
      <c r="F124" s="49" t="inlineStr">
        <is>
          <r>
            <rPr>
              <rFont val="Calibri"/>
              <b val="1"/>
              <color rgb="001F4E8C"/>
              <sz val="9"/>
            </rPr>
            <t xml:space="preserve">SWF-077 · late
</t>
          </r>
          <r>
            <rPr>
              <rFont val="Calibri"/>
              <b val="1"/>
              <color rgb="001B2430"/>
              <sz val="10"/>
            </rPr>
            <t>IMU or pose fault reported to the supervision late</t>
          </r>
        </is>
      </c>
      <c r="G124" s="43" t="inlineStr">
        <is>
          <t>C1</t>
        </is>
      </c>
      <c r="H124" s="44" t="inlineStr">
        <is>
          <r>
            <rPr>
              <rFont val="Calibri"/>
              <color rgb="001B2430"/>
              <sz val="10"/>
            </rPr>
            <t>selfdrived ignores accelerometer and gyro in its alive/valid checks and raises sensorDataInvalid only after 10 s without data (selfdrived.py:103, 456-458); deviceMotion.sensorsOK is not consumed by selfdrived (only paramsd and torqued)</t>
          </r>
        </is>
      </c>
      <c r="I124" s="44" t="inlineStr">
        <is>
          <r>
            <rPr>
              <rFont val="Calibri"/>
              <color rgb="001B2430"/>
              <sz val="10"/>
            </rPr>
            <t>• Upstream openpilot code, reviewed upstream; ruff and ty in LionDriver CI; no LionDriver software requirements for the element; no field-exposure credit (RT-1 §2.2)</t>
          </r>
        </is>
      </c>
      <c r="J124" s="45" t="n">
        <v>6</v>
      </c>
      <c r="K124"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4" s="54" t="n">
        <v>9</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00.5" customHeight="1">
      <c r="A125" s="30" t="inlineStr">
        <is>
          <r>
            <rPr>
              <rFont val="Calibri"/>
              <b val="1"/>
              <color rgb="001F4E8C"/>
              <sz val="9"/>
            </rPr>
            <t xml:space="preserve">SWF-SE-110
</t>
          </r>
          <r>
            <rPr>
              <rFont val="Calibri"/>
              <color rgb="001B2430"/>
              <sz val="10"/>
            </rPr>
            <t>Camera acquisition (camerad)</t>
          </r>
        </is>
      </c>
      <c r="B125"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5"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5" s="31" t="inlineStr">
        <is>
          <t>HZ-003</t>
        </is>
      </c>
      <c r="E125" s="32" t="n">
        <v>10</v>
      </c>
      <c r="F125" s="30" t="inlineStr">
        <is>
          <r>
            <rPr>
              <rFont val="Calibri"/>
              <b val="1"/>
              <color rgb="001F4E8C"/>
              <sz val="9"/>
            </rPr>
            <t xml:space="preserve">SWF-078 · omission
</t>
          </r>
          <r>
            <rPr>
              <rFont val="Calibri"/>
              <b val="1"/>
              <color rgb="001B2430"/>
              <sz val="10"/>
            </rPr>
            <t>Road camera frames stop, are dropped or lose sync without an error flag</t>
          </r>
        </is>
      </c>
      <c r="G125" s="33" t="inlineStr">
        <is>
          <t>C1</t>
        </is>
      </c>
      <c r="H125"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5" s="34" t="inlineStr">
        <is>
          <r>
            <rPr>
              <rFont val="Calibri"/>
              <color rgb="001B2430"/>
              <sz val="10"/>
            </rPr>
            <t>• Upstream openpilot code, reviewed upstream; ruff and ty in LionDriver CI; no LionDriver software requirements for the element; no field-exposure credit (RT-1 §2.2)</t>
          </r>
        </is>
      </c>
      <c r="J125" s="35" t="n">
        <v>5</v>
      </c>
      <c r="K125" s="34" t="inlineStr">
        <is>
          <r>
            <rPr>
              <rFont val="Calibri"/>
              <color rgb="008A5A00"/>
              <sz val="10"/>
            </rPr>
            <t>• test_camerad.py (frame skips, sync, stress) is a hardware test, not run in LionDriver CI</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0" t="n"/>
      <c r="B126" s="40" t="n"/>
      <c r="C126" s="40" t="n"/>
      <c r="D126" s="40" t="n"/>
      <c r="E126" s="40" t="n"/>
      <c r="F126" s="40" t="n"/>
      <c r="G126" s="33" t="inlineStr">
        <is>
          <t>C2</t>
        </is>
      </c>
      <c r="H126" s="34" t="inlineStr">
        <is>
          <r>
            <rPr>
              <rFont val="Calibri"/>
              <color rgb="001B2430"/>
              <sz val="10"/>
            </rPr>
            <t>If the narrow or wide road stream is absent when selfdrived initialises, it is put on the ignore_alive and ignore_valid lists for the whole drive (selfdrived.py:539-545), so a camera that is not up at start is never supervised</t>
          </r>
        </is>
      </c>
      <c r="I126" s="34" t="inlineStr">
        <is>
          <r>
            <rPr>
              <rFont val="Calibri"/>
              <color rgb="001B2430"/>
              <sz val="10"/>
            </rPr>
            <t>• Upstream openpilot code, reviewed upstream; ruff and ty in LionDriver CI; no LionDriver software requirements for the element; no field-exposure credit (RT-1 §2.2)</t>
          </r>
        </is>
      </c>
      <c r="J126" s="35" t="n">
        <v>3</v>
      </c>
      <c r="K126" s="34" t="inlineStr">
        <is>
          <r>
            <rPr>
              <rFont val="Calibri"/>
              <color rgb="008A5A00"/>
              <sz val="10"/>
            </rPr>
            <t>• No test targets this cause</t>
          </r>
        </is>
      </c>
      <c r="L126" s="36" t="n">
        <v>10</v>
      </c>
      <c r="M126" s="37" t="inlineStr">
        <is>
          <t>H</t>
        </is>
      </c>
      <c r="N126"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38" t="inlineStr">
        <is>
          <t>open</t>
        </is>
      </c>
      <c r="P126" s="33" t="inlineStr"/>
      <c r="Q126" s="33" t="inlineStr"/>
      <c r="R126" s="39" t="inlineStr"/>
      <c r="S126" s="39" t="inlineStr"/>
    </row>
    <row r="127" ht="100.5" customHeight="1">
      <c r="A127" s="42" t="n"/>
      <c r="B127" s="42" t="n"/>
      <c r="C127" s="42" t="n"/>
      <c r="D127" s="42" t="n"/>
      <c r="E127" s="42" t="n"/>
      <c r="F127" s="42" t="n"/>
      <c r="G127" s="43" t="inlineStr">
        <is>
          <t>C3</t>
        </is>
      </c>
      <c r="H127" s="44" t="inlineStr">
        <is>
          <r>
            <rPr>
              <rFont val="Calibri"/>
              <color rgb="001B2430"/>
              <sz val="10"/>
            </rPr>
            <t>First-frame sync across cameras gives up after 40 frames and runs unsynchronised with only a log (spectra.cc:1550-1576); modeld only logs a main/wide skew over 10 ms (modeld.py:352-354)</t>
          </r>
        </is>
      </c>
      <c r="I127" s="44" t="inlineStr">
        <is>
          <r>
            <rPr>
              <rFont val="Calibri"/>
              <color rgb="001B2430"/>
              <sz val="10"/>
            </rPr>
            <t>• Upstream openpilot code, reviewed upstream; ruff and ty in LionDriver CI; no LionDriver software requirements for the element; no field-exposure credit (RT-1 §2.2)</t>
          </r>
        </is>
      </c>
      <c r="J127" s="45" t="n">
        <v>3</v>
      </c>
      <c r="K127" s="44" t="inlineStr">
        <is>
          <r>
            <rPr>
              <rFont val="Calibri"/>
              <color rgb="008A5A00"/>
              <sz val="10"/>
            </rPr>
            <t>• No test targets this cause</t>
          </r>
        </is>
      </c>
      <c r="L127" s="54" t="n">
        <v>10</v>
      </c>
      <c r="M127" s="52" t="inlineStr">
        <is>
          <t>H</t>
        </is>
      </c>
      <c r="N127"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53" t="inlineStr">
        <is>
          <t>open</t>
        </is>
      </c>
      <c r="P127" s="43" t="inlineStr"/>
      <c r="Q127" s="43" t="inlineStr"/>
      <c r="R127" s="48" t="inlineStr"/>
      <c r="S127" s="48" t="inlineStr"/>
    </row>
    <row r="128" ht="100.5" customHeight="1">
      <c r="A128" s="49" t="inlineStr">
        <is>
          <r>
            <rPr>
              <rFont val="Calibri"/>
              <b val="1"/>
              <color rgb="001F4E8C"/>
              <sz val="9"/>
            </rPr>
            <t xml:space="preserve">SWF-SE-120
</t>
          </r>
          <r>
            <rPr>
              <rFont val="Calibri"/>
              <color rgb="001B2430"/>
              <sz val="10"/>
            </rPr>
            <t>IMU acquisition (sensord)</t>
          </r>
        </is>
      </c>
      <c r="B128" s="49" t="inlineStr">
        <is>
          <r>
            <rPr>
              <rFont val="Calibri"/>
              <b val="1"/>
              <color rgb="001F4E8C"/>
              <sz val="9"/>
            </rPr>
            <t xml:space="preserve">SWF-FN-120
</t>
          </r>
          <r>
            <rPr>
              <rFont val="Calibri"/>
              <color rgb="001B2430"/>
              <sz val="10"/>
            </rPr>
            <t>Deliver accelerometer and gyro samples with correct timestamps, and mark implausible data invalid</t>
          </r>
        </is>
      </c>
      <c r="C128"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8" s="50" t="inlineStr">
        <is>
          <t>HZ-003</t>
        </is>
      </c>
      <c r="E128" s="51" t="n">
        <v>10</v>
      </c>
      <c r="F128" s="49" t="inlineStr">
        <is>
          <r>
            <rPr>
              <rFont val="Calibri"/>
              <b val="1"/>
              <color rgb="001F4E8C"/>
              <sz val="9"/>
            </rPr>
            <t xml:space="preserve">SWF-079 · value_frozen
</t>
          </r>
          <r>
            <rPr>
              <rFont val="Calibri"/>
              <b val="1"/>
              <color rgb="001B2430"/>
              <sz val="10"/>
            </rPr>
            <t>IMU samples implausible or stuck while published as valid</t>
          </r>
        </is>
      </c>
      <c r="G128" s="43" t="inlineStr">
        <is>
          <t>C1</t>
        </is>
      </c>
      <c r="H128"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8" s="44" t="inlineStr">
        <is>
          <r>
            <rPr>
              <rFont val="Calibri"/>
              <color rgb="001B2430"/>
              <sz val="10"/>
            </rPr>
            <t>• Upstream openpilot code, reviewed upstream; ruff and ty in LionDriver CI; no LionDriver software requirements for the element; no field-exposure credit (RT-1 §2.2)</t>
          </r>
        </is>
      </c>
      <c r="J128" s="45" t="n">
        <v>4</v>
      </c>
      <c r="K128" s="44" t="inlineStr">
        <is>
          <r>
            <rPr>
              <rFont val="Calibri"/>
              <color rgb="008A5A00"/>
              <sz val="10"/>
            </rPr>
            <t>• test_sensord.py is a hardware test, not run in LionDriver CI</t>
          </r>
        </is>
      </c>
      <c r="L128" s="54" t="n">
        <v>10</v>
      </c>
      <c r="M128" s="52" t="inlineStr">
        <is>
          <t>H</t>
        </is>
      </c>
      <c r="N128"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8" s="53" t="inlineStr">
        <is>
          <t>open</t>
        </is>
      </c>
      <c r="P128" s="43" t="inlineStr"/>
      <c r="Q128" s="43" t="inlineStr"/>
      <c r="R128" s="48" t="inlineStr"/>
      <c r="S128" s="48" t="inlineStr"/>
    </row>
    <row r="129" ht="195" customHeight="1">
      <c r="A129" s="30" t="inlineStr">
        <is>
          <r>
            <rPr>
              <rFont val="Calibri"/>
              <b val="1"/>
              <color rgb="001F4E8C"/>
              <sz val="9"/>
            </rPr>
            <t xml:space="preserve">SWF-SE-132
</t>
          </r>
          <r>
            <rPr>
              <rFont val="Calibri"/>
              <color rgb="001B2430"/>
              <sz val="10"/>
            </rPr>
            <t>msgq ring buffer</t>
          </r>
        </is>
      </c>
      <c r="B129" s="30" t="inlineStr">
        <is>
          <r>
            <rPr>
              <rFont val="Calibri"/>
              <b val="1"/>
              <color rgb="001F4E8C"/>
              <sz val="9"/>
            </rPr>
            <t xml:space="preserve">SWF-FN-131
</t>
          </r>
          <r>
            <rPr>
              <rFont val="Calibri"/>
              <color rgb="001B2430"/>
              <sz val="10"/>
            </rPr>
            <t>Deliver every published message intact to each subscriber, or make the loss visible</t>
          </r>
        </is>
      </c>
      <c r="C129"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9" s="31" t="inlineStr">
        <is>
          <t>HZ-003</t>
        </is>
      </c>
      <c r="E129" s="32" t="n">
        <v>10</v>
      </c>
      <c r="F129"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9" s="33" t="inlineStr">
        <is>
          <t>C1</t>
        </is>
      </c>
      <c r="H129"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9" s="34" t="inlineStr">
        <is>
          <r>
            <rPr>
              <rFont val="Calibri"/>
              <color rgb="001B2430"/>
              <sz val="10"/>
            </rPr>
            <t>• Upstream openpilot code, reviewed upstream; ruff and ty in LionDriver CI; no LionDriver software requirements for the element; no field-exposure credit (RT-1 §2.2)</t>
          </r>
        </is>
      </c>
      <c r="J129" s="35" t="n">
        <v>3</v>
      </c>
      <c r="K129" s="34" t="inlineStr">
        <is>
          <r>
            <rPr>
              <rFont val="Calibri"/>
              <color rgb="008A5A00"/>
              <sz val="10"/>
            </rPr>
            <t>• msgq tests (msgq_repo/msgq/tests) are outside openpilot/ and not run by LionDriver CI</t>
          </r>
        </is>
      </c>
      <c r="L129" s="36" t="n">
        <v>10</v>
      </c>
      <c r="M129" s="37" t="inlineStr">
        <is>
          <t>H</t>
        </is>
      </c>
      <c r="N129"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38" t="inlineStr">
        <is>
          <t>open
open</t>
        </is>
      </c>
      <c r="P129" s="33" t="inlineStr"/>
      <c r="Q129" s="33" t="inlineStr"/>
      <c r="R129" s="39" t="inlineStr"/>
      <c r="S129" s="39" t="inlineStr"/>
    </row>
    <row r="130" ht="195" customHeight="1">
      <c r="A130" s="42" t="n"/>
      <c r="B130" s="42" t="n"/>
      <c r="C130" s="42" t="n"/>
      <c r="D130" s="42" t="n"/>
      <c r="E130" s="42" t="n"/>
      <c r="F130" s="42" t="n"/>
      <c r="G130" s="43" t="inlineStr">
        <is>
          <t>C2</t>
        </is>
      </c>
      <c r="H130" s="44" t="inlineStr">
        <is>
          <r>
            <rPr>
              <rFont val="Calibri"/>
              <color rgb="001B2430"/>
              <sz val="10"/>
            </rPr>
            <t>No checksum on payloads in shared memory: a writer defect or a memory fault reaches the consumer; only corrupt sizes are caught, by assert (abort, msgq.cc:399-400)</t>
          </r>
        </is>
      </c>
      <c r="I130" s="44" t="inlineStr">
        <is>
          <r>
            <rPr>
              <rFont val="Calibri"/>
              <color rgb="001B2430"/>
              <sz val="10"/>
            </rPr>
            <t>• Upstream openpilot code, reviewed upstream; ruff and ty in LionDriver CI; no LionDriver software requirements for the element; no field-exposure credit (RT-1 §2.2)</t>
          </r>
        </is>
      </c>
      <c r="J130" s="45" t="n">
        <v>3</v>
      </c>
      <c r="K130" s="44" t="inlineStr">
        <is>
          <r>
            <rPr>
              <rFont val="Calibri"/>
              <color rgb="008A5A00"/>
              <sz val="10"/>
            </rPr>
            <t>• No test targets this cause</t>
          </r>
        </is>
      </c>
      <c r="L130" s="54" t="n">
        <v>10</v>
      </c>
      <c r="M130" s="52" t="inlineStr">
        <is>
          <t>H</t>
        </is>
      </c>
      <c r="N130"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0" s="53" t="inlineStr">
        <is>
          <t>open
open</t>
        </is>
      </c>
      <c r="P130" s="43" t="inlineStr"/>
      <c r="Q130" s="43" t="inlineStr"/>
      <c r="R130" s="48" t="inlineStr"/>
      <c r="S130" s="48" t="inlineStr"/>
    </row>
    <row r="131" ht="141" customHeight="1">
      <c r="A131" s="49" t="inlineStr">
        <is>
          <r>
            <rPr>
              <rFont val="Calibri"/>
              <b val="1"/>
              <color rgb="001F4E8C"/>
              <sz val="9"/>
            </rPr>
            <t xml:space="preserve">SWF-SE-131
</t>
          </r>
          <r>
            <rPr>
              <rFont val="Calibri"/>
              <color rgb="001B2430"/>
              <sz val="10"/>
            </rPr>
            <t>SubMaster liveness and validity</t>
          </r>
        </is>
      </c>
      <c r="B131" s="49" t="inlineStr">
        <is>
          <r>
            <rPr>
              <rFont val="Calibri"/>
              <b val="1"/>
              <color rgb="001F4E8C"/>
              <sz val="9"/>
            </rPr>
            <t xml:space="preserve">SWF-FN-130
</t>
          </r>
          <r>
            <rPr>
              <rFont val="Calibri"/>
              <color rgb="001B2430"/>
              <sz val="10"/>
            </rPr>
            <t>Report an input as alive and valid only while it is received at its rate and flagged valid</t>
          </r>
        </is>
      </c>
      <c r="C131"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1" s="50" t="inlineStr">
        <is>
          <t>HZ-003</t>
        </is>
      </c>
      <c r="E131" s="51" t="n">
        <v>10</v>
      </c>
      <c r="F131" s="49" t="inlineStr">
        <is>
          <r>
            <rPr>
              <rFont val="Calibri"/>
              <b val="1"/>
              <color rgb="001F4E8C"/>
              <sz val="9"/>
            </rPr>
            <t xml:space="preserve">SWF-081 · value_stale
</t>
          </r>
          <r>
            <rPr>
              <rFont val="Calibri"/>
              <b val="1"/>
              <color rgb="001B2430"/>
              <sz val="10"/>
            </rPr>
            <t>An input is reported alive and valid while it is stale</t>
          </r>
        </is>
      </c>
      <c r="G131" s="43" t="inlineStr">
        <is>
          <t>C1</t>
        </is>
      </c>
      <c r="H131"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1" s="44" t="inlineStr">
        <is>
          <r>
            <rPr>
              <rFont val="Calibri"/>
              <color rgb="001B2430"/>
              <sz val="10"/>
            </rPr>
            <t>• Upstream openpilot code, reviewed upstream; ruff and ty in LionDriver CI; no LionDriver software requirements for the element; no field-exposure credit (RT-1 §2.2)</t>
          </r>
        </is>
      </c>
      <c r="J131" s="45" t="n">
        <v>7</v>
      </c>
      <c r="K131"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1" s="45" t="n">
        <v>8</v>
      </c>
      <c r="M131" s="52" t="inlineStr">
        <is>
          <t>H</t>
        </is>
      </c>
      <c r="N13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1" s="55" t="inlineStr">
        <is>
          <t>in progress</t>
        </is>
      </c>
      <c r="P131" s="43" t="inlineStr">
        <is>
          <t>10/3/4</t>
        </is>
      </c>
      <c r="Q131" s="46" t="inlineStr">
        <is>
          <t>L</t>
        </is>
      </c>
      <c r="R131" s="48" t="inlineStr"/>
      <c r="S131" s="48" t="inlineStr"/>
    </row>
    <row r="132" ht="181.5"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2" s="50" t="inlineStr">
        <is>
          <t>HZ-012
HZ-013</t>
        </is>
      </c>
      <c r="E132" s="51" t="n">
        <v>10</v>
      </c>
      <c r="F132" s="49" t="inlineStr">
        <is>
          <r>
            <rPr>
              <rFont val="Calibri"/>
              <b val="1"/>
              <color rgb="001F4E8C"/>
              <sz val="9"/>
            </rPr>
            <t xml:space="preserve">SWF-082 · omission
</t>
          </r>
          <r>
            <rPr>
              <rFont val="Calibri"/>
              <b val="1"/>
              <color rgb="001B2430"/>
              <sz val="10"/>
            </rPr>
            <t>A process the drive needs is not running and is not reported</t>
          </r>
        </is>
      </c>
      <c r="G132" s="43" t="inlineStr">
        <is>
          <t>C1</t>
        </is>
      </c>
      <c r="H132" s="44" t="inlineStr">
        <is>
          <r>
            <rPr>
              <rFont val="Calibri"/>
              <color rgb="001B2430"/>
              <sz val="10"/>
            </rPr>
            <t>The BLOCK environment variable or a process that never starts leaves proc None, so shouldBeRunning is false and no event fires (manager.py:110-112; process.py:121-129)</t>
          </r>
        </is>
      </c>
      <c r="I132" s="44" t="inlineStr">
        <is>
          <r>
            <rPr>
              <rFont val="Calibri"/>
              <color rgb="001B2430"/>
              <sz val="10"/>
            </rPr>
            <t>• No launch path sets BLOCK; setting it needs a shell on the device</t>
          </r>
          <r>
            <rPr>
              <rFont val="Calibri"/>
              <color rgb="005B6676"/>
              <sz val="8"/>
            </rPr>
            <t xml:space="preserve">
   openpilot/system/manager/manager.py</t>
          </r>
        </is>
      </c>
      <c r="J132" s="45" t="n">
        <v>2</v>
      </c>
      <c r="K132"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14" customHeight="1">
      <c r="A133" s="49" t="inlineStr">
        <is>
          <r>
            <rPr>
              <rFont val="Calibri"/>
              <b val="1"/>
              <color rgb="001F4E8C"/>
              <sz val="9"/>
            </rPr>
            <t xml:space="preserve">SWF-SE-140
</t>
          </r>
          <r>
            <rPr>
              <rFont val="Calibri"/>
              <color rgb="001B2430"/>
              <sz val="10"/>
            </rPr>
            <t>Process manager (manager)</t>
          </r>
        </is>
      </c>
      <c r="B133" s="49" t="inlineStr">
        <is>
          <r>
            <rPr>
              <rFont val="Calibri"/>
              <b val="1"/>
              <color rgb="001F4E8C"/>
              <sz val="9"/>
            </rPr>
            <t xml:space="preserve">SWF-FN-140
</t>
          </r>
          <r>
            <rPr>
              <rFont val="Calibri"/>
              <color rgb="001B2430"/>
              <sz val="10"/>
            </rPr>
            <t>Run every process the configuration needs and report any that is not running</t>
          </r>
        </is>
      </c>
      <c r="C133"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3" s="50" t="inlineStr"/>
      <c r="E133" s="51" t="n">
        <v>8</v>
      </c>
      <c r="F133" s="49" t="inlineStr">
        <is>
          <r>
            <rPr>
              <rFont val="Calibri"/>
              <b val="1"/>
              <color rgb="001F4E8C"/>
              <sz val="9"/>
            </rPr>
            <t xml:space="preserve">SWF-083 · omission
</t>
          </r>
          <r>
            <rPr>
              <rFont val="Calibri"/>
              <b val="1"/>
              <color rgb="001B2430"/>
              <sz val="10"/>
            </rPr>
            <t>A crashed process stays down for the rest of the drive</t>
          </r>
        </is>
      </c>
      <c r="G133" s="43" t="inlineStr">
        <is>
          <t>C1</t>
        </is>
      </c>
      <c r="H133" s="44" t="inlineStr">
        <is>
          <r>
            <rPr>
              <rFont val="Calibri"/>
              <color rgb="001B2430"/>
              <sz val="10"/>
            </rPr>
            <t>By design manager has no restart policy or process watchdog (process.py:142-154, 223-238)</t>
          </r>
        </is>
      </c>
      <c r="I133" s="44" t="inlineStr">
        <is>
          <r>
            <rPr>
              <rFont val="Calibri"/>
              <color rgb="001B2430"/>
              <sz val="10"/>
            </rPr>
            <t>• Upstream openpilot code, reviewed upstream; ruff and ty in LionDriver CI; no LionDriver software requirements for the element; no field-exposure credit (RT-1 §2.2)</t>
          </r>
        </is>
      </c>
      <c r="J133" s="45" t="n">
        <v>8</v>
      </c>
      <c r="K133"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3" s="54" t="n">
        <v>9</v>
      </c>
      <c r="M133" s="52" t="inlineStr">
        <is>
          <t>H</t>
        </is>
      </c>
      <c r="N133"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3" s="53" t="inlineStr">
        <is>
          <t>open</t>
        </is>
      </c>
      <c r="P133" s="43" t="inlineStr"/>
      <c r="Q133" s="43" t="inlineStr"/>
      <c r="R133" s="48" t="inlineStr"/>
      <c r="S133" s="48" t="inlineStr"/>
    </row>
    <row r="134" ht="141" customHeight="1">
      <c r="A134" s="49" t="inlineStr">
        <is>
          <r>
            <rPr>
              <rFont val="Calibri"/>
              <b val="1"/>
              <color rgb="001F4E8C"/>
              <sz val="9"/>
            </rPr>
            <t xml:space="preserve">SWF-SE-150
</t>
          </r>
          <r>
            <rPr>
              <rFont val="Calibri"/>
              <color rgb="001B2430"/>
              <sz val="10"/>
            </rPr>
            <t>Software update (updated)</t>
          </r>
        </is>
      </c>
      <c r="B134" s="49" t="inlineStr">
        <is>
          <r>
            <rPr>
              <rFont val="Calibri"/>
              <b val="1"/>
              <color rgb="001F4E8C"/>
              <sz val="9"/>
            </rPr>
            <t xml:space="preserve">SWF-FN-150
</t>
          </r>
          <r>
            <rPr>
              <rFont val="Calibri"/>
              <color rgb="001B2430"/>
              <sz val="10"/>
            </rPr>
            <t>Install only the released, assured software version, and never change running software while driving</t>
          </r>
        </is>
      </c>
      <c r="C134"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4" s="50" t="inlineStr">
        <is>
          <t>HZ-002
HZ-006</t>
        </is>
      </c>
      <c r="E134" s="51" t="n">
        <v>10</v>
      </c>
      <c r="F134" s="49" t="inlineStr">
        <is>
          <r>
            <rPr>
              <rFont val="Calibri"/>
              <b val="1"/>
              <color rgb="001F4E8C"/>
              <sz val="9"/>
            </rPr>
            <t xml:space="preserve">SWF-084 · wrong_mode
</t>
          </r>
          <r>
            <rPr>
              <rFont val="Calibri"/>
              <b val="1"/>
              <color rgb="001B2430"/>
              <sz val="10"/>
            </rPr>
            <t>An update installs software other than the released, assured version</t>
          </r>
        </is>
      </c>
      <c r="G134" s="43" t="inlineStr">
        <is>
          <t>C1</t>
        </is>
      </c>
      <c r="H134"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4" s="44" t="inlineStr">
        <is>
          <r>
            <rPr>
              <rFont val="Calibri"/>
              <color rgb="001B2430"/>
              <sz val="10"/>
            </rPr>
            <t>• Upstream openpilot code, reviewed upstream; ruff and ty in LionDriver CI; no LionDriver software requirements for the element; no field-exposure credit (RT-1 §2.2)</t>
          </r>
        </is>
      </c>
      <c r="J134" s="45" t="n">
        <v>4</v>
      </c>
      <c r="K134" s="44" t="inlineStr">
        <is>
          <r>
            <rPr>
              <rFont val="Calibri"/>
              <color rgb="008A5A00"/>
              <sz val="10"/>
            </rPr>
            <t>• No updated tests exist</t>
          </r>
        </is>
      </c>
      <c r="L134" s="54" t="n">
        <v>10</v>
      </c>
      <c r="M134" s="52" t="inlineStr">
        <is>
          <t>H</t>
        </is>
      </c>
      <c r="N134"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4" s="53" t="inlineStr">
        <is>
          <t>open</t>
        </is>
      </c>
      <c r="P134" s="43" t="inlineStr"/>
      <c r="Q134" s="43" t="inlineStr"/>
      <c r="R134" s="48" t="inlineStr"/>
      <c r="S134" s="48" t="inlineStr"/>
    </row>
    <row r="135" ht="222" customHeight="1">
      <c r="A135" s="30" t="inlineStr">
        <is>
          <r>
            <rPr>
              <rFont val="Calibri"/>
              <b val="1"/>
              <color rgb="001F4E8C"/>
              <sz val="9"/>
            </rPr>
            <t xml:space="preserve">SWF-SE-062
</t>
          </r>
          <r>
            <rPr>
              <rFont val="Calibri"/>
              <color rgb="001B2430"/>
              <sz val="10"/>
            </rPr>
            <t>Monitoring policy and dmonitoringd</t>
          </r>
        </is>
      </c>
      <c r="B135"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5"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(policy.py:287),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policy.py:470-479)</t>
          </r>
        </is>
      </c>
      <c r="D135" s="31" t="inlineStr">
        <is>
          <t>HZ-013</t>
        </is>
      </c>
      <c r="E135" s="32" t="n">
        <v>10</v>
      </c>
      <c r="F135" s="30" t="inlineStr">
        <is>
          <r>
            <rPr>
              <rFont val="Calibri"/>
              <b val="1"/>
              <color rgb="001F4E8C"/>
              <sz val="9"/>
            </rPr>
            <t xml:space="preserve">SWF-085 · wrong_mode
</t>
          </r>
          <r>
            <rPr>
              <rFont val="Calibri"/>
              <b val="1"/>
              <color rgb="001B2430"/>
              <sz val="10"/>
            </rPr>
            <t>Driver monitoring evaluates the driver in demo mode while the item is engaged</t>
          </r>
        </is>
      </c>
      <c r="G135" s="33" t="inlineStr">
        <is>
          <t>C1</t>
        </is>
      </c>
      <c r="H135"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5"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5" s="35" t="n">
        <v>5</v>
      </c>
      <c r="K135" s="34" t="inlineStr">
        <is>
          <r>
            <rPr>
              <rFont val="Calibri"/>
              <color rgb="008A5A00"/>
              <sz val="10"/>
            </rPr>
            <t>• No test covers demo mode with the item started; test_widget_leaks only constructs the dialogs</t>
          </r>
        </is>
      </c>
      <c r="L135" s="36" t="n">
        <v>10</v>
      </c>
      <c r="M135" s="37" t="inlineStr">
        <is>
          <t>H</t>
        </is>
      </c>
      <c r="N135"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5" s="38" t="inlineStr">
        <is>
          <t>open
open</t>
        </is>
      </c>
      <c r="P135" s="33" t="inlineStr"/>
      <c r="Q135" s="33" t="inlineStr"/>
      <c r="R135" s="39" t="inlineStr"/>
      <c r="S135" s="39" t="inlineStr"/>
    </row>
    <row r="136" ht="114" customHeight="1">
      <c r="A136" s="42" t="n"/>
      <c r="B136" s="42" t="n"/>
      <c r="C136" s="42" t="n"/>
      <c r="D136" s="42" t="n"/>
      <c r="E136" s="42" t="n"/>
      <c r="F136" s="42" t="n"/>
      <c r="G136" s="43" t="inlineStr">
        <is>
          <t>C2</t>
        </is>
      </c>
      <c r="H136"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6"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6" s="45" t="n">
        <v>8</v>
      </c>
      <c r="K136" s="44" t="inlineStr">
        <is>
          <r>
            <rPr>
              <rFont val="Calibri"/>
              <color rgb="008A5A00"/>
              <sz val="10"/>
            </rPr>
            <t>• No test; fault-injection scenario VS-FI-23 (params tampering) is specified in WP-V-05 but not run</t>
          </r>
        </is>
      </c>
      <c r="L136" s="54" t="n">
        <v>10</v>
      </c>
      <c r="M136" s="52" t="inlineStr">
        <is>
          <t>H</t>
        </is>
      </c>
      <c r="N136"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6" s="53" t="inlineStr">
        <is>
          <t>open</t>
        </is>
      </c>
      <c r="P136" s="43" t="inlineStr"/>
      <c r="Q136" s="43" t="inlineStr"/>
      <c r="R136" s="48" t="inlineStr"/>
      <c r="S136" s="48" t="inlineStr"/>
    </row>
    <row r="137" ht="154.5" customHeight="1">
      <c r="A137" s="30" t="inlineStr">
        <is>
          <r>
            <rPr>
              <rFont val="Calibri"/>
              <b val="1"/>
              <color rgb="001F4E8C"/>
              <sz val="9"/>
            </rPr>
            <t xml:space="preserve">SWF-SE-060
</t>
          </r>
          <r>
            <rPr>
              <rFont val="Calibri"/>
              <color rgb="001B2430"/>
              <sz val="10"/>
            </rPr>
            <t>Driver monitoring (dmonitoringmodeld,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7" s="31" t="inlineStr">
        <is>
          <t>HZ-013</t>
        </is>
      </c>
      <c r="E137" s="32" t="n">
        <v>10</v>
      </c>
      <c r="F137"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7" s="33" t="inlineStr">
        <is>
          <t>C1</t>
        </is>
      </c>
      <c r="H137"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7" s="34" t="inlineStr">
        <is>
          <r>
            <rPr>
              <rFont val="Calibri"/>
              <color rgb="001B2430"/>
              <sz val="10"/>
            </rPr>
            <t>• Upstream openpilot code, reviewed upstream; ruff and ty in LionDriver CI; no LionDriver software requirements for the element; no field-exposure credit (RT-1 §2.2)</t>
          </r>
        </is>
      </c>
      <c r="J137" s="35" t="n">
        <v>5</v>
      </c>
      <c r="K137"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7" s="36" t="n">
        <v>9</v>
      </c>
      <c r="M137" s="37" t="inlineStr">
        <is>
          <t>H</t>
        </is>
      </c>
      <c r="N137"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38" t="inlineStr">
        <is>
          <t>open</t>
        </is>
      </c>
      <c r="P137" s="33" t="inlineStr"/>
      <c r="Q137" s="33" t="inlineStr"/>
      <c r="R137" s="39" t="inlineStr"/>
      <c r="S137" s="39" t="inlineStr"/>
    </row>
    <row r="138" ht="262.5" customHeight="1">
      <c r="A138" s="42" t="n"/>
      <c r="B138" s="42" t="n"/>
      <c r="C138" s="42" t="n"/>
      <c r="D138" s="42" t="n"/>
      <c r="E138" s="42" t="n"/>
      <c r="F138" s="42" t="n"/>
      <c r="G138" s="43" t="inlineStr">
        <is>
          <t>C2</t>
        </is>
      </c>
      <c r="H138"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8"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8" s="45" t="n">
        <v>8</v>
      </c>
      <c r="K138"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8" s="45" t="n">
        <v>8</v>
      </c>
      <c r="M138" s="52" t="inlineStr">
        <is>
          <t>H</t>
        </is>
      </c>
      <c r="N138"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8" s="53" t="inlineStr">
        <is>
          <t>open
open</t>
        </is>
      </c>
      <c r="P138" s="43" t="inlineStr"/>
      <c r="Q138" s="43" t="inlineStr"/>
      <c r="R138" s="48" t="inlineStr"/>
      <c r="S138" s="48" t="inlineStr"/>
    </row>
    <row r="139" ht="208.5" customHeight="1">
      <c r="A139" s="49" t="inlineStr">
        <is>
          <r>
            <rPr>
              <rFont val="Calibri"/>
              <b val="1"/>
              <color rgb="001F4E8C"/>
              <sz val="9"/>
            </rPr>
            <t xml:space="preserve">SWF-SE-006
</t>
          </r>
          <r>
            <rPr>
              <rFont val="Calibri"/>
              <color rgb="001B2430"/>
              <sz val="10"/>
            </rPr>
            <t>Steering torque checks</t>
          </r>
        </is>
      </c>
      <c r="B139"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9"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9" s="50" t="inlineStr">
        <is>
          <t>HZ-009</t>
        </is>
      </c>
      <c r="E139" s="51" t="n">
        <v>10</v>
      </c>
      <c r="F139"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9" s="43" t="inlineStr">
        <is>
          <t>C1</t>
        </is>
      </c>
      <c r="H139"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9"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9" s="45" t="n">
        <v>8</v>
      </c>
      <c r="K139" s="44" t="inlineStr">
        <is>
          <r>
            <rPr>
              <rFont val="Calibri"/>
              <color rgb="008A5A00"/>
              <sz val="10"/>
            </rPr>
            <t>• test_toyota.py tests the measured-torque limit (MotorTorqueSteeringSafetyTest, MAX_TORQUE_ERROR 350); no test of torque opposing the driver on the LKA path</t>
          </r>
        </is>
      </c>
      <c r="L139" s="54" t="n">
        <v>10</v>
      </c>
      <c r="M139" s="52" t="inlineStr">
        <is>
          <t>H</t>
        </is>
      </c>
      <c r="N139"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9" s="53" t="inlineStr">
        <is>
          <t>open</t>
        </is>
      </c>
      <c r="P139" s="43" t="inlineStr"/>
      <c r="Q139" s="43" t="inlineStr"/>
      <c r="R139" s="48" t="inlineStr"/>
      <c r="S139" s="48" t="inlineStr"/>
    </row>
    <row r="140" ht="249" customHeight="1">
      <c r="A140" s="30" t="inlineStr">
        <is>
          <r>
            <rPr>
              <rFont val="Calibri"/>
              <b val="1"/>
              <color rgb="001F4E8C"/>
              <sz val="9"/>
            </rPr>
            <t xml:space="preserve">SWF-SE-054
</t>
          </r>
          <r>
            <rPr>
              <rFont val="Calibri"/>
              <color rgb="001B2430"/>
              <sz val="10"/>
            </rPr>
            <t>card main loop and stock AEB interlock</t>
          </r>
        </is>
      </c>
      <c r="B140"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0"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0" s="31" t="inlineStr">
        <is>
          <t>HZ-004</t>
        </is>
      </c>
      <c r="E140" s="32" t="n">
        <v>10</v>
      </c>
      <c r="F140"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0" s="33" t="inlineStr">
        <is>
          <t>C1</t>
        </is>
      </c>
      <c r="H140"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0"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0" s="35" t="n">
        <v>5</v>
      </c>
      <c r="K140"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0" s="35" t="n">
        <v>8</v>
      </c>
      <c r="M140" s="37" t="inlineStr">
        <is>
          <t>H</t>
        </is>
      </c>
      <c r="N140"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56" t="inlineStr">
        <is>
          <t>completed
open</t>
        </is>
      </c>
      <c r="P140" s="33" t="inlineStr">
        <is>
          <t>10/5/8
10/5/4</t>
        </is>
      </c>
      <c r="Q140" s="33" t="inlineStr">
        <is>
          <t>H
H</t>
        </is>
      </c>
      <c r="R140" s="39" t="inlineStr"/>
      <c r="S140" s="39" t="inlineStr"/>
    </row>
    <row r="141" ht="249" customHeight="1">
      <c r="A141" s="42" t="n"/>
      <c r="B141" s="42" t="n"/>
      <c r="C141" s="42" t="n"/>
      <c r="D141" s="42" t="n"/>
      <c r="E141" s="42" t="n"/>
      <c r="F141" s="42" t="n"/>
      <c r="G141" s="43" t="inlineStr">
        <is>
          <t>C2</t>
        </is>
      </c>
      <c r="H141"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1"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1" s="45" t="n">
        <v>5</v>
      </c>
      <c r="K141"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1" s="45" t="n">
        <v>8</v>
      </c>
      <c r="M141" s="52" t="inlineStr">
        <is>
          <t>H</t>
        </is>
      </c>
      <c r="N141"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1" s="47" t="inlineStr">
        <is>
          <t>completed
open</t>
        </is>
      </c>
      <c r="P141" s="43" t="inlineStr">
        <is>
          <t>10/5/8
10/5/4</t>
        </is>
      </c>
      <c r="Q141" s="43" t="inlineStr">
        <is>
          <t>H
H</t>
        </is>
      </c>
      <c r="R141" s="48" t="inlineStr"/>
      <c r="S141" s="48" t="inlineStr"/>
    </row>
    <row r="142" ht="208.5" customHeight="1">
      <c r="A142" s="49" t="inlineStr">
        <is>
          <r>
            <rPr>
              <rFont val="Calibri"/>
              <b val="1"/>
              <color rgb="001F4E8C"/>
              <sz val="9"/>
            </rPr>
            <t xml:space="preserve">SWF-SE-005
</t>
          </r>
          <r>
            <rPr>
              <rFont val="Calibri"/>
              <color rgb="001B2430"/>
              <sz val="10"/>
            </rPr>
            <t>Controls-allowed logic</t>
          </r>
        </is>
      </c>
      <c r="B142"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2"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2" s="50" t="inlineStr">
        <is>
          <t>HZ-010
HZ-006</t>
        </is>
      </c>
      <c r="E142" s="51" t="n">
        <v>10</v>
      </c>
      <c r="F142"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2" s="43" t="inlineStr">
        <is>
          <t>C1</t>
        </is>
      </c>
      <c r="H142"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2"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2" s="45" t="n">
        <v>3</v>
      </c>
      <c r="K142"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2" s="45" t="n">
        <v>4</v>
      </c>
      <c r="M142" s="46" t="inlineStr">
        <is>
          <t>L</t>
        </is>
      </c>
      <c r="N142" s="44" t="inlineStr"/>
      <c r="O142" s="44" t="inlineStr"/>
      <c r="P142" s="43" t="inlineStr"/>
      <c r="Q142" s="43" t="inlineStr"/>
      <c r="R142" s="48" t="inlineStr"/>
      <c r="S142" s="48" t="inlineStr"/>
    </row>
    <row r="143" ht="195" customHeight="1">
      <c r="A143" s="49" t="inlineStr">
        <is>
          <r>
            <rPr>
              <rFont val="Calibri"/>
              <b val="1"/>
              <color rgb="001F4E8C"/>
              <sz val="9"/>
            </rPr>
            <t xml:space="preserve">SWF-SE-009
</t>
          </r>
          <r>
            <rPr>
              <rFont val="Calibri"/>
              <color rgb="001B2430"/>
              <sz val="10"/>
            </rPr>
            <t>Relay malfunction detection</t>
          </r>
        </is>
      </c>
      <c r="B143" s="49" t="inlineStr">
        <is>
          <r>
            <rPr>
              <rFont val="Calibri"/>
              <b val="1"/>
              <color rgb="001F4E8C"/>
              <sz val="9"/>
            </rPr>
            <t xml:space="preserve">SWF-FN-008
</t>
          </r>
          <r>
            <rPr>
              <rFont val="Calibri"/>
              <color rgb="001B2430"/>
              <sz val="10"/>
            </rPr>
            <t>Detect a relay malfunction and block all item transmission</t>
          </r>
        </is>
      </c>
      <c r="C143"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3" s="50" t="inlineStr">
        <is>
          <t>HZ-002
HZ-006</t>
        </is>
      </c>
      <c r="E143" s="51" t="n">
        <v>10</v>
      </c>
      <c r="F143"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3" s="43" t="inlineStr">
        <is>
          <t>C1</t>
        </is>
      </c>
      <c r="H143"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3"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3" s="45" t="n">
        <v>3</v>
      </c>
      <c r="K143"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3" s="45" t="n">
        <v>4</v>
      </c>
      <c r="M143" s="46" t="inlineStr">
        <is>
          <t>L</t>
        </is>
      </c>
      <c r="N143" s="44" t="inlineStr"/>
      <c r="O143" s="44" t="inlineStr"/>
      <c r="P143" s="43" t="inlineStr"/>
      <c r="Q143" s="43" t="inlineStr"/>
      <c r="R143" s="48" t="inlineStr"/>
      <c r="S143" s="48" t="inlineStr"/>
    </row>
  </sheetData>
  <autoFilter ref="A2:S143"/>
  <mergeCells count="238">
    <mergeCell ref="C30:C31"/>
    <mergeCell ref="E92:E93"/>
    <mergeCell ref="E39:E40"/>
    <mergeCell ref="A137:A138"/>
    <mergeCell ref="B43:B44"/>
    <mergeCell ref="C137:C138"/>
    <mergeCell ref="B52:B53"/>
    <mergeCell ref="D52:D53"/>
    <mergeCell ref="E140:E141"/>
    <mergeCell ref="D117:D119"/>
    <mergeCell ref="F117:F119"/>
    <mergeCell ref="F125:F127"/>
    <mergeCell ref="B14:B15"/>
    <mergeCell ref="D45:D46"/>
    <mergeCell ref="E137:E138"/>
    <mergeCell ref="F30:F31"/>
    <mergeCell ref="F45:F46"/>
    <mergeCell ref="C7:C9"/>
    <mergeCell ref="D32:D33"/>
    <mergeCell ref="E7:E9"/>
    <mergeCell ref="C87:C89"/>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E115:E116"/>
    <mergeCell ref="A35:A36"/>
    <mergeCell ref="C69:C70"/>
    <mergeCell ref="N1:Q1"/>
    <mergeCell ref="F66:F68"/>
    <mergeCell ref="E135:E136"/>
    <mergeCell ref="D7:D9"/>
    <mergeCell ref="C14:C15"/>
    <mergeCell ref="B35:B36"/>
    <mergeCell ref="E14:E15"/>
    <mergeCell ref="B140:B141"/>
    <mergeCell ref="D140:D141"/>
    <mergeCell ref="B49:B51"/>
    <mergeCell ref="B90:B91"/>
    <mergeCell ref="A45:A46"/>
    <mergeCell ref="C45:C46"/>
    <mergeCell ref="F20:F21"/>
    <mergeCell ref="B58:B59"/>
    <mergeCell ref="A90:A91"/>
    <mergeCell ref="A112:A114"/>
    <mergeCell ref="F49:F51"/>
    <mergeCell ref="C100:C101"/>
    <mergeCell ref="F35:F36"/>
    <mergeCell ref="A74:A75"/>
    <mergeCell ref="C47:C48"/>
    <mergeCell ref="A96:A98"/>
    <mergeCell ref="C109:C110"/>
    <mergeCell ref="C96:C98"/>
    <mergeCell ref="F22:F23"/>
    <mergeCell ref="C125:C127"/>
    <mergeCell ref="B60:B61"/>
    <mergeCell ref="E125:E127"/>
    <mergeCell ref="D135:D136"/>
    <mergeCell ref="F135:F136"/>
    <mergeCell ref="B69:B70"/>
    <mergeCell ref="B76:B78"/>
    <mergeCell ref="E112:E114"/>
    <mergeCell ref="A129:A130"/>
    <mergeCell ref="B3:B5"/>
    <mergeCell ref="C129:C130"/>
    <mergeCell ref="B125:B127"/>
    <mergeCell ref="E96:E98"/>
    <mergeCell ref="F100:F101"/>
    <mergeCell ref="C54:C56"/>
    <mergeCell ref="F109:F110"/>
    <mergeCell ref="E117:E119"/>
    <mergeCell ref="C60:C61"/>
    <mergeCell ref="A140:A141"/>
    <mergeCell ref="C140:C141"/>
    <mergeCell ref="C32:C33"/>
    <mergeCell ref="A54:A56"/>
    <mergeCell ref="B117:B119"/>
    <mergeCell ref="A115:A116"/>
    <mergeCell ref="I1:M1"/>
    <mergeCell ref="B92:B93"/>
    <mergeCell ref="B30:B31"/>
    <mergeCell ref="B45:B46"/>
    <mergeCell ref="D30:D31"/>
    <mergeCell ref="D39:D40"/>
    <mergeCell ref="A43:A44"/>
    <mergeCell ref="A7:A9"/>
    <mergeCell ref="B32:B33"/>
    <mergeCell ref="A52:A53"/>
    <mergeCell ref="E49:E51"/>
    <mergeCell ref="A92:A93"/>
    <mergeCell ref="C74:C75"/>
    <mergeCell ref="A39:A40"/>
    <mergeCell ref="A3:A5"/>
    <mergeCell ref="C117:C119"/>
    <mergeCell ref="A107:A108"/>
    <mergeCell ref="B103:B105"/>
    <mergeCell ref="D125:D127"/>
    <mergeCell ref="C58:C59"/>
    <mergeCell ref="D103:D105"/>
    <mergeCell ref="C107:C108"/>
    <mergeCell ref="E58:E59"/>
    <mergeCell ref="R1:S1"/>
    <mergeCell ref="D90:D91"/>
    <mergeCell ref="E52:E53"/>
    <mergeCell ref="B112:B114"/>
    <mergeCell ref="D112:D114"/>
    <mergeCell ref="F137:F138"/>
    <mergeCell ref="A125:A127"/>
    <mergeCell ref="B87:B89"/>
    <mergeCell ref="D87:D89"/>
    <mergeCell ref="C20:C21"/>
    <mergeCell ref="F74:F75"/>
    <mergeCell ref="F96:F98"/>
    <mergeCell ref="E20:E21"/>
    <mergeCell ref="E60:E61"/>
    <mergeCell ref="A41:A42"/>
    <mergeCell ref="E69:E70"/>
    <mergeCell ref="E76:E78"/>
    <mergeCell ref="F129:F130"/>
    <mergeCell ref="C66:C68"/>
    <mergeCell ref="C22:C23"/>
    <mergeCell ref="C115:C116"/>
    <mergeCell ref="E66:E68"/>
    <mergeCell ref="D115:D116"/>
    <mergeCell ref="C3:C5"/>
    <mergeCell ref="B66:B68"/>
    <mergeCell ref="D41:D42"/>
    <mergeCell ref="B107:B108"/>
    <mergeCell ref="F140:F141"/>
    <mergeCell ref="F41:F42"/>
    <mergeCell ref="D107:D108"/>
    <mergeCell ref="A14:A15"/>
    <mergeCell ref="F115:F116"/>
    <mergeCell ref="E30:E31"/>
    <mergeCell ref="D43:D44"/>
    <mergeCell ref="E32:E33"/>
    <mergeCell ref="F43:F44"/>
    <mergeCell ref="F7:F9"/>
    <mergeCell ref="F52:F53"/>
    <mergeCell ref="D92:D93"/>
    <mergeCell ref="F92:F93"/>
    <mergeCell ref="A87:A89"/>
    <mergeCell ref="F39:F40"/>
    <mergeCell ref="F3:F5"/>
    <mergeCell ref="E72:E73"/>
    <mergeCell ref="B20:B21"/>
    <mergeCell ref="C39:C40"/>
    <mergeCell ref="C112:C114"/>
    <mergeCell ref="D20:D21"/>
    <mergeCell ref="D14:D15"/>
    <mergeCell ref="F14:F15"/>
    <mergeCell ref="E129:E130"/>
    <mergeCell ref="E87:E89"/>
    <mergeCell ref="B22:B23"/>
    <mergeCell ref="B135:B136"/>
    <mergeCell ref="A58:A59"/>
    <mergeCell ref="B72:B73"/>
    <mergeCell ref="B100:B101"/>
    <mergeCell ref="E43:E44"/>
    <mergeCell ref="B109:B110"/>
    <mergeCell ref="B47:B48"/>
    <mergeCell ref="D109:D110"/>
    <mergeCell ref="A60:A61"/>
    <mergeCell ref="A69:A70"/>
    <mergeCell ref="A76:A78"/>
    <mergeCell ref="E54:E56"/>
    <mergeCell ref="C76:C78"/>
    <mergeCell ref="E107:E108"/>
    <mergeCell ref="A1:H1"/>
    <mergeCell ref="C92:C93"/>
    <mergeCell ref="B54:B56"/>
    <mergeCell ref="F32:F33"/>
    <mergeCell ref="C35:C36"/>
    <mergeCell ref="B39:B40"/>
    <mergeCell ref="E35:E36"/>
    <mergeCell ref="D54:D56"/>
    <mergeCell ref="C90:C91"/>
    <mergeCell ref="E90:E91"/>
    <mergeCell ref="A117:A119"/>
    <mergeCell ref="A135:A136"/>
    <mergeCell ref="F112:F114"/>
    <mergeCell ref="C135:C136"/>
    <mergeCell ref="B137:B138"/>
    <mergeCell ref="D137:D138"/>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A109:A110"/>
    <mergeCell ref="C103:C105"/>
    <mergeCell ref="B129:B130"/>
    <mergeCell ref="D58:D59"/>
    <mergeCell ref="D129:D130"/>
    <mergeCell ref="F58:F59"/>
    <mergeCell ref="A66:A68"/>
    <mergeCell ref="E100:E101"/>
    <mergeCell ref="E109:E110"/>
    <mergeCell ref="E47:E48"/>
    <mergeCell ref="E103:E105"/>
    <mergeCell ref="D60:D61"/>
    <mergeCell ref="F107:F108"/>
    <mergeCell ref="E22:E23"/>
    <mergeCell ref="F60:F61"/>
    <mergeCell ref="D69:D70"/>
    <mergeCell ref="D76:D78"/>
    <mergeCell ref="B41:B42"/>
    <mergeCell ref="F69:F70"/>
    <mergeCell ref="D3:D5"/>
    <mergeCell ref="F76:F78"/>
    <mergeCell ref="D100:D101"/>
    <mergeCell ref="D35:D36"/>
    <mergeCell ref="B115:B11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1.5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154.5"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in progress</t>
        </is>
      </c>
      <c r="F56" s="61" t="inlineStr">
        <is>
          <t>SWF-067.C1</t>
        </is>
      </c>
      <c r="G56" s="61" t="inlineStr">
        <is>
          <t>10/5/8</t>
        </is>
      </c>
      <c r="H56" s="63" t="inlineStr">
        <is>
          <t>H</t>
        </is>
      </c>
      <c r="I56" s="61" t="inlineStr">
        <is>
          <t>DQ-221 A implemented in #287 (69cddaa): assured_config.py (settings_in_scope), selfdrived.py (add_reference_entry_events, distance_button_pressed), events.py (settingNotAssured); tests in test_assured_config.py; change record assurance/07-supporting/impact/change-2026-10-19-reference-entry-checks.md. The tests ran locally only (the 22 of 24 that do not need the compiled Params library pass, per the #287 merge note); the CI unit_tests job has not run them (scons setup fails on the git-lfs 404). Completes when CI runs them; not verified in the vehicle (change record OI-5)</t>
        </is>
      </c>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row r="72" ht="60" customHeight="1">
      <c r="A72" s="61" t="inlineStr">
        <is>
          <t>SWF-ACT-079</t>
        </is>
      </c>
      <c r="B72" s="61" t="inlineStr">
        <is>
          <t>design change</t>
        </is>
      </c>
      <c r="C72" s="61" t="inlineStr">
        <is>
          <t>Apply the lead's decision on setting changes while engaged (DQ-222): lock the following distance and Experimental Mode while engaged on the reference platform, disengage on a change, or keep today's entry-only check; with a test</t>
        </is>
      </c>
      <c r="D72" s="61" t="inlineStr">
        <is>
          <t>Jherrod Thomas</t>
        </is>
      </c>
      <c r="E72" s="61" t="inlineStr">
        <is>
          <t>decision pending</t>
        </is>
      </c>
      <c r="F72" s="61" t="inlineStr">
        <is>
          <t>SWF-067.C2</t>
        </is>
      </c>
      <c r="G72" s="61" t="inlineStr"/>
      <c r="H72" s="61" t="inlineStr"/>
      <c r="I72" s="61" t="inlineStr"/>
    </row>
  </sheetData>
  <autoFilter ref="A1:I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2026-10-19T14:32:48Z</dcterms:modified>
</cp:coreProperties>
</file>