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'Worksheet'!$A$2:$S$82</definedName>
    <definedName name="_xlnm.Print_Titles" localSheetId="1">'Worksheet'!$1:$2</definedName>
    <definedName name="_xlnm._FilterDatabase" localSheetId="2" hidden="1">'Actions'!$A$1:$I$19</definedName>
    <definedName name="_xlnm._FilterDatabase" localSheetId="3" hidden="1">'Structure'!$A$1:$E$20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80</v>
      </c>
    </row>
    <row r="16">
      <c r="B16" s="9" t="inlineStr">
        <is>
          <t>AP High</t>
        </is>
      </c>
      <c r="C16" s="8" t="n">
        <v>79</v>
      </c>
    </row>
    <row r="17">
      <c r="B17" s="10" t="inlineStr">
        <is>
          <t>AP Medium</t>
        </is>
      </c>
      <c r="C17" s="8" t="n">
        <v>1</v>
      </c>
    </row>
    <row r="18">
      <c r="B18" s="11" t="inlineStr">
        <is>
          <t>AP Low</t>
        </is>
      </c>
      <c r="C18" s="8" t="n">
        <v>0</v>
      </c>
    </row>
    <row r="19">
      <c r="B19" s="7" t="inlineStr">
        <is>
          <t>Actions (open)</t>
        </is>
      </c>
      <c r="C19" s="8" t="inlineStr">
        <is>
          <t>18 (17)</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14"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 relay</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Relay intercepts stock camera messages the vehicle needs for AEB</t>
          </r>
        </is>
      </c>
      <c r="I79" s="34" t="inlineStr">
        <is>
          <r>
            <rPr>
              <rFont val="Calibri"/>
              <color rgb="001B2430"/>
              <sz val="10"/>
            </rPr>
            <t>• Forwarding keeps stock pre-collision messages (0x283, 0x344) passing the relay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9" t="n"/>
      <c r="B80" s="39" t="n"/>
      <c r="C80" s="39" t="n"/>
      <c r="D80" s="39" t="n"/>
      <c r="E80" s="39" t="n"/>
      <c r="F80" s="39" t="n"/>
      <c r="G80" s="40" t="inlineStr">
        <is>
          <t>C2</t>
        </is>
      </c>
      <c r="H80" s="41" t="inlineStr">
        <is>
          <r>
            <rPr>
              <rFont val="Calibri"/>
              <color rgb="001B2430"/>
              <sz val="10"/>
            </rPr>
            <t>Item does not forward or reproduce stock safety messages</t>
          </r>
          <r>
            <rPr>
              <rFont val="Calibri"/>
              <color rgb="005B6676"/>
              <sz val="8"/>
            </rPr>
            <t xml:space="preserve">
linked: SWF-011</t>
          </r>
        </is>
      </c>
      <c r="I80" s="41"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42" t="n">
        <v>5</v>
      </c>
      <c r="K80" s="41"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42" t="n">
        <v>3</v>
      </c>
      <c r="M80" s="44" t="inlineStr">
        <is>
          <t>H</t>
        </is>
      </c>
      <c r="N80"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8" t="inlineStr">
        <is>
          <t>open</t>
        </is>
      </c>
      <c r="P80" s="40" t="inlineStr"/>
      <c r="Q80" s="40" t="inlineStr"/>
      <c r="R80" s="45" t="inlineStr"/>
      <c r="S80" s="45" t="inlineStr"/>
    </row>
    <row r="81" ht="87" customHeight="1">
      <c r="A81" s="30" t="inlineStr">
        <is>
          <r>
            <rPr>
              <rFont val="Calibri"/>
              <b val="1"/>
              <color rgb="001F4E8C"/>
              <sz val="9"/>
            </rPr>
            <t xml:space="preserve">SFM-SE-001
</t>
          </r>
          <r>
            <rPr>
              <rFont val="Calibri"/>
              <color rgb="001B2430"/>
              <sz val="10"/>
            </rPr>
            <t>LionDriver item (L2 ACC + ALC + driver monitoring)</t>
          </r>
        </is>
      </c>
      <c r="B81"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1"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Relay stuck or intermittent; stock camera and item both on bus, or neither</t>
          </r>
        </is>
      </c>
      <c r="D81" s="31" t="inlineStr">
        <is>
          <t>HZ-011
HZ-002
HZ-006</t>
        </is>
      </c>
      <c r="E81" s="32" t="n">
        <v>10</v>
      </c>
      <c r="F81" s="30" t="inlineStr">
        <is>
          <r>
            <rPr>
              <rFont val="Calibri"/>
              <b val="1"/>
              <color rgb="001F4E8C"/>
              <sz val="9"/>
            </rPr>
            <t xml:space="preserve">SFM-034 · intermittent
</t>
          </r>
          <r>
            <rPr>
              <rFont val="Calibri"/>
              <b val="1"/>
              <color rgb="001B2430"/>
              <sz val="10"/>
            </rPr>
            <t>Harness relay fault</t>
          </r>
        </is>
      </c>
      <c r="G81" s="33" t="inlineStr">
        <is>
          <t>C1</t>
        </is>
      </c>
      <c r="H81" s="34" t="inlineStr">
        <is>
          <r>
            <rPr>
              <rFont val="Calibri"/>
              <color rgb="001B2430"/>
              <sz val="10"/>
            </rPr>
            <t>Relay contact wear or connector fault</t>
          </r>
          <r>
            <rPr>
              <rFont val="Calibri"/>
              <color rgb="005B6676"/>
              <sz val="8"/>
            </rPr>
            <t xml:space="preserve">
linked: DFM-010</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(DFM-010 O3 D10, DFM-011 O3 D9); this row inherits that rating; relayMalfunction (SWF-012) is the in-field mechanism</t>
          </r>
        </is>
      </c>
      <c r="O81" s="34" t="inlineStr"/>
      <c r="P81" s="33" t="inlineStr"/>
      <c r="Q81" s="33" t="inlineStr"/>
      <c r="R81" s="37" t="inlineStr"/>
      <c r="S81" s="37" t="inlineStr"/>
    </row>
    <row r="82" ht="87" customHeight="1">
      <c r="A82" s="39" t="n"/>
      <c r="B82" s="39" t="n"/>
      <c r="C82" s="39" t="n"/>
      <c r="D82" s="39" t="n"/>
      <c r="E82" s="39" t="n"/>
      <c r="F82" s="39" t="n"/>
      <c r="G82" s="40" t="inlineStr">
        <is>
          <t>C2</t>
        </is>
      </c>
      <c r="H82" s="41" t="inlineStr">
        <is>
          <r>
            <rPr>
              <rFont val="Calibri"/>
              <color rgb="001B2430"/>
              <sz val="10"/>
            </rPr>
            <t>Relay drive output fault on panda</t>
          </r>
          <r>
            <rPr>
              <rFont val="Calibri"/>
              <color rgb="005B6676"/>
              <sz val="8"/>
            </rPr>
            <t xml:space="preserve">
linked: DFM-011</t>
          </r>
        </is>
      </c>
      <c r="I8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42" t="n">
        <v>3</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5B6676"/>
              <sz val="9"/>
            </rPr>
            <t xml:space="preserve">Rationale  </t>
          </r>
          <r>
            <rPr>
              <rFont val="Calibri"/>
              <color rgb="001B2430"/>
              <sz val="10"/>
            </rPr>
            <t>Hardware fault rated in the DFMEA (DFM-011, DFM-010); this row inherits that rating</t>
          </r>
        </is>
      </c>
      <c r="O82" s="41" t="inlineStr"/>
      <c r="P82" s="40" t="inlineStr"/>
      <c r="Q82" s="40" t="inlineStr"/>
      <c r="R82" s="45" t="inlineStr"/>
      <c r="S82" s="45" t="inlineStr"/>
    </row>
  </sheetData>
  <autoFilter ref="A2:S82"/>
  <mergeCells count="172">
    <mergeCell ref="F17:F19"/>
    <mergeCell ref="E39:E40"/>
    <mergeCell ref="C79:C80"/>
    <mergeCell ref="A57:A59"/>
    <mergeCell ref="E79:E80"/>
    <mergeCell ref="A20:A22"/>
    <mergeCell ref="F25:F28"/>
    <mergeCell ref="A51:A52"/>
    <mergeCell ref="A29:A31"/>
    <mergeCell ref="E23:E24"/>
    <mergeCell ref="F55:F56"/>
    <mergeCell ref="C32:C34"/>
    <mergeCell ref="E32:E34"/>
    <mergeCell ref="B23:B24"/>
    <mergeCell ref="F79:F80"/>
    <mergeCell ref="B20:B22"/>
    <mergeCell ref="D20:D22"/>
    <mergeCell ref="E3:E5"/>
    <mergeCell ref="D29:D31"/>
    <mergeCell ref="D47:D48"/>
    <mergeCell ref="F29:F31"/>
    <mergeCell ref="F47:F48"/>
    <mergeCell ref="E49:E50"/>
    <mergeCell ref="F81:F82"/>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D57:D59"/>
    <mergeCell ref="N1:Q1"/>
    <mergeCell ref="D41:D43"/>
    <mergeCell ref="F41:F43"/>
    <mergeCell ref="D10:D13"/>
    <mergeCell ref="B35:B36"/>
    <mergeCell ref="F10:F13"/>
    <mergeCell ref="D49:D50"/>
    <mergeCell ref="A79:A8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D55:D56"/>
    <mergeCell ref="I1:M1"/>
    <mergeCell ref="D39:D40"/>
    <mergeCell ref="B79:B80"/>
    <mergeCell ref="D79:D80"/>
    <mergeCell ref="E81:E82"/>
    <mergeCell ref="A39:A40"/>
    <mergeCell ref="A3:A5"/>
    <mergeCell ref="B14:B16"/>
    <mergeCell ref="D23:D24"/>
    <mergeCell ref="B29:B31"/>
    <mergeCell ref="A49:A50"/>
    <mergeCell ref="B81:B82"/>
    <mergeCell ref="D32:D34"/>
    <mergeCell ref="C49:C50"/>
    <mergeCell ref="D81:D82"/>
    <mergeCell ref="F32:F34"/>
    <mergeCell ref="R1:S1"/>
    <mergeCell ref="E67:E68"/>
    <mergeCell ref="A17:A19"/>
    <mergeCell ref="E51:E52"/>
    <mergeCell ref="C17:C19"/>
    <mergeCell ref="E60:E61"/>
    <mergeCell ref="E69:E70"/>
    <mergeCell ref="A25:A28"/>
    <mergeCell ref="B71:B74"/>
    <mergeCell ref="A44:A46"/>
    <mergeCell ref="F51:F52"/>
    <mergeCell ref="C3:C5"/>
    <mergeCell ref="A6:A9"/>
    <mergeCell ref="A64:A66"/>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32:B34"/>
    <mergeCell ref="C67:C68"/>
    <mergeCell ref="E17:E19"/>
    <mergeCell ref="D71:D74"/>
    <mergeCell ref="E75:E76"/>
    <mergeCell ref="A47:A48"/>
    <mergeCell ref="A81:A82"/>
    <mergeCell ref="D17:D19"/>
    <mergeCell ref="C81:C82"/>
    <mergeCell ref="D67:D68"/>
    <mergeCell ref="F67:F68"/>
    <mergeCell ref="B51:B52"/>
    <mergeCell ref="E47:E48"/>
    <mergeCell ref="D51:D52"/>
    <mergeCell ref="D60:D61"/>
    <mergeCell ref="F60:F61"/>
    <mergeCell ref="C37:C38"/>
    <mergeCell ref="D69:D70"/>
    <mergeCell ref="E37:E38"/>
    <mergeCell ref="D3:D5"/>
    <mergeCell ref="F69:F70"/>
    <mergeCell ref="B25:B28"/>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9"/>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30"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t>
        </is>
      </c>
      <c r="G4" s="59" t="inlineStr"/>
      <c r="H4" s="59" t="inlineStr"/>
      <c r="I4" s="59" t="inlineStr"/>
    </row>
    <row r="5" ht="73.5" customHeight="1">
      <c r="A5" s="59" t="inlineStr">
        <is>
          <t>SFM-ACT-005</t>
        </is>
      </c>
      <c r="B5" s="59" t="inlineStr">
        <is>
          <t>design change</t>
        </is>
      </c>
      <c r="C5" s="59" t="inlineStr">
        <is>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60"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87"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60"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t>
        </is>
      </c>
      <c r="D16" s="59" t="inlineStr"/>
      <c r="E16" s="59" t="inlineStr">
        <is>
          <t>open</t>
        </is>
      </c>
      <c r="F16" s="59" t="inlineStr"/>
      <c r="G16" s="59" t="inlineStr"/>
      <c r="H16" s="59" t="inlineStr"/>
      <c r="I16" s="59" t="inlineStr"/>
    </row>
    <row r="17" ht="60"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59" t="inlineStr">
        <is>
          <t>open</t>
        </is>
      </c>
      <c r="F17" s="59" t="inlineStr"/>
      <c r="G17" s="59" t="inlineStr"/>
      <c r="H17" s="59" t="inlineStr"/>
      <c r="I17" s="59" t="inlineStr"/>
    </row>
    <row r="18" ht="73.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TSR-626)</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sheetData>
  <autoFilter ref="A1:I1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2026-10-16T16:54:40Z</dcterms:modified>
</cp:coreProperties>
</file>