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'Worksheet'!$A$2:$S$19</definedName>
    <definedName name="_xlnm.Print_Titles" localSheetId="1">'Worksheet'!$1:$2</definedName>
    <definedName name="_xlnm._FilterDatabase" localSheetId="2" hidden="1">'Actions'!$A$1:$I$12</definedName>
    <definedName name="_xlnm._FilterDatabase" localSheetId="3" hidden="1">'Structure'!$A$1:$E$13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7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bottom style="thin">
        <color rgb="00E3E8E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10" fillId="4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15" fillId="10" borderId="4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PFM · AIAG-VDA 2019</t>
        </is>
      </c>
    </row>
    <row r="3">
      <c r="B3" s="2" t="inlineStr">
        <is>
          <t>PFMEA — build, release, install, calibration, OTA</t>
        </is>
      </c>
    </row>
    <row r="4">
      <c r="B4" s="3" t="inlineStr">
        <is>
          <t>Generated from assurance/08-analyses/fmea/analyses/pfmea.yaml.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BL-003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45" customHeight="1">
      <c r="B10" s="4" t="inlineStr">
        <is>
          <t>Scope</t>
        </is>
      </c>
      <c r="C10" s="5" t="inlineStr">
        <is>
          <t>Release (WP-P-10), installation and provisioning (WP-O-01) and software update/rollback for the reference configuration AC-001, as defined at BL-003. Calibration and fingerprinting are covered as installation steps.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17</v>
      </c>
    </row>
    <row r="15">
      <c r="B15" s="7" t="inlineStr">
        <is>
          <t>Rated causes</t>
        </is>
      </c>
      <c r="C15" s="8" t="n">
        <v>17</v>
      </c>
    </row>
    <row r="16">
      <c r="B16" s="9" t="inlineStr">
        <is>
          <t>AP High</t>
        </is>
      </c>
      <c r="C16" s="8" t="n">
        <v>16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1</v>
      </c>
    </row>
    <row r="19">
      <c r="B19" s="7" t="inlineStr">
        <is>
          <t>Actions (open)</t>
        </is>
      </c>
      <c r="C19" s="8" t="inlineStr">
        <is>
          <t>11 (11)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9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Envelope can be bypassed or misconfigured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firmware that accepts any safety mode (and ALLOUTPUT in DEBUG)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Release artifact built with the wrong flags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PFM-001 · wrong_configuration
</t>
          </r>
          <r>
            <rPr>
              <rFont val="Calibri"/>
              <b val="1"/>
              <color rgb="001B2430"/>
              <sz val="10"/>
            </rPr>
            <t>panda firmware released as a DEBUG build, or without LIONDRIVER_REFERENCE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panda/SConscript defaults to DEBUG with ALLOW_DEBUG; LIONDRIVER_REFERENCE is opt-in and no build path sets it</t>
          </r>
          <r>
            <rPr>
              <rFont val="Calibri"/>
              <color rgb="005B6676"/>
              <sz val="8"/>
            </rPr>
            <t xml:space="preserve">
linked: SWF-013</t>
          </r>
        </is>
      </c>
      <c r="I3" s="34" t="inlineStr">
        <is>
          <r>
            <rPr>
              <rFont val="Calibri"/>
              <color rgb="001B2430"/>
              <sz val="10"/>
            </rPr>
            <t>• WP-P-10 §6 rule (RELEASE=1 with the LionDriver key); not implemented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3" s="35" t="n">
        <v>8</v>
      </c>
      <c r="K3" s="34" t="inlineStr">
        <is>
          <r>
            <rPr>
              <rFont val="Calibri"/>
              <color rgb="001B2430"/>
              <sz val="10"/>
            </rPr>
            <t>• INS-17 reads the version string (human check); planned release check for RELEASE and absent ALLOW_DEBUG not implemented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3" s="35" t="n">
        <v>8</v>
      </c>
      <c r="M3" s="36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PFM-ACT-001 · design change
</t>
          </r>
          <r>
            <rPr>
              <rFont val="Calibri"/>
              <color rgb="001B2430"/>
              <sz val="10"/>
            </rPr>
            <t>Make RELEASE=1 LIONDRIVER_REFERENCE=1 with the LionDriver key the only release build, and add an automated release check (version contains RELEASE, ALLOW_DEBUG absent, reference lock present) that blocks publication (WP-P-10 §6; SW FMEA SWF-ACT-009)</t>
          </r>
        </is>
      </c>
      <c r="O3" s="37" t="inlineStr">
        <is>
          <t>open</t>
        </is>
      </c>
      <c r="P3" s="33" t="inlineStr"/>
      <c r="Q3" s="33" t="inlineStr"/>
      <c r="R3" s="38" t="inlineStr"/>
      <c r="S3" s="38" t="inlineStr"/>
    </row>
    <row r="4" ht="100.5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envelope firmware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Bootstub accepts images that anyone can sign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Artifact signature not traceable to LionDriver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PFM-002 · unverified_artifact
</t>
          </r>
          <r>
            <rPr>
              <rFont val="Calibri"/>
              <b val="1"/>
              <color rgb="001B2430"/>
              <sz val="10"/>
            </rPr>
            <t>panda firmware signed with the debug key or a key not controlled by LionDriver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No LionDriver release key yet (D-09 decided, not implemented); debug private key is in the repository</t>
          </r>
        </is>
      </c>
      <c r="I4" s="34" t="inlineStr">
        <is>
          <r>
            <rPr>
              <rFont val="Calibri"/>
              <color rgb="001B2430"/>
              <sz val="10"/>
            </rPr>
            <t>• Decision D-09; WP-P-10 §6 key rules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4" s="35" t="n">
        <v>8</v>
      </c>
      <c r="K4" s="34" t="inlineStr">
        <is>
          <r>
            <rPr>
              <rFont val="Calibri"/>
              <color rgb="001B2430"/>
              <sz val="10"/>
            </rPr>
            <t>• INS-17 compares the signature with the release record (record format not yet in use)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4" s="35" t="n">
        <v>8</v>
      </c>
      <c r="M4" s="36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PFM-ACT-002 · design change
</t>
          </r>
          <r>
            <rPr>
              <rFont val="Calibri"/>
              <color rgb="001B2430"/>
              <sz val="10"/>
            </rPr>
            <t>Generate the LionDriver release key offline and define the signing procedure (D-09); remove the debug key from release builds</t>
          </r>
        </is>
      </c>
      <c r="O4" s="37" t="inlineStr">
        <is>
          <t>open</t>
        </is>
      </c>
      <c r="P4" s="33" t="inlineStr"/>
      <c r="Q4" s="33" t="inlineStr"/>
      <c r="R4" s="38" t="inlineStr"/>
      <c r="S4" s="38" t="inlineStr"/>
    </row>
    <row r="5" ht="100.5" customHeight="1">
      <c r="A5" s="30" t="inlineStr">
        <is>
          <r>
            <rPr>
              <rFont val="Calibri"/>
              <b val="1"/>
              <color rgb="001F4E8C"/>
              <sz val="9"/>
            </rPr>
            <t xml:space="preserve">PFM-SE-010
</t>
          </r>
          <r>
            <rPr>
              <rFont val="Calibri"/>
              <color rgb="001B2430"/>
              <sz val="10"/>
            </rPr>
            <t>R1 Freeze and pin the baseline (WP-P-10 §4 steps 1-3)</t>
          </r>
        </is>
      </c>
      <c r="B5" s="30" t="inlineStr">
        <is>
          <r>
            <rPr>
              <rFont val="Calibri"/>
              <b val="1"/>
              <color rgb="001F4E8C"/>
              <sz val="9"/>
            </rPr>
            <t xml:space="preserve">PFM-FN-001
</t>
          </r>
          <r>
            <rPr>
              <rFont val="Calibri"/>
              <color rgb="001B2430"/>
              <sz val="10"/>
            </rPr>
            <t>Freeze every component of the release at an identified, protected version</t>
          </r>
        </is>
      </c>
      <c r="C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behaviour of the envelope or controller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unverified safety code or models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Baseline manifest does not match what was built</t>
          </r>
        </is>
      </c>
      <c r="D5" s="31" t="inlineStr">
        <is>
          <t>HZ-002
HZ-005</t>
        </is>
      </c>
      <c r="E5" s="32" t="n">
        <v>10</v>
      </c>
      <c r="F5" s="30" t="inlineStr">
        <is>
          <r>
            <rPr>
              <rFont val="Calibri"/>
              <b val="1"/>
              <color rgb="001F4E8C"/>
              <sz val="9"/>
            </rPr>
            <t xml:space="preserve">PFM-003 · wrong_version
</t>
          </r>
          <r>
            <rPr>
              <rFont val="Calibri"/>
              <b val="1"/>
              <color rgb="001B2430"/>
              <sz val="10"/>
            </rPr>
            <t>A component enters the release at a different version than verified</t>
          </r>
        </is>
      </c>
      <c r="G5" s="33" t="inlineStr">
        <is>
          <t>C1</t>
        </is>
      </c>
      <c r="H5" s="34" t="inlineStr">
        <is>
          <r>
            <rPr>
              <rFont val="Calibri"/>
              <color rgb="001B2430"/>
              <sz val="10"/>
            </rPr>
            <t>Submodule pin moved after verification, or tinygrad tracked by branch</t>
          </r>
        </is>
      </c>
      <c r="I5" s="34" t="inlineStr">
        <is>
          <r>
            <rPr>
              <rFont val="Calibri"/>
              <color rgb="001B2430"/>
              <sz val="10"/>
            </rPr>
            <t>• Submodules pinned by commit on LionDriver forks (D-01); tinygrad by commit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Fork CI runs the safety suite on the pinned submodules</t>
          </r>
          <r>
            <rPr>
              <rFont val="Calibri"/>
              <color rgb="005B6676"/>
              <sz val="8"/>
            </rPr>
            <t xml:space="preserve">
   .github/workflows/safety.yaml</t>
          </r>
        </is>
      </c>
      <c r="J5" s="35" t="n">
        <v>3</v>
      </c>
      <c r="K5" s="34" t="inlineStr">
        <is>
          <r>
            <rPr>
              <rFont val="Calibri"/>
              <color rgb="001B2430"/>
              <sz val="10"/>
            </rPr>
            <t>• Safety tests, MISRA and mutation run on every change of the pins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5" s="35" t="n">
        <v>4</v>
      </c>
      <c r="M5" s="39" t="inlineStr">
        <is>
          <t>L</t>
        </is>
      </c>
      <c r="N5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5" s="37" t="inlineStr">
        <is>
          <t>open</t>
        </is>
      </c>
      <c r="P5" s="33" t="inlineStr"/>
      <c r="Q5" s="33" t="inlineStr"/>
      <c r="R5" s="38" t="inlineStr"/>
      <c r="S5" s="38" t="inlineStr"/>
    </row>
    <row r="6" ht="100.5" customHeight="1">
      <c r="A6" s="30" t="inlineStr">
        <is>
          <r>
            <rPr>
              <rFont val="Calibri"/>
              <b val="1"/>
              <color rgb="001F4E8C"/>
              <sz val="9"/>
            </rPr>
            <t xml:space="preserve">PFM-SE-012
</t>
          </r>
          <r>
            <rPr>
              <rFont val="Calibri"/>
              <color rgb="001B2430"/>
              <sz val="10"/>
            </rPr>
            <t>R3 Verify and assemble the evidence package (WP-P-10 §4 steps 5-8, §5)</t>
          </r>
        </is>
      </c>
      <c r="B6" s="30" t="inlineStr">
        <is>
          <r>
            <rPr>
              <rFont val="Calibri"/>
              <b val="1"/>
              <color rgb="001F4E8C"/>
              <sz val="9"/>
            </rPr>
            <t xml:space="preserve">PFM-FN-003
</t>
          </r>
          <r>
            <rPr>
              <rFont val="Calibri"/>
              <color rgb="001B2430"/>
              <sz val="10"/>
            </rPr>
            <t>Run and archive all required verification on the exact release commit</t>
          </r>
        </is>
      </c>
      <c r="C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Undetected defect in a deployed configuration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Release decision taken on partial evidence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Evidence package incomplete</t>
          </r>
        </is>
      </c>
      <c r="D6" s="31" t="inlineStr">
        <is>
          <t>HZ-002
HZ-005
HZ-011</t>
        </is>
      </c>
      <c r="E6" s="32" t="n">
        <v>10</v>
      </c>
      <c r="F6" s="30" t="inlineStr">
        <is>
          <r>
            <rPr>
              <rFont val="Calibri"/>
              <b val="1"/>
              <color rgb="001F4E8C"/>
              <sz val="9"/>
            </rPr>
            <t xml:space="preserve">PFM-004 · incomplete
</t>
          </r>
          <r>
            <rPr>
              <rFont val="Calibri"/>
              <b val="1"/>
              <color rgb="001B2430"/>
              <sz val="10"/>
            </rPr>
            <t>Release made without the required verification on the release commit</t>
          </r>
        </is>
      </c>
      <c r="G6" s="33" t="inlineStr">
        <is>
          <t>C1</t>
        </is>
      </c>
      <c r="H6" s="34" t="inlineStr">
        <is>
          <r>
            <rPr>
              <rFont val="Calibri"/>
              <color rgb="001B2430"/>
              <sz val="10"/>
            </rPr>
            <t>No HIL bench or vehicle test capability yet (D-04, GAP-30); evidence package location not defined (WP-P-10 OI-2)</t>
          </r>
        </is>
      </c>
      <c r="I6" s="34" t="inlineStr">
        <is>
          <r>
            <rPr>
              <rFont val="Calibri"/>
              <color rgb="001B2430"/>
              <sz val="10"/>
            </rPr>
            <t>• WP-P-10 §3 gate criteria and §5 evidence package (draft)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6" s="35" t="n">
        <v>9</v>
      </c>
      <c r="K6" s="34" t="inlineStr">
        <is>
          <r>
            <rPr>
              <rFont val="Calibri"/>
              <color rgb="001B2430"/>
              <sz val="10"/>
            </rPr>
            <t>• Release record review (WP-K-06), human, not yet used</t>
          </r>
          <r>
            <rPr>
              <rFont val="Calibri"/>
              <color rgb="005B6676"/>
              <sz val="8"/>
            </rPr>
            <t xml:space="preserve">
   assurance/10-safety-case/WP-K-06-release-record.md</t>
          </r>
        </is>
      </c>
      <c r="L6" s="35" t="n">
        <v>8</v>
      </c>
      <c r="M6" s="36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6" s="37" t="inlineStr">
        <is>
          <t>open</t>
        </is>
      </c>
      <c r="P6" s="33" t="inlineStr"/>
      <c r="Q6" s="33" t="inlineStr"/>
      <c r="R6" s="38" t="inlineStr"/>
      <c r="S6" s="38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PFM-SE-013
</t>
          </r>
          <r>
            <rPr>
              <rFont val="Calibri"/>
              <color rgb="001B2430"/>
              <sz val="10"/>
            </rPr>
            <t>R4 Release decision and publication (WP-P-10 §4 steps 9-10)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PFM-FN-004
</t>
          </r>
          <r>
            <rPr>
              <rFont val="Calibri"/>
              <color rgb="001B2430"/>
              <sz val="10"/>
            </rPr>
            <t>Publish only the approved release through the LionDriver channel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Upstream or development software on the device (no reference lock, Experimental default)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software source</t>
          </r>
        </is>
      </c>
      <c r="D7" s="31" t="inlineStr">
        <is>
          <t>HZ-002
HZ-005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PFM-005 · wrong_version
</t>
          </r>
          <r>
            <rPr>
              <rFont val="Calibri"/>
              <b val="1"/>
              <color rgb="001B2430"/>
              <sz val="10"/>
            </rPr>
            <t>Device installed from the upstream installer or a development branch instead of the LionDriver release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Installer URL entered by hand; comma's default installer is the natural path; no LionDriver release channel yet</t>
          </r>
        </is>
      </c>
      <c r="I7" s="34" t="inlineStr">
        <is>
          <r>
            <rPr>
              <rFont val="Calibri"/>
              <color rgb="001B2430"/>
              <sz val="10"/>
            </rPr>
            <t>• Procedure defined in a draft work product; no release or third-party installation has been made with it yet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7" s="35" t="n">
        <v>8</v>
      </c>
      <c r="K7" s="34" t="inlineStr">
        <is>
          <r>
            <rPr>
              <rFont val="Calibri"/>
              <color rgb="001B2430"/>
              <sz val="10"/>
            </rPr>
            <t>• INS-15: installed commit compared with the tag's commit (human check)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7" s="35" t="n">
        <v>8</v>
      </c>
      <c r="M7" s="36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PFM-ACT-004 · design change
</t>
          </r>
          <r>
            <rPr>
              <rFont val="Calibri"/>
              <color rgb="001B2430"/>
              <sz val="10"/>
            </rPr>
            <t>Set up the LionDriver release channel and an installer that installs only signed release tags and records the installed commit (INS-15)</t>
          </r>
        </is>
      </c>
      <c r="O7" s="37" t="inlineStr">
        <is>
          <t>open</t>
        </is>
      </c>
      <c r="P7" s="33" t="inlineStr"/>
      <c r="Q7" s="33" t="inlineStr"/>
      <c r="R7" s="38" t="inlineStr"/>
      <c r="S7" s="38" t="inlineStr"/>
    </row>
    <row r="8" ht="100.5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PFM-SE-020
</t>
          </r>
          <r>
            <rPr>
              <rFont val="Calibri"/>
              <color rgb="001B2430"/>
              <sz val="10"/>
            </rPr>
            <t>I1 Incoming inspection (WP-O-01 INS-01..04)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PFM-FN-005
</t>
          </r>
          <r>
            <rPr>
              <rFont val="Calibri"/>
              <color rgb="001B2430"/>
              <sz val="10"/>
            </rPr>
            <t>Use only the approved, undamaged device and harness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or CAN faults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CAN path faulty from the start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Harness not the approved type or with damaged pins, latches or relay box</t>
          </r>
        </is>
      </c>
      <c r="D8" s="31" t="inlineStr">
        <is>
          <t>HZ-011
HZ-004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PFM-006 · damage
</t>
          </r>
          <r>
            <rPr>
              <rFont val="Calibri"/>
              <b val="1"/>
              <color rgb="001B2430"/>
              <sz val="10"/>
            </rPr>
            <t>Wrong or damaged harness installed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Visual inspection only; harness revision not recorded against an approved list</t>
          </r>
        </is>
      </c>
      <c r="I8" s="34" t="inlineStr">
        <is>
          <r>
            <rPr>
              <rFont val="Calibri"/>
              <color rgb="001B2430"/>
              <sz val="10"/>
            </rPr>
            <t>• INS-02, INS-03 checklist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8" s="35" t="n">
        <v>7</v>
      </c>
      <c r="K8" s="34" t="inlineStr">
        <is>
          <r>
            <rPr>
              <rFont val="Calibri"/>
              <color rgb="001B2430"/>
              <sz val="10"/>
            </rPr>
            <t>• INS-03 visual inspection; INS-14 no relay or CAN alert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8" s="35" t="n">
        <v>8</v>
      </c>
      <c r="M8" s="36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8" s="37" t="inlineStr">
        <is>
          <t>open</t>
        </is>
      </c>
      <c r="P8" s="33" t="inlineStr"/>
      <c r="Q8" s="33" t="inlineStr"/>
      <c r="R8" s="38" t="inlineStr"/>
      <c r="S8" s="38" t="inlineStr"/>
    </row>
    <row r="9" ht="100.5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PFM-SE-021
</t>
          </r>
          <r>
            <rPr>
              <rFont val="Calibri"/>
              <color rgb="001B2430"/>
              <sz val="10"/>
            </rPr>
            <t>I2 Vehicle preconditions (INS-05..08)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PFM-FN-006
</t>
          </r>
          <r>
            <rPr>
              <rFont val="Calibri"/>
              <color rgb="001B2430"/>
              <sz val="10"/>
            </rPr>
            <t>Install only on a vehicle that is in the reference configuration and healthy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Safety argument does not hold for this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Assumptions of use (EPS, PCM, PCS behaviour) no longer valid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ECU firmware, trim or condition differs from the reference record</t>
          </r>
        </is>
      </c>
      <c r="D9" s="31" t="inlineStr">
        <is>
          <t>HZ-002
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PFM-007 · wrong_configuration
</t>
          </r>
          <r>
            <rPr>
              <rFont val="Calibri"/>
              <b val="1"/>
              <color rgb="001B2430"/>
              <sz val="10"/>
            </rPr>
            <t>Item installed on a vehicle outside the reference configuration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Exact ECU firmware compare and DTC read are manual steps; the reference ECU versions are not recorded yet (WP-C-01 OI-1)</t>
          </r>
        </is>
      </c>
      <c r="I9" s="34" t="inlineStr">
        <is>
          <r>
            <rPr>
              <rFont val="Calibri"/>
              <color rgb="001B2430"/>
              <sz val="10"/>
            </rPr>
            <t>• INS-05..08, INS-21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9" s="35" t="n">
        <v>8</v>
      </c>
      <c r="K9" s="34" t="inlineStr">
        <is>
          <r>
            <rPr>
              <rFont val="Calibri"/>
              <color rgb="001B2430"/>
              <sz val="10"/>
            </rPr>
            <t>• INS-21 FW query script output compared by hand with the reference record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9" s="35" t="n">
        <v>7</v>
      </c>
      <c r="M9" s="36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9" s="37" t="inlineStr">
        <is>
          <t>open</t>
        </is>
      </c>
      <c r="P9" s="33" t="inlineStr"/>
      <c r="Q9" s="33" t="inlineStr"/>
      <c r="R9" s="38" t="inlineStr"/>
      <c r="S9" s="38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or of the stock path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Intermittent CAN or relay drive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Connector seated but not locked</t>
          </r>
        </is>
      </c>
      <c r="D10" s="31" t="inlineStr">
        <is>
          <t>HZ-004
HZ-011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PFM-008 · incomplete
</t>
          </r>
          <r>
            <rPr>
              <rFont val="Calibri"/>
              <b val="1"/>
              <color rgb="001B2430"/>
              <sz val="10"/>
            </rPr>
            <t>Harness connector not fully latched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Latch engagement judged by feel; no positive check</t>
          </r>
        </is>
      </c>
      <c r="I10" s="34" t="inlineStr">
        <is>
          <r>
            <rPr>
              <rFont val="Calibri"/>
              <color rgb="001B2430"/>
              <sz val="10"/>
            </rPr>
            <t>• INS-11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0" s="35" t="n">
        <v>7</v>
      </c>
      <c r="K10" s="34" t="inlineStr">
        <is>
          <r>
            <rPr>
              <rFont val="Calibri"/>
              <color rgb="001B2430"/>
              <sz val="10"/>
            </rPr>
            <t>• INS-11 pull test by hand; INS-14 alerts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0" s="35" t="n">
        <v>8</v>
      </c>
      <c r="M10" s="36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0" s="37" t="inlineStr">
        <is>
          <t>open</t>
        </is>
      </c>
      <c r="P10" s="33" t="inlineStr"/>
      <c r="Q10" s="33" t="inlineStr"/>
      <c r="R10" s="38" t="inlineStr"/>
      <c r="S10" s="38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control steers off the lane centre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Small, stable pose error not caught by calibration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pose differs from the calibration assumption</t>
          </r>
        </is>
      </c>
      <c r="D11" s="31" t="inlineStr">
        <is>
          <t>HZ-003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PFM-009 · wrong_parameter
</t>
          </r>
          <r>
            <rPr>
              <rFont val="Calibri"/>
              <b val="1"/>
              <color rgb="001B2430"/>
              <sz val="10"/>
            </rPr>
            <t>Device mounted outside the position and attitude tolerance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Mount tolerance band not defined (WP-O-01 OI-2); calibration limits are wide (pitch -5.2..+9.7 deg, yaw +/-4 deg)</t>
          </r>
        </is>
      </c>
      <c r="I11" s="34" t="inlineStr">
        <is>
          <r>
            <rPr>
              <rFont val="Calibri"/>
              <color rgb="001B2430"/>
              <sz val="10"/>
            </rPr>
            <t>• INS-09 photo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1" s="35" t="n">
        <v>8</v>
      </c>
      <c r="K11" s="34" t="inlineStr">
        <is>
          <r>
            <rPr>
              <rFont val="Calibri"/>
              <color rgb="001B2430"/>
              <sz val="10"/>
            </rPr>
            <t>• INS-25 calibration converges; only angles outside the wide limits are rejected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1" s="35" t="n">
        <v>8</v>
      </c>
      <c r="M11" s="36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PFM-ACT-007 · prevention
</t>
          </r>
          <r>
            <rPr>
              <rFont val="Calibri"/>
              <color rgb="001B2430"/>
              <sz val="10"/>
            </rPr>
            <t>Define the mount position and attitude tolerance band (WP-O-01 OI-2) and check the converged calibration against it</t>
          </r>
        </is>
      </c>
      <c r="O11" s="37" t="inlineStr">
        <is>
          <t>open</t>
        </is>
      </c>
      <c r="P11" s="33" t="inlineStr"/>
      <c r="Q11" s="33" t="inlineStr"/>
      <c r="R11" s="38" t="inlineStr"/>
      <c r="S11" s="38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Occupant injury in a crash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Cable obstructs or is thrown by the curtain airbag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Cable crosses the A-pillar or headliner airbag path</t>
          </r>
        </is>
      </c>
      <c r="D12" s="31" t="inlineStr"/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PFM-010 · wrong_step
</t>
          </r>
          <r>
            <rPr>
              <rFont val="Calibri"/>
              <b val="1"/>
              <color rgb="001B2430"/>
              <sz val="10"/>
            </rPr>
            <t>Harness routed through an airbag deployment zone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Routing left to the installer's judgement; airbag zones not marked for the reference vehicle</t>
          </r>
        </is>
      </c>
      <c r="I12" s="34" t="inlineStr">
        <is>
          <r>
            <rPr>
              <rFont val="Calibri"/>
              <color rgb="001B2430"/>
              <sz val="10"/>
            </rPr>
            <t>• INS-12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2" s="35" t="n">
        <v>7</v>
      </c>
      <c r="K12" s="34" t="inlineStr">
        <is>
          <r>
            <rPr>
              <rFont val="Calibri"/>
              <color rgb="001B2430"/>
              <sz val="10"/>
            </rPr>
            <t>• INS-12 routing photo (human review)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2" s="35" t="n">
        <v>8</v>
      </c>
      <c r="M12" s="36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2" s="37" t="inlineStr">
        <is>
          <t>open</t>
        </is>
      </c>
      <c r="P12" s="33" t="inlineStr"/>
      <c r="Q12" s="33" t="inlineStr"/>
      <c r="R12" s="38" t="inlineStr"/>
      <c r="S12" s="38" t="inlineStr"/>
    </row>
    <row r="13" ht="100.5" customHeight="1">
      <c r="A13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3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Model-driven longitudinal behaviour or debug control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Unassessed behaviour enabled or attack surface opened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Parameter set differs from the release record</t>
          </r>
        </is>
      </c>
      <c r="D13" s="31" t="inlineStr">
        <is>
          <t>HZ-005
HZ-006</t>
        </is>
      </c>
      <c r="E13" s="32" t="n">
        <v>10</v>
      </c>
      <c r="F13" s="30" t="inlineStr">
        <is>
          <r>
            <rPr>
              <rFont val="Calibri"/>
              <b val="1"/>
              <color rgb="001F4E8C"/>
              <sz val="9"/>
            </rPr>
            <t xml:space="preserve">PFM-011 · wrong_parameter
</t>
          </r>
          <r>
            <rPr>
              <rFont val="Calibri"/>
              <b val="1"/>
              <color rgb="001B2430"/>
              <sz val="10"/>
            </rPr>
            <t>Parameters not at the reference values (Experimental Mode on, debug or maneuver modes, SSH)</t>
          </r>
        </is>
      </c>
      <c r="G13" s="33" t="inlineStr">
        <is>
          <t>C1</t>
        </is>
      </c>
      <c r="H13" s="34" t="inlineStr">
        <is>
          <r>
            <rPr>
              <rFont val="Calibri"/>
              <color rgb="001B2430"/>
              <sz val="10"/>
            </rPr>
            <t>Upstream default turns Experimental Mode on (B-06 open); parameters set by hand</t>
          </r>
        </is>
      </c>
      <c r="I13" s="34" t="inlineStr">
        <is>
          <r>
            <rPr>
              <rFont val="Calibri"/>
              <color rgb="001B2430"/>
              <sz val="10"/>
            </rPr>
            <t>• D-08 decided; INS-19 parameter 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3" s="35" t="n">
        <v>8</v>
      </c>
      <c r="K13" s="34" t="inlineStr">
        <is>
          <r>
            <rPr>
              <rFont val="Calibri"/>
              <color rgb="001B2430"/>
              <sz val="10"/>
            </rPr>
            <t>• INS-19 parameter dump compared by hand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3" s="35" t="n">
        <v>8</v>
      </c>
      <c r="M13" s="36" t="inlineStr">
        <is>
          <t>H</t>
        </is>
      </c>
      <c r="N13" s="34" t="inlineStr">
        <is>
          <r>
            <rPr>
              <rFont val="Calibri"/>
              <b val="1"/>
              <color rgb="001F4E8C"/>
              <sz val="9"/>
            </rPr>
            <t xml:space="preserve">PFM-ACT-008 · design change
</t>
          </r>
          <r>
            <rPr>
              <rFont val="Calibri"/>
              <color rgb="001B2430"/>
              <sz val="10"/>
            </rPr>
            <t>Ship the reference parameter set as release defaults (Chill Mode, B-06; debug modes off; SSH off) and check it at boot</t>
          </r>
        </is>
      </c>
      <c r="O13" s="37" t="inlineStr">
        <is>
          <t>open</t>
        </is>
      </c>
      <c r="P13" s="33" t="inlineStr"/>
      <c r="Q13" s="33" t="inlineStr"/>
      <c r="R13" s="38" t="inlineStr"/>
      <c r="S13" s="38" t="inlineStr"/>
    </row>
    <row r="14" ht="87" customHeight="1">
      <c r="A14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4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Unvalidated lateral and longitudinal behaviour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Unvalidated driving model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Model files not those of the release</t>
          </r>
        </is>
      </c>
      <c r="D14" s="31" t="inlineStr">
        <is>
          <t>HZ-003
HZ-007</t>
        </is>
      </c>
      <c r="E14" s="32" t="n">
        <v>10</v>
      </c>
      <c r="F14" s="30" t="inlineStr">
        <is>
          <r>
            <rPr>
              <rFont val="Calibri"/>
              <b val="1"/>
              <color rgb="001F4E8C"/>
              <sz val="9"/>
            </rPr>
            <t xml:space="preserve">PFM-012 · wrong_version
</t>
          </r>
          <r>
            <rPr>
              <rFont val="Calibri"/>
              <b val="1"/>
              <color rgb="001B2430"/>
              <sz val="10"/>
            </rPr>
            <t>Model weights on the device differ from the release</t>
          </r>
        </is>
      </c>
      <c r="G14" s="33" t="inlineStr">
        <is>
          <t>C1</t>
        </is>
      </c>
      <c r="H14" s="34" t="inlineStr">
        <is>
          <r>
            <rPr>
              <rFont val="Calibri"/>
              <color rgb="001B2430"/>
              <sz val="10"/>
            </rPr>
            <t>Model files changed by an update or local edit</t>
          </r>
        </is>
      </c>
      <c r="I14" s="34" t="inlineStr">
        <is>
          <r>
            <rPr>
              <rFont val="Calibri"/>
              <color rgb="001B2430"/>
              <sz val="10"/>
            </rPr>
            <t>• Models pinned by LFS object id in the release tree (D-05)</t>
          </r>
        </is>
      </c>
      <c r="J14" s="35" t="n">
        <v>3</v>
      </c>
      <c r="K14" s="34" t="inlineStr">
        <is>
          <r>
            <rPr>
              <rFont val="Calibri"/>
              <color rgb="001B2430"/>
              <sz val="10"/>
            </rPr>
            <t>• INS-18 hash compare with the release record (manual, script not proven)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4" s="35" t="n">
        <v>7</v>
      </c>
      <c r="M14" s="36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4" s="37" t="inlineStr">
        <is>
          <t>open</t>
        </is>
      </c>
      <c r="P14" s="33" t="inlineStr"/>
      <c r="Q14" s="33" t="inlineStr"/>
      <c r="R14" s="38" t="inlineStr"/>
      <c r="S14" s="38" t="inlineStr"/>
    </row>
    <row r="15" ht="87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PFM-SE-024
</t>
          </r>
          <r>
            <rPr>
              <rFont val="Calibri"/>
              <color rgb="001B2430"/>
              <sz val="10"/>
            </rPr>
            <t>I5 Reference-configuration check (INS-21..24)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PFM-FN-009
</t>
          </r>
          <r>
            <rPr>
              <rFont val="Calibri"/>
              <color rgb="001B2430"/>
              <sz val="10"/>
            </rPr>
            <t>Confirm that the item identifies the vehicle as the reference configuration and runs the reference safety mode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limits enforced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controller tuning and, without the lock, wrong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carParams not those of TOYOTA_COROLLA_TSS2 with parameter 73</t>
          </r>
        </is>
      </c>
      <c r="D15" s="31" t="inlineStr">
        <is>
          <t>HZ-002
HZ-005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PFM-013 · wrong_configuration
</t>
          </r>
          <r>
            <rPr>
              <rFont val="Calibri"/>
              <b val="1"/>
              <color rgb="001B2430"/>
              <sz val="10"/>
            </rPr>
            <t>Item identifies the vehicle wrongly (fuzzy fingerprint or cached CarParams of another car)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Fuzzy fingerprint accepted at runtime; CarParamsCache can skip the FW query</t>
          </r>
        </is>
      </c>
      <c r="I15" s="34" t="inlineStr">
        <is>
          <r>
            <rPr>
              <rFont val="Calibri"/>
              <color rgb="001B2430"/>
              <sz val="10"/>
            </rPr>
            <t>• Reference lock accepts only TOYOTA with parameter 73 (reference build only, panda#4)</t>
          </r>
          <r>
            <rPr>
              <rFont val="Calibri"/>
              <color rgb="005B6676"/>
              <sz val="8"/>
            </rPr>
            <t xml:space="preserve">
   panda/board/reference_lock.h</t>
          </r>
        </is>
      </c>
      <c r="J15" s="35" t="n">
        <v>5</v>
      </c>
      <c r="K15" s="34" t="inlineStr">
        <is>
          <r>
            <rPr>
              <rFont val="Calibri"/>
              <color rgb="001B2430"/>
              <sz val="10"/>
            </rPr>
            <t>• INS-22/23 read carParams and pandaStates against the expected values (human check of logs)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5" s="35" t="n">
        <v>6</v>
      </c>
      <c r="M15" s="36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5" s="37" t="inlineStr">
        <is>
          <t>open</t>
        </is>
      </c>
      <c r="P15" s="33" t="inlineStr"/>
      <c r="Q15" s="33" t="inlineStr"/>
      <c r="R15" s="38" t="inlineStr"/>
      <c r="S15" s="38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while the owner relies on 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forwarding fault undetected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INS-27 skipped or done without log review</t>
          </r>
        </is>
      </c>
      <c r="D16" s="31" t="inlineStr">
        <is>
          <t>HZ-011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PFM-014 · step_omitted
</t>
          </r>
          <r>
            <rPr>
              <rFont val="Calibri"/>
              <b val="1"/>
              <color rgb="001B2430"/>
              <sz val="10"/>
            </rPr>
            <t>Stock PCS path not verified after installation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Log review of forwarded and intercepted messages is manual and needs tools the installer may not have</t>
          </r>
        </is>
      </c>
      <c r="I16" s="34" t="inlineStr">
        <is>
          <r>
            <rPr>
              <rFont val="Calibri"/>
              <color rgb="001B2430"/>
              <sz val="10"/>
            </rPr>
            <t>• INS-27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8</v>
      </c>
      <c r="K16" s="34" t="inlineStr">
        <is>
          <r>
            <rPr>
              <rFont val="Calibri"/>
              <color rgb="008A5A00"/>
              <sz val="10"/>
            </rPr>
            <t>• relayMalfunction alert covers only the relay-not-intercepting case</t>
          </r>
          <r>
            <rPr>
              <rFont val="Calibri"/>
              <color rgb="005B6676"/>
              <sz val="8"/>
            </rPr>
            <t xml:space="preserve">
   opendbc_repo/opendbc/safety/safety.h</t>
          </r>
        </is>
      </c>
      <c r="L16" s="40" t="n">
        <v>9</v>
      </c>
      <c r="M16" s="36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PFM-ACT-009 · detection
</t>
          </r>
          <r>
            <rPr>
              <rFont val="Calibri"/>
              <color rgb="001B2430"/>
              <sz val="10"/>
            </rPr>
            <t>Provide a log-analysis tool for INS-27 that proves forwarding of stock PCS messages and blocking of intercepted ones</t>
          </r>
        </is>
      </c>
      <c r="O16" s="37" t="inlineStr">
        <is>
          <t>open</t>
        </is>
      </c>
      <c r="P16" s="33" t="inlineStr"/>
      <c r="Q16" s="33" t="inlineStr"/>
      <c r="R16" s="38" t="inlineStr"/>
      <c r="S16" s="38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 or no driver intervention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Driver's process model wrong (expects stops at lights, misreads override)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INS-30 acknowledgement missing</t>
          </r>
        </is>
      </c>
      <c r="D17" s="31" t="inlineStr">
        <is>
          <t>HZ-012
HZ-007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PFM-015 · step_omitted
</t>
          </r>
          <r>
            <rPr>
              <rFont val="Calibri"/>
              <b val="1"/>
              <color rgb="001B2430"/>
              <sz val="10"/>
            </rPr>
            <t>Driver not briefed on the item's limits and Chill Mode behaviour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User information (WP-O-03) not yet written for the reference configuration</t>
          </r>
        </is>
      </c>
      <c r="I17" s="34" t="inlineStr">
        <is>
          <r>
            <rPr>
              <rFont val="Calibri"/>
              <color rgb="001B2430"/>
              <sz val="10"/>
            </rPr>
            <t>• INS-30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8</v>
      </c>
      <c r="K17" s="34" t="inlineStr">
        <is>
          <r>
            <rPr>
              <rFont val="Calibri"/>
              <color rgb="001B2430"/>
              <sz val="10"/>
            </rPr>
            <t>• Signed acknowledgement (human)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7" s="35" t="n">
        <v>8</v>
      </c>
      <c r="M17" s="36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PFM-ACT-010 · prevention
</t>
          </r>
          <r>
            <rPr>
              <rFont val="Calibri"/>
              <color rgb="001B2430"/>
              <sz val="10"/>
            </rPr>
            <t>Write the user information for the reference configuration (WP-O-03), covering Chill Mode limits and override behaviour</t>
          </r>
        </is>
      </c>
      <c r="O17" s="37" t="inlineStr">
        <is>
          <t>open</t>
        </is>
      </c>
      <c r="P17" s="33" t="inlineStr"/>
      <c r="Q17" s="33" t="inlineStr"/>
      <c r="R17" s="38" t="inlineStr"/>
      <c r="S17" s="38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Unverified software and possibly panda firmware installed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Update fetched from an uncontrolled branch</t>
          </r>
        </is>
      </c>
      <c r="D18" s="31" t="inlineStr">
        <is>
          <t>HZ-002
HZ-005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PFM-016 · wrong_version
</t>
          </r>
          <r>
            <rPr>
              <rFont val="Calibri"/>
              <b val="1"/>
              <color rgb="001B2430"/>
              <sz val="10"/>
            </rPr>
            <t>Device updates to software that is not an approved LionDriver release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Updates are git fetches from a configurable branch with no signature check beyond TLS (GAP-26)</t>
          </r>
        </is>
      </c>
      <c r="I18" s="34" t="inlineStr">
        <is>
          <r>
            <rPr>
              <rFont val="Calibri"/>
              <color rgb="001B2430"/>
              <sz val="10"/>
            </rPr>
            <t>• LionDriver controls its release branch (planned)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8" s="35" t="n">
        <v>8</v>
      </c>
      <c r="K18" s="34" t="inlineStr">
        <is>
          <r>
            <rPr>
              <rFont val="Calibri"/>
              <color rgb="008A5A00"/>
              <sz val="10"/>
            </rPr>
            <t>• None at the device; next installation check only</t>
          </r>
        </is>
      </c>
      <c r="L18" s="40" t="n">
        <v>10</v>
      </c>
      <c r="M18" s="36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8" s="37" t="inlineStr">
        <is>
          <t>open</t>
        </is>
      </c>
      <c r="P18" s="33" t="inlineStr"/>
      <c r="Q18" s="33" t="inlineStr"/>
      <c r="R18" s="38" t="inlineStr"/>
      <c r="S18" s="38" t="inlineStr"/>
    </row>
    <row r="19" ht="87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combination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Envelope behaviour not the one verified with that host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Host software and panda firmware from different releases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PFM-017 · wrong_sequence
</t>
          </r>
          <r>
            <rPr>
              <rFont val="Calibri"/>
              <b val="1"/>
              <color rgb="001B2430"/>
              <sz val="10"/>
            </rPr>
            <t>Rollback to a release whose evidence does not cover the installed panda firmware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Rollback procedure for the device side not defined yet (WP-O-02)</t>
          </r>
        </is>
      </c>
      <c r="I19" s="34" t="inlineStr">
        <is>
          <r>
            <rPr>
              <rFont val="Calibri"/>
              <color rgb="001B2430"/>
              <sz val="10"/>
            </rPr>
            <t>• WP-P-10 §8 rule: rollback only to a release valid for the installed device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9" s="35" t="n">
        <v>7</v>
      </c>
      <c r="K19" s="34" t="inlineStr">
        <is>
          <r>
            <rPr>
              <rFont val="Calibri"/>
              <color rgb="001B2430"/>
              <sz val="10"/>
            </rPr>
            <t>• pandad reflashes panda firmware that does not match the host tree</t>
          </r>
          <r>
            <rPr>
              <rFont val="Calibri"/>
              <color rgb="005B6676"/>
              <sz val="8"/>
            </rPr>
            <t xml:space="preserve">
   openpilot/selfdrive/pandad/pandad.py</t>
          </r>
        </is>
      </c>
      <c r="L19" s="35" t="n">
        <v>7</v>
      </c>
      <c r="M19" s="36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9" s="37" t="inlineStr">
        <is>
          <t>open</t>
        </is>
      </c>
      <c r="P19" s="33" t="inlineStr"/>
      <c r="Q19" s="33" t="inlineStr"/>
      <c r="R19" s="38" t="inlineStr"/>
      <c r="S19" s="38" t="inlineStr"/>
    </row>
  </sheetData>
  <autoFilter ref="A2:S19"/>
  <mergeCells count="4">
    <mergeCell ref="R1:S1"/>
    <mergeCell ref="I1:M1"/>
    <mergeCell ref="N1:Q1"/>
    <mergeCell ref="A1:H1"/>
  </mergeCells>
  <dataValidations count="1">
    <dataValidation sqref="R3 R4 R5 R6 R7 R8 R9 R10 R11 R12 R13 R14 R15 R16 R17 R18 R19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&amp;LPFMEA — build, release, install, calibration, OTA · rev 0.3 · BL-003&amp;RPage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41" t="inlineStr">
        <is>
          <t>Action</t>
        </is>
      </c>
      <c r="B1" s="41" t="inlineStr">
        <is>
          <t>Kind</t>
        </is>
      </c>
      <c r="C1" s="41" t="inlineStr">
        <is>
          <t>Description</t>
        </is>
      </c>
      <c r="D1" s="41" t="inlineStr">
        <is>
          <t>Owner</t>
        </is>
      </c>
      <c r="E1" s="41" t="inlineStr">
        <is>
          <t>Status</t>
        </is>
      </c>
      <c r="F1" s="41" t="inlineStr">
        <is>
          <t>Causes</t>
        </is>
      </c>
      <c r="G1" s="41" t="inlineStr">
        <is>
          <t>Revised S/O/D</t>
        </is>
      </c>
      <c r="H1" s="41" t="inlineStr">
        <is>
          <t>Revised AP</t>
        </is>
      </c>
      <c r="I1" s="41" t="inlineStr">
        <is>
          <t>Evidence</t>
        </is>
      </c>
    </row>
    <row r="2" ht="60" customHeight="1">
      <c r="A2" s="42" t="inlineStr">
        <is>
          <t>PFM-ACT-001</t>
        </is>
      </c>
      <c r="B2" s="42" t="inlineStr">
        <is>
          <t>design change</t>
        </is>
      </c>
      <c r="C2" s="42" t="inlineStr">
        <is>
          <t>Make RELEASE=1 LIONDRIVER_REFERENCE=1 with the LionDriver key the only release build, and add an automated release check (version contains RELEASE, ALLOW_DEBUG absent, reference lock present) that blocks publication (WP-P-10 §6; SW FMEA SWF-ACT-009)</t>
        </is>
      </c>
      <c r="D2" s="42" t="inlineStr">
        <is>
          <t>Jherrod Thomas</t>
        </is>
      </c>
      <c r="E2" s="42" t="inlineStr">
        <is>
          <t>open</t>
        </is>
      </c>
      <c r="F2" s="42" t="inlineStr">
        <is>
          <t>PFM-001.C1</t>
        </is>
      </c>
      <c r="G2" s="42" t="inlineStr"/>
      <c r="H2" s="42" t="inlineStr"/>
      <c r="I2" s="42" t="inlineStr"/>
    </row>
    <row r="3" ht="33" customHeight="1">
      <c r="A3" s="42" t="inlineStr">
        <is>
          <t>PFM-ACT-002</t>
        </is>
      </c>
      <c r="B3" s="42" t="inlineStr">
        <is>
          <t>design change</t>
        </is>
      </c>
      <c r="C3" s="42" t="inlineStr">
        <is>
          <t>Generate the LionDriver release key offline and define the signing procedure (D-09); remove the debug key from release builds</t>
        </is>
      </c>
      <c r="D3" s="42" t="inlineStr">
        <is>
          <t>Jherrod Thomas</t>
        </is>
      </c>
      <c r="E3" s="42" t="inlineStr">
        <is>
          <t>open</t>
        </is>
      </c>
      <c r="F3" s="42" t="inlineStr">
        <is>
          <t>PFM-002.C1</t>
        </is>
      </c>
      <c r="G3" s="42" t="inlineStr"/>
      <c r="H3" s="42" t="inlineStr"/>
      <c r="I3" s="42" t="inlineStr"/>
    </row>
    <row r="4" ht="33" customHeight="1">
      <c r="A4" s="42" t="inlineStr">
        <is>
          <t>PFM-ACT-003</t>
        </is>
      </c>
      <c r="B4" s="42" t="inlineStr">
        <is>
          <t>detection</t>
        </is>
      </c>
      <c r="C4" s="42" t="inlineStr">
        <is>
          <t>Build the HIL bench (D-04) and define the evidence package location and contents (WP-P-10 §5, OI-2) before the first vehicle-test baseline</t>
        </is>
      </c>
      <c r="D4" s="42" t="inlineStr">
        <is>
          <t>Jherrod Thomas</t>
        </is>
      </c>
      <c r="E4" s="42" t="inlineStr">
        <is>
          <t>open</t>
        </is>
      </c>
      <c r="F4" s="42" t="inlineStr">
        <is>
          <t>PFM-003.C1
PFM-004.C1</t>
        </is>
      </c>
      <c r="G4" s="42" t="inlineStr"/>
      <c r="H4" s="42" t="inlineStr"/>
      <c r="I4" s="42" t="inlineStr"/>
    </row>
    <row r="5" ht="33" customHeight="1">
      <c r="A5" s="42" t="inlineStr">
        <is>
          <t>PFM-ACT-004</t>
        </is>
      </c>
      <c r="B5" s="42" t="inlineStr">
        <is>
          <t>design change</t>
        </is>
      </c>
      <c r="C5" s="42" t="inlineStr">
        <is>
          <t>Set up the LionDriver release channel and an installer that installs only signed release tags and records the installed commit (INS-15)</t>
        </is>
      </c>
      <c r="D5" s="42" t="inlineStr">
        <is>
          <t>Jherrod Thomas</t>
        </is>
      </c>
      <c r="E5" s="42" t="inlineStr">
        <is>
          <t>open</t>
        </is>
      </c>
      <c r="F5" s="42" t="inlineStr">
        <is>
          <t>PFM-005.C1</t>
        </is>
      </c>
      <c r="G5" s="42" t="inlineStr"/>
      <c r="H5" s="42" t="inlineStr"/>
      <c r="I5" s="42" t="inlineStr"/>
    </row>
    <row r="6" ht="46.5" customHeight="1">
      <c r="A6" s="42" t="inlineStr">
        <is>
          <t>PFM-ACT-005</t>
        </is>
      </c>
      <c r="B6" s="42" t="inlineStr">
        <is>
          <t>prevention</t>
        </is>
      </c>
      <c r="C6" s="42" t="inlineStr">
        <is>
          <t>Turn WP-O-01 into a recorded checklist (R-DEV, R-INS) with photos and sign-off, and include harness approval list, latch check and airbag-zone routing diagram for the reference vehicle</t>
        </is>
      </c>
      <c r="D6" s="42" t="inlineStr">
        <is>
          <t>Jherrod Thomas</t>
        </is>
      </c>
      <c r="E6" s="42" t="inlineStr">
        <is>
          <t>open</t>
        </is>
      </c>
      <c r="F6" s="42" t="inlineStr">
        <is>
          <t>PFM-006.C1
PFM-008.C1
PFM-010.C1</t>
        </is>
      </c>
      <c r="G6" s="42" t="inlineStr"/>
      <c r="H6" s="42" t="inlineStr"/>
      <c r="I6" s="42" t="inlineStr"/>
    </row>
    <row r="7" ht="46.5" customHeight="1">
      <c r="A7" s="42" t="inlineStr">
        <is>
          <t>PFM-ACT-006</t>
        </is>
      </c>
      <c r="B7" s="42" t="inlineStr">
        <is>
          <t>detection</t>
        </is>
      </c>
      <c r="C7" s="42" t="inlineStr">
        <is>
          <t>Write a configuration-check script for INS-18 and INS-21..24 that compares ECU FW versions, model hashes, carParams and pandaStates with the release record and refuses engagement on mismatch (TSR-803)</t>
        </is>
      </c>
      <c r="D7" s="42" t="inlineStr">
        <is>
          <t>Jherrod Thomas</t>
        </is>
      </c>
      <c r="E7" s="42" t="inlineStr">
        <is>
          <t>open</t>
        </is>
      </c>
      <c r="F7" s="42" t="inlineStr">
        <is>
          <t>PFM-007.C1
PFM-012.C1
PFM-013.C1</t>
        </is>
      </c>
      <c r="G7" s="42" t="inlineStr"/>
      <c r="H7" s="42" t="inlineStr"/>
      <c r="I7" s="42" t="inlineStr"/>
    </row>
    <row r="8" ht="33" customHeight="1">
      <c r="A8" s="42" t="inlineStr">
        <is>
          <t>PFM-ACT-007</t>
        </is>
      </c>
      <c r="B8" s="42" t="inlineStr">
        <is>
          <t>prevention</t>
        </is>
      </c>
      <c r="C8" s="42" t="inlineStr">
        <is>
          <t>Define the mount position and attitude tolerance band (WP-O-01 OI-2) and check the converged calibration against it</t>
        </is>
      </c>
      <c r="D8" s="42" t="inlineStr">
        <is>
          <t>Jherrod Thomas</t>
        </is>
      </c>
      <c r="E8" s="42" t="inlineStr">
        <is>
          <t>open</t>
        </is>
      </c>
      <c r="F8" s="42" t="inlineStr">
        <is>
          <t>PFM-009.C1</t>
        </is>
      </c>
      <c r="G8" s="42" t="inlineStr"/>
      <c r="H8" s="42" t="inlineStr"/>
      <c r="I8" s="42" t="inlineStr"/>
    </row>
    <row r="9" ht="33" customHeight="1">
      <c r="A9" s="42" t="inlineStr">
        <is>
          <t>PFM-ACT-008</t>
        </is>
      </c>
      <c r="B9" s="42" t="inlineStr">
        <is>
          <t>design change</t>
        </is>
      </c>
      <c r="C9" s="42" t="inlineStr">
        <is>
          <t>Ship the reference parameter set as release defaults (Chill Mode, B-06; debug modes off; SSH off) and check it at boot</t>
        </is>
      </c>
      <c r="D9" s="42" t="inlineStr">
        <is>
          <t>Jherrod Thomas</t>
        </is>
      </c>
      <c r="E9" s="42" t="inlineStr">
        <is>
          <t>open</t>
        </is>
      </c>
      <c r="F9" s="42" t="inlineStr">
        <is>
          <t>PFM-011.C1</t>
        </is>
      </c>
      <c r="G9" s="42" t="inlineStr"/>
      <c r="H9" s="42" t="inlineStr"/>
      <c r="I9" s="42" t="inlineStr"/>
    </row>
    <row r="10" ht="33" customHeight="1">
      <c r="A10" s="42" t="inlineStr">
        <is>
          <t>PFM-ACT-009</t>
        </is>
      </c>
      <c r="B10" s="42" t="inlineStr">
        <is>
          <t>detection</t>
        </is>
      </c>
      <c r="C10" s="42" t="inlineStr">
        <is>
          <t>Provide a log-analysis tool for INS-27 that proves forwarding of stock PCS messages and blocking of intercepted ones</t>
        </is>
      </c>
      <c r="D10" s="42" t="inlineStr">
        <is>
          <t>Jherrod Thomas</t>
        </is>
      </c>
      <c r="E10" s="42" t="inlineStr">
        <is>
          <t>open</t>
        </is>
      </c>
      <c r="F10" s="42" t="inlineStr">
        <is>
          <t>PFM-014.C1</t>
        </is>
      </c>
      <c r="G10" s="42" t="inlineStr"/>
      <c r="H10" s="42" t="inlineStr"/>
      <c r="I10" s="42" t="inlineStr"/>
    </row>
    <row r="11" ht="33" customHeight="1">
      <c r="A11" s="42" t="inlineStr">
        <is>
          <t>PFM-ACT-010</t>
        </is>
      </c>
      <c r="B11" s="42" t="inlineStr">
        <is>
          <t>prevention</t>
        </is>
      </c>
      <c r="C11" s="42" t="inlineStr">
        <is>
          <t>Write the user information for the reference configuration (WP-O-03), covering Chill Mode limits and override behaviour</t>
        </is>
      </c>
      <c r="D11" s="42" t="inlineStr">
        <is>
          <t>Jherrod Thomas</t>
        </is>
      </c>
      <c r="E11" s="42" t="inlineStr">
        <is>
          <t>open</t>
        </is>
      </c>
      <c r="F11" s="42" t="inlineStr">
        <is>
          <t>PFM-015.C1</t>
        </is>
      </c>
      <c r="G11" s="42" t="inlineStr"/>
      <c r="H11" s="42" t="inlineStr"/>
      <c r="I11" s="42" t="inlineStr"/>
    </row>
    <row r="12" ht="33" customHeight="1">
      <c r="A12" s="42" t="inlineStr">
        <is>
          <t>PFM-ACT-011</t>
        </is>
      </c>
      <c r="B12" s="42" t="inlineStr">
        <is>
          <t>design change</t>
        </is>
      </c>
      <c r="C12" s="42" t="inlineStr">
        <is>
          <t>Signed updates from a LionDriver-controlled branch, and a bench-tested rollback procedure for the device side (GAP-26, WP-S-07, WP-O-02)</t>
        </is>
      </c>
      <c r="D12" s="42" t="inlineStr">
        <is>
          <t>Jherrod Thomas</t>
        </is>
      </c>
      <c r="E12" s="42" t="inlineStr">
        <is>
          <t>open</t>
        </is>
      </c>
      <c r="F12" s="42" t="inlineStr">
        <is>
          <t>PFM-016.C1
PFM-017.C1</t>
        </is>
      </c>
      <c r="G12" s="42" t="inlineStr"/>
      <c r="H12" s="42" t="inlineStr"/>
      <c r="I12" s="42" t="inlineStr"/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41" t="inlineStr">
        <is>
          <t>Element</t>
        </is>
      </c>
      <c r="B1" s="41" t="inlineStr">
        <is>
          <t>Name</t>
        </is>
      </c>
      <c r="C1" s="41" t="inlineStr">
        <is>
          <t>Kind</t>
        </is>
      </c>
      <c r="D1" s="41" t="inlineStr">
        <is>
          <t>Parent</t>
        </is>
      </c>
      <c r="E1" s="41" t="inlineStr">
        <is>
          <t>Functions</t>
        </is>
      </c>
    </row>
    <row r="2" ht="19.5" customHeight="1">
      <c r="A2" s="42" t="inlineStr">
        <is>
          <t>PFM-SE-001</t>
        </is>
      </c>
      <c r="B2" s="42" t="inlineStr">
        <is>
          <t>Producing the as-driven reference configuration (AC-001)</t>
        </is>
      </c>
      <c r="C2" s="42" t="inlineStr">
        <is>
          <t>process_item</t>
        </is>
      </c>
      <c r="D2" s="42" t="inlineStr"/>
      <c r="E2" s="42" t="inlineStr"/>
    </row>
    <row r="3" ht="19.5" customHeight="1">
      <c r="A3" s="42" t="inlineStr">
        <is>
          <t>PFM-SE-010</t>
        </is>
      </c>
      <c r="B3" s="42" t="inlineStr">
        <is>
          <t xml:space="preserve">    R1 Freeze and pin the baseline (WP-P-10 §4 steps 1-3)</t>
        </is>
      </c>
      <c r="C3" s="42" t="inlineStr">
        <is>
          <t>process_step</t>
        </is>
      </c>
      <c r="D3" s="42" t="inlineStr">
        <is>
          <t>PFM-SE-001</t>
        </is>
      </c>
      <c r="E3" s="42" t="inlineStr">
        <is>
          <t>PFM-FN-001: Freeze every component of the release at an identified, protected version</t>
        </is>
      </c>
    </row>
    <row r="4" ht="33" customHeight="1">
      <c r="A4" s="42" t="inlineStr">
        <is>
          <t>PFM-SE-011</t>
        </is>
      </c>
      <c r="B4" s="42" t="inlineStr">
        <is>
          <t xml:space="preserve">    R2 Build the release (host tree, panda RELEASE firmware; WP-P-10 §4 step 4, §6)</t>
        </is>
      </c>
      <c r="C4" s="42" t="inlineStr">
        <is>
          <t>process_step</t>
        </is>
      </c>
      <c r="D4" s="42" t="inlineStr">
        <is>
          <t>PFM-SE-001</t>
        </is>
      </c>
      <c r="E4" s="42" t="inlineStr">
        <is>
          <t>PFM-FN-002: Produce the release artifacts, including a panda RELEASE build with the LionDriver key and the reference lock</t>
        </is>
      </c>
    </row>
    <row r="5" ht="19.5" customHeight="1">
      <c r="A5" s="42" t="inlineStr">
        <is>
          <t>PFM-SE-012</t>
        </is>
      </c>
      <c r="B5" s="42" t="inlineStr">
        <is>
          <t xml:space="preserve">    R3 Verify and assemble the evidence package (WP-P-10 §4 steps 5-8, §5)</t>
        </is>
      </c>
      <c r="C5" s="42" t="inlineStr">
        <is>
          <t>process_step</t>
        </is>
      </c>
      <c r="D5" s="42" t="inlineStr">
        <is>
          <t>PFM-SE-001</t>
        </is>
      </c>
      <c r="E5" s="42" t="inlineStr">
        <is>
          <t>PFM-FN-003: Run and archive all required verification on the exact release commit</t>
        </is>
      </c>
    </row>
    <row r="6" ht="19.5" customHeight="1">
      <c r="A6" s="42" t="inlineStr">
        <is>
          <t>PFM-SE-013</t>
        </is>
      </c>
      <c r="B6" s="42" t="inlineStr">
        <is>
          <t xml:space="preserve">    R4 Release decision and publication (WP-P-10 §4 steps 9-10)</t>
        </is>
      </c>
      <c r="C6" s="42" t="inlineStr">
        <is>
          <t>process_step</t>
        </is>
      </c>
      <c r="D6" s="42" t="inlineStr">
        <is>
          <t>PFM-SE-001</t>
        </is>
      </c>
      <c r="E6" s="42" t="inlineStr">
        <is>
          <t>PFM-FN-004: Publish only the approved release through the LionDriver channel</t>
        </is>
      </c>
    </row>
    <row r="7" ht="19.5" customHeight="1">
      <c r="A7" s="42" t="inlineStr">
        <is>
          <t>PFM-SE-020</t>
        </is>
      </c>
      <c r="B7" s="42" t="inlineStr">
        <is>
          <t xml:space="preserve">    I1 Incoming inspection (WP-O-01 INS-01..04)</t>
        </is>
      </c>
      <c r="C7" s="42" t="inlineStr">
        <is>
          <t>process_step</t>
        </is>
      </c>
      <c r="D7" s="42" t="inlineStr">
        <is>
          <t>PFM-SE-001</t>
        </is>
      </c>
      <c r="E7" s="42" t="inlineStr">
        <is>
          <t>PFM-FN-005: Use only the approved, undamaged device and harness</t>
        </is>
      </c>
    </row>
    <row r="8" ht="19.5" customHeight="1">
      <c r="A8" s="42" t="inlineStr">
        <is>
          <t>PFM-SE-021</t>
        </is>
      </c>
      <c r="B8" s="42" t="inlineStr">
        <is>
          <t xml:space="preserve">    I2 Vehicle preconditions (INS-05..08)</t>
        </is>
      </c>
      <c r="C8" s="42" t="inlineStr">
        <is>
          <t>process_step</t>
        </is>
      </c>
      <c r="D8" s="42" t="inlineStr">
        <is>
          <t>PFM-SE-001</t>
        </is>
      </c>
      <c r="E8" s="42" t="inlineStr">
        <is>
          <t>PFM-FN-006: Install only on a vehicle that is in the reference configuration and healthy</t>
        </is>
      </c>
    </row>
    <row r="9" ht="33" customHeight="1">
      <c r="A9" s="42" t="inlineStr">
        <is>
          <t>PFM-SE-022</t>
        </is>
      </c>
      <c r="B9" s="42" t="inlineStr">
        <is>
          <t xml:space="preserve">    I3 Mechanical and electrical installation (INS-09..14)</t>
        </is>
      </c>
      <c r="C9" s="42" t="inlineStr">
        <is>
          <t>process_step</t>
        </is>
      </c>
      <c r="D9" s="42" t="inlineStr">
        <is>
          <t>PFM-SE-001</t>
        </is>
      </c>
      <c r="E9" s="42" t="inlineStr">
        <is>
          <t>PFM-FN-007: Mount the device and connect the harness so that the CAN path, relay and camera view are as designed</t>
        </is>
      </c>
    </row>
    <row r="10" ht="19.5" customHeight="1">
      <c r="A10" s="42" t="inlineStr">
        <is>
          <t>PFM-SE-023</t>
        </is>
      </c>
      <c r="B10" s="42" t="inlineStr">
        <is>
          <t xml:space="preserve">    I4 Provisioning: software, firmware, parameters (INS-15..20)</t>
        </is>
      </c>
      <c r="C10" s="42" t="inlineStr">
        <is>
          <t>process_step</t>
        </is>
      </c>
      <c r="D10" s="42" t="inlineStr">
        <is>
          <t>PFM-SE-001</t>
        </is>
      </c>
      <c r="E10" s="42" t="inlineStr">
        <is>
          <t>PFM-FN-008: Provision the released software, panda firmware, models and parameter set</t>
        </is>
      </c>
    </row>
    <row r="11" ht="33" customHeight="1">
      <c r="A11" s="42" t="inlineStr">
        <is>
          <t>PFM-SE-024</t>
        </is>
      </c>
      <c r="B11" s="42" t="inlineStr">
        <is>
          <t xml:space="preserve">    I5 Reference-configuration check (INS-21..24)</t>
        </is>
      </c>
      <c r="C11" s="42" t="inlineStr">
        <is>
          <t>process_step</t>
        </is>
      </c>
      <c r="D11" s="42" t="inlineStr">
        <is>
          <t>PFM-SE-001</t>
        </is>
      </c>
      <c r="E11" s="42" t="inlineStr">
        <is>
          <t>PFM-FN-009: Confirm that the item identifies the vehicle as the reference configuration and runs the reference safety mode</t>
        </is>
      </c>
    </row>
    <row r="12" ht="19.5" customHeight="1">
      <c r="A12" s="42" t="inlineStr">
        <is>
          <t>PFM-SE-025</t>
        </is>
      </c>
      <c r="B12" s="42" t="inlineStr">
        <is>
          <t xml:space="preserve">    I6 Calibration, functional check and driver briefing (INS-25..30)</t>
        </is>
      </c>
      <c r="C12" s="42" t="inlineStr">
        <is>
          <t>process_step</t>
        </is>
      </c>
      <c r="D12" s="42" t="inlineStr">
        <is>
          <t>PFM-SE-001</t>
        </is>
      </c>
      <c r="E12" s="42" t="inlineStr">
        <is>
          <t>PFM-FN-010: Calibrate, prove the stock PCS path and engagement transitions, and brief the driver</t>
        </is>
      </c>
    </row>
    <row r="13" ht="33" customHeight="1">
      <c r="A13" s="42" t="inlineStr">
        <is>
          <t>PFM-SE-030</t>
        </is>
      </c>
      <c r="B13" s="42" t="inlineStr">
        <is>
          <t xml:space="preserve">    U1 Software update and rollback (WP-P-10 §8, WP-O-02)</t>
        </is>
      </c>
      <c r="C13" s="42" t="inlineStr">
        <is>
          <t>process_step</t>
        </is>
      </c>
      <c r="D13" s="42" t="inlineStr">
        <is>
          <t>PFM-SE-001</t>
        </is>
      </c>
      <c r="E13" s="42" t="inlineStr">
        <is>
          <t>PFM-FN-011: Update or roll back only to an approved release whose evidence is valid for the installed device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PFMEA — build, release, install, calibration, OTA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2026-10-14T14:51:10Z</dcterms:modified>
</cp:coreProperties>
</file>