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'Worksheet'!$A$2:$S$142</definedName>
    <definedName name="_xlnm.Print_Titles" localSheetId="1">'Worksheet'!$1:$2</definedName>
    <definedName name="_xlnm._FilterDatabase" localSheetId="2" hidden="1">'Actions'!$A$1:$I$71</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1" fillId="0" borderId="6" applyAlignment="1" pivotButton="0" quotePrefix="0" xfId="0">
      <alignment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1.4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140</v>
      </c>
    </row>
    <row r="16">
      <c r="B16" s="9" t="inlineStr">
        <is>
          <t>AP High</t>
        </is>
      </c>
      <c r="C16" s="8" t="n">
        <v>129</v>
      </c>
    </row>
    <row r="17">
      <c r="B17" s="10" t="inlineStr">
        <is>
          <t>AP Medium</t>
        </is>
      </c>
      <c r="C17" s="8" t="n">
        <v>1</v>
      </c>
    </row>
    <row r="18">
      <c r="B18" s="11" t="inlineStr">
        <is>
          <t>AP Low</t>
        </is>
      </c>
      <c r="C18" s="8" t="n">
        <v>10</v>
      </c>
    </row>
    <row r="19">
      <c r="B19" s="7" t="inlineStr">
        <is>
          <t>Actions (open)</t>
        </is>
      </c>
      <c r="C19" s="8" t="inlineStr">
        <is>
          <t>70 (64)</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2"/>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selfdrived.py:377-381;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is unchanged</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(selfdrived.py:493-494);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474-475);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(selfdrived.py:255-258), in the canValid gate on car events (selfdrived.py:244-246),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selfdrived.py:364-372,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openpilot/selfdrive/selfdrived/selfdrived.py:364-375</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(selfdrived.py:364-372,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(selfdrived.py:386-390, 409, 463;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(selfdrived.py:420-421).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(selfdrived.py:340, 420, 427). The loop is paced by the carState receive (20 ms timeout) with monitor_time only (selfdrived.py:85, 607-609) and does blocking Params writes (selfdrived.py:222, 308, 470),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selfdrived.py:340),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(selfdrived.py:479-482);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openpilot/selfdrive/selfdrived/selfdrived.py:339-341</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selfdrived.py:222, 308, 470;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(selfdrived.py:616); manager restarts a dead process but not a hung one (system/manager/process.py:223-238)</t>
          </r>
          <r>
            <rPr>
              <rFont val="Calibri"/>
              <color rgb="005B6676"/>
              <sz val="8"/>
            </rPr>
            <t xml:space="preserve">
   openpilot/selfdrive/selfdrived/selfdrived.py:615-618</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(selfdrived.py:305); latched pose reused when deviceMotion stops (selfdrived.py:301-303)</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selfdrived.py:461-465)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openpilot/selfdrive/controls/controlsd.py:194</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62.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(selfdrived.py:388-390),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154-159);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154-155),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(longcontrol.py:56-71).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157-159)</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controlsd.py:157-159);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controlsd.py:237);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(controlsd.py:162), where CC.enabled is the unchecked selfdriveState (SWF-040.C1), and it is sent only inside the 33 Hz ACC_CONTROL frame (carcontroller.py:187, 253) while card is actuating. The selfdrived backstop does nothing: cruiseMismatch fires after 6 s (selfdrived.py:425-428)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(selfdrived.py:186-188)</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(controlsd.py:235-236);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(selfdrived.py:472-477)</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(longcontrol.py:56-58),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(controlsd.py:171-180),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(policy.py:224, 233;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222-233, 383-401)</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361, 374, 485).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(policy.py:254-272);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(policy.py:290-292)</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(policy.py:486);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selfdrived.py:427-433)</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00.5" customHeight="1">
      <c r="A107" s="49" t="inlineStr">
        <is>
          <r>
            <rPr>
              <rFont val="Calibri"/>
              <b val="1"/>
              <color rgb="001F4E8C"/>
              <sz val="9"/>
            </rPr>
            <t xml:space="preserve">SWF-SE-071
</t>
          </r>
          <r>
            <rPr>
              <rFont val="Calibri"/>
              <color rgb="001B2430"/>
              <sz val="10"/>
            </rPr>
            <t>Longitudinal planner and MPC</t>
          </r>
        </is>
      </c>
      <c r="B107"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49"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50" t="inlineStr">
        <is>
          <t>HZ-007</t>
        </is>
      </c>
      <c r="E107" s="51" t="n">
        <v>10</v>
      </c>
      <c r="F107" s="49" t="inlineStr">
        <is>
          <r>
            <rPr>
              <rFont val="Calibri"/>
              <b val="1"/>
              <color rgb="001F4E8C"/>
              <sz val="9"/>
            </rPr>
            <t xml:space="preserve">SWF-067 · wrong_mode
</t>
          </r>
          <r>
            <rPr>
              <rFont val="Calibri"/>
              <b val="1"/>
              <color rgb="001B2430"/>
              <sz val="10"/>
            </rPr>
            <t>Planning in a mode or following distance outside the assured configuration</t>
          </r>
        </is>
      </c>
      <c r="G107" s="43" t="inlineStr">
        <is>
          <t>C1</t>
        </is>
      </c>
      <c r="H107" s="44" t="inlineStr">
        <is>
          <r>
            <rPr>
              <rFont val="Calibri"/>
              <color rgb="001B2430"/>
              <sz val="10"/>
            </rPr>
            <t>The driver can leave the assured configuration while driving: the distance button cycles the personality and saves it, and ExperimentalMode can be toggled; both are only logged (selfdrived.py:502-506, 607-626). Whether to refuse engagement outside the assured configuration is queued for the lead (DQ-221)</t>
          </r>
        </is>
      </c>
      <c r="I107" s="44" t="inlineStr">
        <is>
          <r>
            <rPr>
              <rFont val="Calibri"/>
              <color rgb="001B2430"/>
              <sz val="10"/>
            </rPr>
            <t>• Defaults set to the assured values; the deviation is logged with a configuration hash</t>
          </r>
          <r>
            <rPr>
              <rFont val="Calibri"/>
              <color rgb="005B6676"/>
              <sz val="8"/>
            </rPr>
            <t xml:space="preserve">
   openpilot/selfdrive/selfdrived/assured_config.py</t>
          </r>
        </is>
      </c>
      <c r="J107" s="45" t="n">
        <v>6</v>
      </c>
      <c r="K107" s="44" t="inlineStr">
        <is>
          <r>
            <rPr>
              <rFont val="Calibri"/>
              <color rgb="008A5A00"/>
              <sz val="10"/>
            </rPr>
            <t>• test_assured_config.py checks that deviations are reported (CI); it is not designed to keep the configuration</t>
          </r>
          <r>
            <rPr>
              <rFont val="Calibri"/>
              <color rgb="005B6676"/>
              <sz val="8"/>
            </rPr>
            <t xml:space="preserve">
   openpilot/selfdrive/selfdrived/tests/test_assured_config.py</t>
          </r>
        </is>
      </c>
      <c r="L107" s="54" t="n">
        <v>9</v>
      </c>
      <c r="M107" s="52" t="inlineStr">
        <is>
          <t>H</t>
        </is>
      </c>
      <c r="N107" s="4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9" t="inlineStr">
        <is>
          <t>decision pending</t>
        </is>
      </c>
      <c r="P107" s="43" t="inlineStr"/>
      <c r="Q107" s="43" t="inlineStr"/>
      <c r="R107" s="48" t="inlineStr"/>
      <c r="S107" s="48" t="inlineStr"/>
    </row>
    <row r="108" ht="100.5" customHeight="1">
      <c r="A108" s="30" t="inlineStr">
        <is>
          <r>
            <rPr>
              <rFont val="Calibri"/>
              <b val="1"/>
              <color rgb="001F4E8C"/>
              <sz val="9"/>
            </rPr>
            <t xml:space="preserve">SWF-SE-070
</t>
          </r>
          <r>
            <rPr>
              <rFont val="Calibri"/>
              <color rgb="001B2430"/>
              <sz val="10"/>
            </rPr>
            <t>Longitudinal planning (plannerd)</t>
          </r>
        </is>
      </c>
      <c r="B108"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8"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8" s="31" t="inlineStr">
        <is>
          <t>HZ-007</t>
        </is>
      </c>
      <c r="E108" s="32" t="n">
        <v>10</v>
      </c>
      <c r="F108" s="30" t="inlineStr">
        <is>
          <r>
            <rPr>
              <rFont val="Calibri"/>
              <b val="1"/>
              <color rgb="001F4E8C"/>
              <sz val="9"/>
            </rPr>
            <t xml:space="preserve">SWF-068 · crash
</t>
          </r>
          <r>
            <rPr>
              <rFont val="Calibri"/>
              <b val="1"/>
              <color rgb="001B2430"/>
              <sz val="10"/>
            </rPr>
            <t>plannerd stops or runs late while engaged</t>
          </r>
        </is>
      </c>
      <c r="G108" s="33" t="inlineStr">
        <is>
          <t>C1</t>
        </is>
      </c>
      <c r="H108" s="34" t="inlineStr">
        <is>
          <r>
            <rPr>
              <rFont val="Calibri"/>
              <color rgb="001B2430"/>
              <sz val="10"/>
            </rPr>
            <t>Unhandled exception: no try/except; an unknown personality value raises NotImplementedError in the MPC cost setup (long_mpc.py:60-79)</t>
          </r>
        </is>
      </c>
      <c r="I108" s="34" t="inlineStr">
        <is>
          <r>
            <rPr>
              <rFont val="Calibri"/>
              <color rgb="001B2430"/>
              <sz val="10"/>
            </rPr>
            <t>• Upstream opendbc/openpilot code, reviewed upstream; ruff and ty in LionDriver CI; no LionDriver software requirements for the element; no field-exposure credit (RT-1 §2.2)</t>
          </r>
        </is>
      </c>
      <c r="J108" s="35" t="n">
        <v>4</v>
      </c>
      <c r="K108"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8" s="36" t="n">
        <v>9</v>
      </c>
      <c r="M108" s="37" t="inlineStr">
        <is>
          <t>H</t>
        </is>
      </c>
      <c r="N108"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8" s="38" t="inlineStr">
        <is>
          <t>open</t>
        </is>
      </c>
      <c r="P108" s="33" t="inlineStr"/>
      <c r="Q108" s="33" t="inlineStr"/>
      <c r="R108" s="39" t="inlineStr"/>
      <c r="S108" s="39" t="inlineStr"/>
    </row>
    <row r="109" ht="100.5" customHeight="1">
      <c r="A109" s="42" t="n"/>
      <c r="B109" s="42" t="n"/>
      <c r="C109" s="42" t="n"/>
      <c r="D109" s="42" t="n"/>
      <c r="E109" s="42" t="n"/>
      <c r="F109" s="42" t="n"/>
      <c r="G109" s="43" t="inlineStr">
        <is>
          <t>C2</t>
        </is>
      </c>
      <c r="H109" s="44" t="inlineStr">
        <is>
          <r>
            <rPr>
              <rFont val="Calibri"/>
              <color rgb="001B2430"/>
              <sz val="10"/>
            </rPr>
            <t>Slow MPC: the loop is paced by modelV2 (20 Hz) and solve_time is published but nothing acts on it (longitudinal_planner.py:161)</t>
          </r>
        </is>
      </c>
      <c r="I109" s="44" t="inlineStr">
        <is>
          <r>
            <rPr>
              <rFont val="Calibri"/>
              <color rgb="001B2430"/>
              <sz val="10"/>
            </rPr>
            <t>• Upstream opendbc/openpilot code, reviewed upstream; ruff and ty in LionDriver CI; no LionDriver software requirements for the element; no field-exposure credit (RT-1 §2.2)</t>
          </r>
        </is>
      </c>
      <c r="J109" s="45" t="n">
        <v>4</v>
      </c>
      <c r="K109" s="44" t="inlineStr">
        <is>
          <r>
            <rPr>
              <rFont val="Calibri"/>
              <color rgb="008A5A00"/>
              <sz val="10"/>
            </rPr>
            <t>• No test targets this cause; test_onroad timing checks are device-only</t>
          </r>
        </is>
      </c>
      <c r="L109" s="54" t="n">
        <v>10</v>
      </c>
      <c r="M109" s="52" t="inlineStr">
        <is>
          <t>H</t>
        </is>
      </c>
      <c r="N109"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09" s="53" t="inlineStr">
        <is>
          <t>open</t>
        </is>
      </c>
      <c r="P109" s="43" t="inlineStr"/>
      <c r="Q109" s="43" t="inlineStr"/>
      <c r="R109" s="48" t="inlineStr"/>
      <c r="S109" s="48" t="inlineStr"/>
    </row>
    <row r="110" ht="100.5" customHeight="1">
      <c r="A110" s="49" t="inlineStr">
        <is>
          <r>
            <rPr>
              <rFont val="Calibri"/>
              <b val="1"/>
              <color rgb="001F4E8C"/>
              <sz val="9"/>
            </rPr>
            <t xml:space="preserve">SWF-SE-072
</t>
          </r>
          <r>
            <rPr>
              <rFont val="Calibri"/>
              <color rgb="001B2430"/>
              <sz val="10"/>
            </rPr>
            <t>Forward collision warning decision</t>
          </r>
        </is>
      </c>
      <c r="B110" s="49" t="inlineStr">
        <is>
          <r>
            <rPr>
              <rFont val="Calibri"/>
              <b val="1"/>
              <color rgb="001F4E8C"/>
              <sz val="9"/>
            </rPr>
            <t xml:space="preserve">SWF-FN-071
</t>
          </r>
          <r>
            <rPr>
              <rFont val="Calibri"/>
              <color rgb="001B2430"/>
              <sz val="10"/>
            </rPr>
            <t>Raise a forward collision warning when a collision with the lead is predicted</t>
          </r>
        </is>
      </c>
      <c r="C110"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0" s="50" t="inlineStr">
        <is>
          <t>HZ-007</t>
        </is>
      </c>
      <c r="E110" s="51" t="n">
        <v>10</v>
      </c>
      <c r="F110" s="49" t="inlineStr">
        <is>
          <r>
            <rPr>
              <rFont val="Calibri"/>
              <b val="1"/>
              <color rgb="001F4E8C"/>
              <sz val="9"/>
            </rPr>
            <t xml:space="preserve">SWF-069 · omission
</t>
          </r>
          <r>
            <rPr>
              <rFont val="Calibri"/>
              <b val="1"/>
              <color rgb="001B2430"/>
              <sz val="10"/>
            </rPr>
            <t>Forward collision warning not raised for a predicted collision</t>
          </r>
        </is>
      </c>
      <c r="G110" s="43" t="inlineStr">
        <is>
          <t>C1</t>
        </is>
      </c>
      <c r="H110"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0" s="44" t="inlineStr">
        <is>
          <r>
            <rPr>
              <rFont val="Calibri"/>
              <color rgb="001B2430"/>
              <sz val="10"/>
            </rPr>
            <t>• Upstream opendbc/openpilot code, reviewed upstream; ruff and ty in LionDriver CI; no LionDriver software requirements for the element; no field-exposure credit (RT-1 §2.2)</t>
          </r>
        </is>
      </c>
      <c r="J110" s="45" t="n">
        <v>6</v>
      </c>
      <c r="K110"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0" s="45" t="n">
        <v>8</v>
      </c>
      <c r="M110" s="52" t="inlineStr">
        <is>
          <t>H</t>
        </is>
      </c>
      <c r="N110"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0" s="53" t="inlineStr">
        <is>
          <t>open</t>
        </is>
      </c>
      <c r="P110" s="43" t="inlineStr"/>
      <c r="Q110" s="43" t="inlineStr"/>
      <c r="R110" s="48" t="inlineStr"/>
      <c r="S110" s="48" t="inlineStr"/>
    </row>
    <row r="111" ht="100.5" customHeight="1">
      <c r="A111" s="30" t="inlineStr">
        <is>
          <r>
            <rPr>
              <rFont val="Calibri"/>
              <b val="1"/>
              <color rgb="001F4E8C"/>
              <sz val="9"/>
            </rPr>
            <t xml:space="preserve">SWF-SE-081
</t>
          </r>
          <r>
            <rPr>
              <rFont val="Calibri"/>
              <color rgb="001B2430"/>
              <sz val="10"/>
            </rPr>
            <t>Lead selection and radar/vision fusion</t>
          </r>
        </is>
      </c>
      <c r="B111"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1"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1" s="31" t="inlineStr">
        <is>
          <t>HZ-007</t>
        </is>
      </c>
      <c r="E111" s="32" t="n">
        <v>10</v>
      </c>
      <c r="F111" s="30" t="inlineStr">
        <is>
          <r>
            <rPr>
              <rFont val="Calibri"/>
              <b val="1"/>
              <color rgb="001F4E8C"/>
              <sz val="9"/>
            </rPr>
            <t xml:space="preserve">SWF-070 · omission
</t>
          </r>
          <r>
            <rPr>
              <rFont val="Calibri"/>
              <b val="1"/>
              <color rgb="001B2430"/>
              <sz val="10"/>
            </rPr>
            <t>Lead missed or reported late while a lead is present</t>
          </r>
        </is>
      </c>
      <c r="G111" s="33" t="inlineStr">
        <is>
          <t>C1</t>
        </is>
      </c>
      <c r="H111"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1" s="34" t="inlineStr">
        <is>
          <r>
            <rPr>
              <rFont val="Calibri"/>
              <color rgb="001B2430"/>
              <sz val="10"/>
            </rPr>
            <t>• Upstream opendbc/openpilot code, reviewed upstream; ruff and ty in LionDriver CI; no LionDriver software requirements for the element; no field-exposure credit (RT-1 §2.2)</t>
          </r>
        </is>
      </c>
      <c r="J111" s="35" t="n">
        <v>7</v>
      </c>
      <c r="K111"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1" s="35" t="n">
        <v>8</v>
      </c>
      <c r="M111" s="37" t="inlineStr">
        <is>
          <t>H</t>
        </is>
      </c>
      <c r="N111"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38" t="inlineStr">
        <is>
          <t>open</t>
        </is>
      </c>
      <c r="P111" s="33" t="inlineStr"/>
      <c r="Q111" s="33" t="inlineStr"/>
      <c r="R111" s="39" t="inlineStr"/>
      <c r="S111" s="39" t="inlineStr"/>
    </row>
    <row r="112" ht="195" customHeight="1">
      <c r="A112" s="40" t="n"/>
      <c r="B112" s="40" t="n"/>
      <c r="C112" s="40" t="n"/>
      <c r="D112" s="40" t="n"/>
      <c r="E112" s="40" t="n"/>
      <c r="F112" s="40" t="n"/>
      <c r="G112" s="33" t="inlineStr">
        <is>
          <t>C2</t>
        </is>
      </c>
      <c r="H112" s="34" t="inlineStr">
        <is>
          <r>
            <rPr>
              <rFont val="Calibri"/>
              <color rgb="001B2430"/>
              <sz val="10"/>
            </rPr>
            <t>Radar faults reach the planner as data: plannerd uses the leads whatever radarState.valid says, and radarFault / radarTempUnavailable are SOFT_DISABLE (selfdrived.py:410-416; events.py:878-886), so a faulted lead is used for the 3 s soft disable</t>
          </r>
        </is>
      </c>
      <c r="I112" s="34" t="inlineStr">
        <is>
          <r>
            <rPr>
              <rFont val="Calibri"/>
              <color rgb="001B2430"/>
              <sz val="10"/>
            </rPr>
            <t>• Upstream opendbc/openpilot code, reviewed upstream; ruff and ty in LionDriver CI; no LionDriver software requirements for the element; no field-exposure credit (RT-1 §2.2)</t>
          </r>
        </is>
      </c>
      <c r="J112" s="35" t="n">
        <v>5</v>
      </c>
      <c r="K112"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2" s="35" t="n">
        <v>8</v>
      </c>
      <c r="M112" s="37" t="inlineStr">
        <is>
          <t>H</t>
        </is>
      </c>
      <c r="N112"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
open</t>
        </is>
      </c>
      <c r="P112" s="33" t="inlineStr"/>
      <c r="Q112" s="33" t="inlineStr"/>
      <c r="R112" s="39" t="inlineStr"/>
      <c r="S112" s="39" t="inlineStr"/>
    </row>
    <row r="113" ht="100.5" customHeight="1">
      <c r="A113" s="42" t="n"/>
      <c r="B113" s="42" t="n"/>
      <c r="C113" s="42" t="n"/>
      <c r="D113" s="42" t="n"/>
      <c r="E113" s="42" t="n"/>
      <c r="F113" s="42" t="n"/>
      <c r="G113" s="43" t="inlineStr">
        <is>
          <t>C3</t>
        </is>
      </c>
      <c r="H113" s="44" t="inlineStr">
        <is>
          <r>
            <rPr>
              <rFont val="Calibri"/>
              <color rgb="001B2430"/>
              <sz val="10"/>
            </rPr>
            <t>radard stops: the Kalman filter asserts 0.01 &lt; dt &lt; 0.2 (radard.py:33), there is no try/except and manager does not restart it; radarState then goes stale and the plan invalid (commIssue soft disable)</t>
          </r>
        </is>
      </c>
      <c r="I113" s="44" t="inlineStr">
        <is>
          <r>
            <rPr>
              <rFont val="Calibri"/>
              <color rgb="001B2430"/>
              <sz val="10"/>
            </rPr>
            <t>• Upstream opendbc/openpilot code, reviewed upstream; ruff and ty in LionDriver CI; no LionDriver software requirements for the element; no field-exposure credit (RT-1 §2.2)</t>
          </r>
        </is>
      </c>
      <c r="J113" s="45" t="n">
        <v>4</v>
      </c>
      <c r="K113"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3" s="54" t="n">
        <v>9</v>
      </c>
      <c r="M113" s="52" t="inlineStr">
        <is>
          <t>H</t>
        </is>
      </c>
      <c r="N113"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53" t="inlineStr">
        <is>
          <t>open</t>
        </is>
      </c>
      <c r="P113" s="43" t="inlineStr"/>
      <c r="Q113" s="43" t="inlineStr"/>
      <c r="R113" s="48" t="inlineStr"/>
      <c r="S113" s="48" t="inlineStr"/>
    </row>
    <row r="114" ht="114" customHeight="1">
      <c r="A114" s="30" t="inlineStr">
        <is>
          <r>
            <rPr>
              <rFont val="Calibri"/>
              <b val="1"/>
              <color rgb="001F4E8C"/>
              <sz val="9"/>
            </rPr>
            <t xml:space="preserve">SWF-SE-081
</t>
          </r>
          <r>
            <rPr>
              <rFont val="Calibri"/>
              <color rgb="001B2430"/>
              <sz val="10"/>
            </rPr>
            <t>Lead selection and radar/vision fusion</t>
          </r>
        </is>
      </c>
      <c r="B114"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4"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4" s="31" t="inlineStr">
        <is>
          <t>HZ-006</t>
        </is>
      </c>
      <c r="E114" s="32" t="n">
        <v>10</v>
      </c>
      <c r="F114" s="30" t="inlineStr">
        <is>
          <r>
            <rPr>
              <rFont val="Calibri"/>
              <b val="1"/>
              <color rgb="001F4E8C"/>
              <sz val="9"/>
            </rPr>
            <t xml:space="preserve">SWF-071 · commission
</t>
          </r>
          <r>
            <rPr>
              <rFont val="Calibri"/>
              <b val="1"/>
              <color rgb="001B2430"/>
              <sz val="10"/>
            </rPr>
            <t>False or wrong lead reported</t>
          </r>
        </is>
      </c>
      <c r="G114" s="33" t="inlineStr">
        <is>
          <t>C1</t>
        </is>
      </c>
      <c r="H114" s="34" t="inlineStr">
        <is>
          <r>
            <rPr>
              <rFont val="Calibri"/>
              <color rgb="001B2430"/>
              <sz val="10"/>
            </rPr>
            <t>Low-speed override: below 4 m/s the closest radar track with |y| &lt; 1 m and 0.75 &lt; d &lt; 25 m becomes leadOne without model confirmation (radard.py:24, 98-101, 167-174)</t>
          </r>
        </is>
      </c>
      <c r="I114" s="34" t="inlineStr">
        <is>
          <r>
            <rPr>
              <rFont val="Calibri"/>
              <color rgb="001B2430"/>
              <sz val="10"/>
            </rPr>
            <t>• Upstream opendbc/openpilot code, reviewed upstream; ruff and ty in LionDriver CI; no LionDriver software requirements for the element; no field-exposure credit (RT-1 §2.2)</t>
          </r>
        </is>
      </c>
      <c r="J114" s="35" t="n">
        <v>6</v>
      </c>
      <c r="K114"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4" s="36" t="n">
        <v>9</v>
      </c>
      <c r="M114" s="37" t="inlineStr">
        <is>
          <t>H</t>
        </is>
      </c>
      <c r="N114"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38" t="inlineStr">
        <is>
          <t>open</t>
        </is>
      </c>
      <c r="P114" s="33" t="inlineStr"/>
      <c r="Q114" s="33" t="inlineStr"/>
      <c r="R114" s="39" t="inlineStr"/>
      <c r="S114" s="39" t="inlineStr"/>
    </row>
    <row r="115" ht="114" customHeight="1">
      <c r="A115" s="42" t="n"/>
      <c r="B115" s="42" t="n"/>
      <c r="C115" s="42" t="n"/>
      <c r="D115" s="42" t="n"/>
      <c r="E115" s="42" t="n"/>
      <c r="F115" s="42" t="n"/>
      <c r="G115" s="43" t="inlineStr">
        <is>
          <t>C2</t>
        </is>
      </c>
      <c r="H115" s="44" t="inlineStr">
        <is>
          <r>
            <rPr>
              <rFont val="Calibri"/>
              <color rgb="001B2430"/>
              <sz val="10"/>
            </rPr>
            <t>Wrong track matched to the model lead (adjacent lane) inside the match window of max(25 %, 5 m) and 10 m/s (radard.py:113-133)</t>
          </r>
        </is>
      </c>
      <c r="I115" s="44" t="inlineStr">
        <is>
          <r>
            <rPr>
              <rFont val="Calibri"/>
              <color rgb="001B2430"/>
              <sz val="10"/>
            </rPr>
            <t>• Upstream opendbc/openpilot code, reviewed upstream; ruff and ty in LionDriver CI; no LionDriver software requirements for the element; no field-exposure credit (RT-1 §2.2)</t>
          </r>
        </is>
      </c>
      <c r="J115" s="45" t="n">
        <v>6</v>
      </c>
      <c r="K115"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54" t="n">
        <v>9</v>
      </c>
      <c r="M115" s="52" t="inlineStr">
        <is>
          <t>H</t>
        </is>
      </c>
      <c r="N115"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53" t="inlineStr">
        <is>
          <t>open</t>
        </is>
      </c>
      <c r="P115" s="43" t="inlineStr"/>
      <c r="Q115" s="43" t="inlineStr"/>
      <c r="R115" s="48" t="inlineStr"/>
      <c r="S115" s="48" t="inlineStr"/>
    </row>
    <row r="116" ht="181.5" customHeight="1">
      <c r="A116" s="30" t="inlineStr">
        <is>
          <r>
            <rPr>
              <rFont val="Calibri"/>
              <b val="1"/>
              <color rgb="001F4E8C"/>
              <sz val="9"/>
            </rPr>
            <t xml:space="preserve">SWF-SE-091
</t>
          </r>
          <r>
            <rPr>
              <rFont val="Calibri"/>
              <color rgb="001B2430"/>
              <sz val="10"/>
            </rPr>
            <t>Model execution, output parsing and validity</t>
          </r>
        </is>
      </c>
      <c r="B116"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6"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6" s="31" t="inlineStr">
        <is>
          <t>HZ-003
HZ-007</t>
        </is>
      </c>
      <c r="E116" s="32" t="n">
        <v>10</v>
      </c>
      <c r="F116"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6" s="33" t="inlineStr">
        <is>
          <t>C1</t>
        </is>
      </c>
      <c r="H116"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6" s="34" t="inlineStr">
        <is>
          <r>
            <rPr>
              <rFont val="Calibri"/>
              <color rgb="001B2430"/>
              <sz val="10"/>
            </rPr>
            <t>• Upstream openpilot code, reviewed upstream; ruff and ty in LionDriver CI; no LionDriver software requirements for the element; no field-exposure credit (RT-1 §2.2)</t>
          </r>
        </is>
      </c>
      <c r="J116" s="35" t="n">
        <v>4</v>
      </c>
      <c r="K116" s="34" t="inlineStr">
        <is>
          <r>
            <rPr>
              <rFont val="Calibri"/>
              <color rgb="008A5A00"/>
              <sz val="10"/>
            </rPr>
            <t>• modeld has no unit tests, is excluded from process replay (EXCLUDED_PROCS) and from test_fuzzy, and model_replay is not run in LionDriver CI; test_onroad timing checks are device-only</t>
          </r>
        </is>
      </c>
      <c r="L116" s="36" t="n">
        <v>10</v>
      </c>
      <c r="M116" s="37" t="inlineStr">
        <is>
          <t>H</t>
        </is>
      </c>
      <c r="N116"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6" s="38" t="inlineStr">
        <is>
          <t>open
open</t>
        </is>
      </c>
      <c r="P116" s="33" t="inlineStr"/>
      <c r="Q116" s="33" t="inlineStr"/>
      <c r="R116" s="39" t="inlineStr"/>
      <c r="S116" s="39" t="inlineStr"/>
    </row>
    <row r="117" ht="114" customHeight="1">
      <c r="A117" s="40" t="n"/>
      <c r="B117" s="40" t="n"/>
      <c r="C117" s="40" t="n"/>
      <c r="D117" s="40" t="n"/>
      <c r="E117" s="40" t="n"/>
      <c r="F117" s="40" t="n"/>
      <c r="G117" s="33" t="inlineStr">
        <is>
          <t>C2</t>
        </is>
      </c>
      <c r="H117"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7" s="38" t="inlineStr">
        <is>
          <t>open</t>
        </is>
      </c>
      <c r="P117" s="33" t="inlineStr"/>
      <c r="Q117" s="33" t="inlineStr"/>
      <c r="R117" s="39" t="inlineStr"/>
      <c r="S117" s="39" t="inlineStr"/>
    </row>
    <row r="118" ht="114" customHeight="1">
      <c r="A118" s="42" t="n"/>
      <c r="B118" s="42" t="n"/>
      <c r="C118" s="42" t="n"/>
      <c r="D118" s="42" t="n"/>
      <c r="E118" s="42" t="n"/>
      <c r="F118" s="42" t="n"/>
      <c r="G118" s="43" t="inlineStr">
        <is>
          <t>C3</t>
        </is>
      </c>
      <c r="H118"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8" s="44" t="inlineStr">
        <is>
          <r>
            <rPr>
              <rFont val="Calibri"/>
              <color rgb="001B2430"/>
              <sz val="10"/>
            </rPr>
            <t>• Upstream openpilot code, reviewed upstream; ruff and ty in LionDriver CI; no LionDriver software requirements for the element; no field-exposure credit (RT-1 §2.2)</t>
          </r>
        </is>
      </c>
      <c r="J118" s="45" t="n">
        <v>5</v>
      </c>
      <c r="K118" s="44" t="inlineStr">
        <is>
          <r>
            <rPr>
              <rFont val="Calibri"/>
              <color rgb="008A5A00"/>
              <sz val="10"/>
            </rPr>
            <t>• modeld has no unit tests, is excluded from process replay (EXCLUDED_PROCS) and from test_fuzzy, and model_replay is not run in LionDriver CI; test_onroad timing checks are device-only</t>
          </r>
        </is>
      </c>
      <c r="L118" s="54" t="n">
        <v>10</v>
      </c>
      <c r="M118" s="52" t="inlineStr">
        <is>
          <t>H</t>
        </is>
      </c>
      <c r="N118"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53" t="inlineStr">
        <is>
          <t>open</t>
        </is>
      </c>
      <c r="P118" s="43" t="inlineStr"/>
      <c r="Q118" s="43" t="inlineStr"/>
      <c r="R118" s="48" t="inlineStr"/>
      <c r="S118" s="48" t="inlineStr"/>
    </row>
    <row r="119" ht="181.5" customHeight="1">
      <c r="A119" s="49" t="inlineStr">
        <is>
          <r>
            <rPr>
              <rFont val="Calibri"/>
              <b val="1"/>
              <color rgb="001F4E8C"/>
              <sz val="9"/>
            </rPr>
            <t xml:space="preserve">SWF-SE-090
</t>
          </r>
          <r>
            <rPr>
              <rFont val="Calibri"/>
              <color rgb="001B2430"/>
              <sz val="10"/>
            </rPr>
            <t>Driving model process (modeld)</t>
          </r>
        </is>
      </c>
      <c r="B119"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9"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19" s="50" t="inlineStr">
        <is>
          <t>HZ-004</t>
        </is>
      </c>
      <c r="E119" s="51" t="n">
        <v>10</v>
      </c>
      <c r="F119" s="49" t="inlineStr">
        <is>
          <r>
            <rPr>
              <rFont val="Calibri"/>
              <b val="1"/>
              <color rgb="001F4E8C"/>
              <sz val="9"/>
            </rPr>
            <t xml:space="preserve">SWF-073 · crash
</t>
          </r>
          <r>
            <rPr>
              <rFont val="Calibri"/>
              <b val="1"/>
              <color rgb="001B2430"/>
              <sz val="10"/>
            </rPr>
            <t>modeld stops while engaged</t>
          </r>
        </is>
      </c>
      <c r="G119" s="43" t="inlineStr">
        <is>
          <t>C1</t>
        </is>
      </c>
      <c r="H119" s="44" t="inlineStr">
        <is>
          <r>
            <rPr>
              <rFont val="Calibri"/>
              <color rgb="001B2430"/>
              <sz val="10"/>
            </rPr>
            <t>Unhandled exception in the small-model path: a run exception re-raises (modeld.py:412-413); a short frame buffer or a missing output head raises (modeld.py:194; parse_model_outputs.py:24-28)</t>
          </r>
        </is>
      </c>
      <c r="I119" s="44" t="inlineStr">
        <is>
          <r>
            <rPr>
              <rFont val="Calibri"/>
              <color rgb="001B2430"/>
              <sz val="10"/>
            </rPr>
            <t>• Upstream openpilot code, reviewed upstream; ruff and ty in LionDriver CI; no LionDriver software requirements for the element; no field-exposure credit (RT-1 §2.2)</t>
          </r>
        </is>
      </c>
      <c r="J119" s="45" t="n">
        <v>4</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19" s="53" t="inlineStr">
        <is>
          <t>open
open</t>
        </is>
      </c>
      <c r="P119" s="43" t="inlineStr"/>
      <c r="Q119" s="43" t="inlineStr"/>
      <c r="R119" s="48" t="inlineStr"/>
      <c r="S119" s="48" t="inlineStr"/>
    </row>
    <row r="120" ht="114"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0" s="50" t="inlineStr">
        <is>
          <t>HZ-003</t>
        </is>
      </c>
      <c r="E120" s="51" t="n">
        <v>10</v>
      </c>
      <c r="F120" s="49" t="inlineStr">
        <is>
          <r>
            <rPr>
              <rFont val="Calibri"/>
              <b val="1"/>
              <color rgb="001F4E8C"/>
              <sz val="9"/>
            </rPr>
            <t xml:space="preserve">SWF-074 · wrong_mode
</t>
          </r>
          <r>
            <rPr>
              <rFont val="Calibri"/>
              <b val="1"/>
              <color rgb="001B2430"/>
              <sz val="10"/>
            </rPr>
            <t>A model file other than the released one is loaded</t>
          </r>
        </is>
      </c>
      <c r="G120" s="43" t="inlineStr">
        <is>
          <t>C1</t>
        </is>
      </c>
      <c r="H120"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0" s="44" t="inlineStr">
        <is>
          <r>
            <rPr>
              <rFont val="Calibri"/>
              <color rgb="001B2430"/>
              <sz val="10"/>
            </rPr>
            <t>• Build from pinned LFS objects; release procedure (WP-P-10) draft</t>
          </r>
          <r>
            <rPr>
              <rFont val="Calibri"/>
              <color rgb="005B6676"/>
              <sz val="8"/>
            </rPr>
            <t xml:space="preserve">
   openpilot/selfdrive/modeld/SConscript</t>
          </r>
        </is>
      </c>
      <c r="J120" s="45" t="n">
        <v>3</v>
      </c>
      <c r="K120" s="44" t="inlineStr">
        <is>
          <r>
            <rPr>
              <rFont val="Calibri"/>
              <color rgb="008A5A00"/>
              <sz val="10"/>
            </rPr>
            <t>• No test targets this cause</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0" s="53" t="inlineStr">
        <is>
          <t>open</t>
        </is>
      </c>
      <c r="P120" s="43" t="inlineStr"/>
      <c r="Q120" s="43" t="inlineStr"/>
      <c r="R120" s="48" t="inlineStr"/>
      <c r="S120" s="48" t="inlineStr"/>
    </row>
    <row r="121" ht="100.5" customHeight="1">
      <c r="A121" s="49" t="inlineStr">
        <is>
          <r>
            <rPr>
              <rFont val="Calibri"/>
              <b val="1"/>
              <color rgb="001F4E8C"/>
              <sz val="9"/>
            </rPr>
            <t xml:space="preserve">SWF-SE-102
</t>
          </r>
          <r>
            <rPr>
              <rFont val="Calibri"/>
              <color rgb="001B2430"/>
              <sz val="10"/>
            </rPr>
            <t>Camera calibration (calibrationd)</t>
          </r>
        </is>
      </c>
      <c r="B121" s="49" t="inlineStr">
        <is>
          <r>
            <rPr>
              <rFont val="Calibri"/>
              <b val="1"/>
              <color rgb="001F4E8C"/>
              <sz val="9"/>
            </rPr>
            <t xml:space="preserve">SWF-FN-101
</t>
          </r>
          <r>
            <rPr>
              <rFont val="Calibri"/>
              <color rgb="001B2430"/>
              <sz val="10"/>
            </rPr>
            <t>Report camera calibration as valid only when the learned extrinsics match the mount</t>
          </r>
        </is>
      </c>
      <c r="C121"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1" s="50" t="inlineStr">
        <is>
          <t>HZ-003</t>
        </is>
      </c>
      <c r="E121" s="51" t="n">
        <v>10</v>
      </c>
      <c r="F121" s="49" t="inlineStr">
        <is>
          <r>
            <rPr>
              <rFont val="Calibri"/>
              <b val="1"/>
              <color rgb="001F4E8C"/>
              <sz val="9"/>
            </rPr>
            <t xml:space="preserve">SWF-075 · corrupted
</t>
          </r>
          <r>
            <rPr>
              <rFont val="Calibri"/>
              <b val="1"/>
              <color rgb="001B2430"/>
              <sz val="10"/>
            </rPr>
            <t>Camera calibration reported valid while the extrinsics do not match the mount</t>
          </r>
        </is>
      </c>
      <c r="G121" s="43" t="inlineStr">
        <is>
          <t>C1</t>
        </is>
      </c>
      <c r="H121"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1" s="44" t="inlineStr">
        <is>
          <r>
            <rPr>
              <rFont val="Calibri"/>
              <color rgb="001B2430"/>
              <sz val="10"/>
            </rPr>
            <t>• Upstream openpilot code, reviewed upstream; ruff and ty in LionDriver CI; no LionDriver software requirements for the element; no field-exposure credit (RT-1 §2.2)</t>
          </r>
        </is>
      </c>
      <c r="J121" s="45" t="n">
        <v>5</v>
      </c>
      <c r="K121"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1" s="45" t="n">
        <v>8</v>
      </c>
      <c r="M121" s="52" t="inlineStr">
        <is>
          <t>H</t>
        </is>
      </c>
      <c r="N121"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1" s="53" t="inlineStr">
        <is>
          <t>open</t>
        </is>
      </c>
      <c r="P121" s="43" t="inlineStr"/>
      <c r="Q121" s="43" t="inlineStr"/>
      <c r="R121" s="48" t="inlineStr"/>
      <c r="S121" s="48" t="inlineStr"/>
    </row>
    <row r="122" ht="127.5" customHeight="1">
      <c r="A122" s="49" t="inlineStr">
        <is>
          <r>
            <rPr>
              <rFont val="Calibri"/>
              <b val="1"/>
              <color rgb="001F4E8C"/>
              <sz val="9"/>
            </rPr>
            <t xml:space="preserve">SWF-SE-103
</t>
          </r>
          <r>
            <rPr>
              <rFont val="Calibri"/>
              <color rgb="001B2430"/>
              <sz val="10"/>
            </rPr>
            <t>Online vehicle parameters (paramsd, torqued, lagd)</t>
          </r>
        </is>
      </c>
      <c r="B122" s="49" t="inlineStr">
        <is>
          <r>
            <rPr>
              <rFont val="Calibri"/>
              <b val="1"/>
              <color rgb="001F4E8C"/>
              <sz val="9"/>
            </rPr>
            <t xml:space="preserve">SWF-FN-102
</t>
          </r>
          <r>
            <rPr>
              <rFont val="Calibri"/>
              <color rgb="001B2430"/>
              <sz val="10"/>
            </rPr>
            <t>Provide vehicle parameters within plausible bounds and report them invalid otherwise</t>
          </r>
        </is>
      </c>
      <c r="C122"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2" s="50" t="inlineStr">
        <is>
          <t>HZ-003</t>
        </is>
      </c>
      <c r="E122" s="51" t="n">
        <v>10</v>
      </c>
      <c r="F122" s="49" t="inlineStr">
        <is>
          <r>
            <rPr>
              <rFont val="Calibri"/>
              <b val="1"/>
              <color rgb="001F4E8C"/>
              <sz val="9"/>
            </rPr>
            <t xml:space="preserve">SWF-076 · value_high
</t>
          </r>
          <r>
            <rPr>
              <rFont val="Calibri"/>
              <b val="1"/>
              <color rgb="001B2430"/>
              <sz val="10"/>
            </rPr>
            <t>Learned vehicle parameters implausible while used by controlsd</t>
          </r>
        </is>
      </c>
      <c r="G122" s="43" t="inlineStr">
        <is>
          <t>C1</t>
        </is>
      </c>
      <c r="H122"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2" s="54" t="n">
        <v>9</v>
      </c>
      <c r="M122" s="52" t="inlineStr">
        <is>
          <t>H</t>
        </is>
      </c>
      <c r="N122"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2" s="53" t="inlineStr">
        <is>
          <t>open</t>
        </is>
      </c>
      <c r="P122" s="43" t="inlineStr"/>
      <c r="Q122" s="43" t="inlineStr"/>
      <c r="R122" s="48" t="inlineStr"/>
      <c r="S122" s="48" t="inlineStr"/>
    </row>
    <row r="123" ht="114" customHeight="1">
      <c r="A123" s="49" t="inlineStr">
        <is>
          <r>
            <rPr>
              <rFont val="Calibri"/>
              <b val="1"/>
              <color rgb="001F4E8C"/>
              <sz val="9"/>
            </rPr>
            <t xml:space="preserve">SWF-SE-101
</t>
          </r>
          <r>
            <rPr>
              <rFont val="Calibri"/>
              <color rgb="001B2430"/>
              <sz val="10"/>
            </rPr>
            <t>locationd pose filter</t>
          </r>
        </is>
      </c>
      <c r="B123"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3"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3" s="50" t="inlineStr">
        <is>
          <t>HZ-003</t>
        </is>
      </c>
      <c r="E123" s="51" t="n">
        <v>10</v>
      </c>
      <c r="F123" s="49" t="inlineStr">
        <is>
          <r>
            <rPr>
              <rFont val="Calibri"/>
              <b val="1"/>
              <color rgb="001F4E8C"/>
              <sz val="9"/>
            </rPr>
            <t xml:space="preserve">SWF-077 · late
</t>
          </r>
          <r>
            <rPr>
              <rFont val="Calibri"/>
              <b val="1"/>
              <color rgb="001B2430"/>
              <sz val="10"/>
            </rPr>
            <t>IMU or pose fault reported to the supervision late</t>
          </r>
        </is>
      </c>
      <c r="G123" s="43" t="inlineStr">
        <is>
          <t>C1</t>
        </is>
      </c>
      <c r="H123" s="44" t="inlineStr">
        <is>
          <r>
            <rPr>
              <rFont val="Calibri"/>
              <color rgb="001B2430"/>
              <sz val="10"/>
            </rPr>
            <t>selfdrived ignores accelerometer and gyro in its alive/valid checks and raises sensorDataInvalid only after 10 s without data (selfdrived.py:103, 456-458); deviceMotion.sensorsOK is not consumed by selfdrived (only paramsd and torqued)</t>
          </r>
        </is>
      </c>
      <c r="I123" s="44" t="inlineStr">
        <is>
          <r>
            <rPr>
              <rFont val="Calibri"/>
              <color rgb="001B2430"/>
              <sz val="10"/>
            </rPr>
            <t>• Upstream openpilot code, reviewed upstream; ruff and ty in LionDriver CI; no LionDriver software requirements for the element; no field-exposure credit (RT-1 §2.2)</t>
          </r>
        </is>
      </c>
      <c r="J123" s="45" t="n">
        <v>6</v>
      </c>
      <c r="K123"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3" s="54" t="n">
        <v>9</v>
      </c>
      <c r="M123" s="52" t="inlineStr">
        <is>
          <t>H</t>
        </is>
      </c>
      <c r="N123"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3" s="53" t="inlineStr">
        <is>
          <t>open</t>
        </is>
      </c>
      <c r="P123" s="43" t="inlineStr"/>
      <c r="Q123" s="43" t="inlineStr"/>
      <c r="R123" s="48" t="inlineStr"/>
      <c r="S123" s="48" t="inlineStr"/>
    </row>
    <row r="124" ht="100.5" customHeight="1">
      <c r="A124" s="30" t="inlineStr">
        <is>
          <r>
            <rPr>
              <rFont val="Calibri"/>
              <b val="1"/>
              <color rgb="001F4E8C"/>
              <sz val="9"/>
            </rPr>
            <t xml:space="preserve">SWF-SE-110
</t>
          </r>
          <r>
            <rPr>
              <rFont val="Calibri"/>
              <color rgb="001B2430"/>
              <sz val="10"/>
            </rPr>
            <t>Camera acquisition (camerad)</t>
          </r>
        </is>
      </c>
      <c r="B124"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4"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4" s="31" t="inlineStr">
        <is>
          <t>HZ-003</t>
        </is>
      </c>
      <c r="E124" s="32" t="n">
        <v>10</v>
      </c>
      <c r="F124" s="30" t="inlineStr">
        <is>
          <r>
            <rPr>
              <rFont val="Calibri"/>
              <b val="1"/>
              <color rgb="001F4E8C"/>
              <sz val="9"/>
            </rPr>
            <t xml:space="preserve">SWF-078 · omission
</t>
          </r>
          <r>
            <rPr>
              <rFont val="Calibri"/>
              <b val="1"/>
              <color rgb="001B2430"/>
              <sz val="10"/>
            </rPr>
            <t>Road camera frames stop, are dropped or lose sync without an error flag</t>
          </r>
        </is>
      </c>
      <c r="G124" s="33" t="inlineStr">
        <is>
          <t>C1</t>
        </is>
      </c>
      <c r="H124"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4" s="34" t="inlineStr">
        <is>
          <r>
            <rPr>
              <rFont val="Calibri"/>
              <color rgb="001B2430"/>
              <sz val="10"/>
            </rPr>
            <t>• Upstream openpilot code, reviewed upstream; ruff and ty in LionDriver CI; no LionDriver software requirements for the element; no field-exposure credit (RT-1 §2.2)</t>
          </r>
        </is>
      </c>
      <c r="J124" s="35" t="n">
        <v>5</v>
      </c>
      <c r="K124" s="34" t="inlineStr">
        <is>
          <r>
            <rPr>
              <rFont val="Calibri"/>
              <color rgb="008A5A00"/>
              <sz val="10"/>
            </rPr>
            <t>• test_camerad.py (frame skips, sync, stress) is a hardware test, not run in LionDriver CI</t>
          </r>
        </is>
      </c>
      <c r="L124" s="36" t="n">
        <v>10</v>
      </c>
      <c r="M124" s="37" t="inlineStr">
        <is>
          <t>H</t>
        </is>
      </c>
      <c r="N124"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4" s="38" t="inlineStr">
        <is>
          <t>open</t>
        </is>
      </c>
      <c r="P124" s="33" t="inlineStr"/>
      <c r="Q124" s="33" t="inlineStr"/>
      <c r="R124" s="39" t="inlineStr"/>
      <c r="S124" s="39" t="inlineStr"/>
    </row>
    <row r="125" ht="100.5" customHeight="1">
      <c r="A125" s="40" t="n"/>
      <c r="B125" s="40" t="n"/>
      <c r="C125" s="40" t="n"/>
      <c r="D125" s="40" t="n"/>
      <c r="E125" s="40" t="n"/>
      <c r="F125" s="40" t="n"/>
      <c r="G125" s="33" t="inlineStr">
        <is>
          <t>C2</t>
        </is>
      </c>
      <c r="H125" s="34" t="inlineStr">
        <is>
          <r>
            <rPr>
              <rFont val="Calibri"/>
              <color rgb="001B2430"/>
              <sz val="10"/>
            </rPr>
            <t>If the narrow or wide road stream is absent when selfdrived initialises, it is put on the ignore_alive and ignore_valid lists for the whole drive (selfdrived.py:539-545), so a camera that is not up at start is never supervised</t>
          </r>
        </is>
      </c>
      <c r="I125" s="34" t="inlineStr">
        <is>
          <r>
            <rPr>
              <rFont val="Calibri"/>
              <color rgb="001B2430"/>
              <sz val="10"/>
            </rPr>
            <t>• Upstream openpilot code, reviewed upstream; ruff and ty in LionDriver CI; no LionDriver software requirements for the element; no field-exposure credit (RT-1 §2.2)</t>
          </r>
        </is>
      </c>
      <c r="J125" s="35" t="n">
        <v>3</v>
      </c>
      <c r="K125" s="34" t="inlineStr">
        <is>
          <r>
            <rPr>
              <rFont val="Calibri"/>
              <color rgb="008A5A00"/>
              <sz val="10"/>
            </rPr>
            <t>• No test targets this cause</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2" t="n"/>
      <c r="B126" s="42" t="n"/>
      <c r="C126" s="42" t="n"/>
      <c r="D126" s="42" t="n"/>
      <c r="E126" s="42" t="n"/>
      <c r="F126" s="42" t="n"/>
      <c r="G126" s="43" t="inlineStr">
        <is>
          <t>C3</t>
        </is>
      </c>
      <c r="H126" s="44" t="inlineStr">
        <is>
          <r>
            <rPr>
              <rFont val="Calibri"/>
              <color rgb="001B2430"/>
              <sz val="10"/>
            </rPr>
            <t>First-frame sync across cameras gives up after 40 frames and runs unsynchronised with only a log (spectra.cc:1550-1576); modeld only logs a main/wide skew over 10 ms (modeld.py:352-354)</t>
          </r>
        </is>
      </c>
      <c r="I126" s="44" t="inlineStr">
        <is>
          <r>
            <rPr>
              <rFont val="Calibri"/>
              <color rgb="001B2430"/>
              <sz val="10"/>
            </rPr>
            <t>• Upstream openpilot code, reviewed upstream; ruff and ty in LionDriver CI; no LionDriver software requirements for the element; no field-exposure credit (RT-1 §2.2)</t>
          </r>
        </is>
      </c>
      <c r="J126" s="45" t="n">
        <v>3</v>
      </c>
      <c r="K126" s="44" t="inlineStr">
        <is>
          <r>
            <rPr>
              <rFont val="Calibri"/>
              <color rgb="008A5A00"/>
              <sz val="10"/>
            </rPr>
            <t>• No test targets this cause</t>
          </r>
        </is>
      </c>
      <c r="L126" s="54" t="n">
        <v>10</v>
      </c>
      <c r="M126" s="52" t="inlineStr">
        <is>
          <t>H</t>
        </is>
      </c>
      <c r="N126"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53" t="inlineStr">
        <is>
          <t>open</t>
        </is>
      </c>
      <c r="P126" s="43" t="inlineStr"/>
      <c r="Q126" s="43" t="inlineStr"/>
      <c r="R126" s="48" t="inlineStr"/>
      <c r="S126" s="48" t="inlineStr"/>
    </row>
    <row r="127" ht="100.5" customHeight="1">
      <c r="A127" s="49" t="inlineStr">
        <is>
          <r>
            <rPr>
              <rFont val="Calibri"/>
              <b val="1"/>
              <color rgb="001F4E8C"/>
              <sz val="9"/>
            </rPr>
            <t xml:space="preserve">SWF-SE-120
</t>
          </r>
          <r>
            <rPr>
              <rFont val="Calibri"/>
              <color rgb="001B2430"/>
              <sz val="10"/>
            </rPr>
            <t>IMU acquisition (sensord)</t>
          </r>
        </is>
      </c>
      <c r="B127" s="49" t="inlineStr">
        <is>
          <r>
            <rPr>
              <rFont val="Calibri"/>
              <b val="1"/>
              <color rgb="001F4E8C"/>
              <sz val="9"/>
            </rPr>
            <t xml:space="preserve">SWF-FN-120
</t>
          </r>
          <r>
            <rPr>
              <rFont val="Calibri"/>
              <color rgb="001B2430"/>
              <sz val="10"/>
            </rPr>
            <t>Deliver accelerometer and gyro samples with correct timestamps, and mark implausible data invalid</t>
          </r>
        </is>
      </c>
      <c r="C127"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7" s="50" t="inlineStr">
        <is>
          <t>HZ-003</t>
        </is>
      </c>
      <c r="E127" s="51" t="n">
        <v>10</v>
      </c>
      <c r="F127" s="49" t="inlineStr">
        <is>
          <r>
            <rPr>
              <rFont val="Calibri"/>
              <b val="1"/>
              <color rgb="001F4E8C"/>
              <sz val="9"/>
            </rPr>
            <t xml:space="preserve">SWF-079 · value_frozen
</t>
          </r>
          <r>
            <rPr>
              <rFont val="Calibri"/>
              <b val="1"/>
              <color rgb="001B2430"/>
              <sz val="10"/>
            </rPr>
            <t>IMU samples implausible or stuck while published as valid</t>
          </r>
        </is>
      </c>
      <c r="G127" s="43" t="inlineStr">
        <is>
          <t>C1</t>
        </is>
      </c>
      <c r="H127"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7" s="44" t="inlineStr">
        <is>
          <r>
            <rPr>
              <rFont val="Calibri"/>
              <color rgb="001B2430"/>
              <sz val="10"/>
            </rPr>
            <t>• Upstream openpilot code, reviewed upstream; ruff and ty in LionDriver CI; no LionDriver software requirements for the element; no field-exposure credit (RT-1 §2.2)</t>
          </r>
        </is>
      </c>
      <c r="J127" s="45" t="n">
        <v>4</v>
      </c>
      <c r="K127" s="44" t="inlineStr">
        <is>
          <r>
            <rPr>
              <rFont val="Calibri"/>
              <color rgb="008A5A00"/>
              <sz val="10"/>
            </rPr>
            <t>• test_sensord.py is a hardware test, not run in LionDriver CI</t>
          </r>
        </is>
      </c>
      <c r="L127" s="54" t="n">
        <v>10</v>
      </c>
      <c r="M127" s="52" t="inlineStr">
        <is>
          <t>H</t>
        </is>
      </c>
      <c r="N127"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7" s="53" t="inlineStr">
        <is>
          <t>open</t>
        </is>
      </c>
      <c r="P127" s="43" t="inlineStr"/>
      <c r="Q127" s="43" t="inlineStr"/>
      <c r="R127" s="48" t="inlineStr"/>
      <c r="S127" s="48" t="inlineStr"/>
    </row>
    <row r="128" ht="195" customHeight="1">
      <c r="A128" s="30" t="inlineStr">
        <is>
          <r>
            <rPr>
              <rFont val="Calibri"/>
              <b val="1"/>
              <color rgb="001F4E8C"/>
              <sz val="9"/>
            </rPr>
            <t xml:space="preserve">SWF-SE-132
</t>
          </r>
          <r>
            <rPr>
              <rFont val="Calibri"/>
              <color rgb="001B2430"/>
              <sz val="10"/>
            </rPr>
            <t>msgq ring buffer</t>
          </r>
        </is>
      </c>
      <c r="B128" s="30" t="inlineStr">
        <is>
          <r>
            <rPr>
              <rFont val="Calibri"/>
              <b val="1"/>
              <color rgb="001F4E8C"/>
              <sz val="9"/>
            </rPr>
            <t xml:space="preserve">SWF-FN-131
</t>
          </r>
          <r>
            <rPr>
              <rFont val="Calibri"/>
              <color rgb="001B2430"/>
              <sz val="10"/>
            </rPr>
            <t>Deliver every published message intact to each subscriber, or make the loss visible</t>
          </r>
        </is>
      </c>
      <c r="C128"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8" s="31" t="inlineStr">
        <is>
          <t>HZ-003</t>
        </is>
      </c>
      <c r="E128" s="32" t="n">
        <v>10</v>
      </c>
      <c r="F128"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8" s="33" t="inlineStr">
        <is>
          <t>C1</t>
        </is>
      </c>
      <c r="H128"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8" s="34" t="inlineStr">
        <is>
          <r>
            <rPr>
              <rFont val="Calibri"/>
              <color rgb="001B2430"/>
              <sz val="10"/>
            </rPr>
            <t>• Upstream openpilot code, reviewed upstream; ruff and ty in LionDriver CI; no LionDriver software requirements for the element; no field-exposure credit (RT-1 §2.2)</t>
          </r>
        </is>
      </c>
      <c r="J128" s="35" t="n">
        <v>3</v>
      </c>
      <c r="K128" s="34" t="inlineStr">
        <is>
          <r>
            <rPr>
              <rFont val="Calibri"/>
              <color rgb="008A5A00"/>
              <sz val="10"/>
            </rPr>
            <t>• msgq tests (msgq_repo/msgq/tests) are outside openpilot/ and not run by LionDriver CI</t>
          </r>
        </is>
      </c>
      <c r="L128" s="36" t="n">
        <v>10</v>
      </c>
      <c r="M128" s="37" t="inlineStr">
        <is>
          <t>H</t>
        </is>
      </c>
      <c r="N128"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8" s="38" t="inlineStr">
        <is>
          <t>open
open</t>
        </is>
      </c>
      <c r="P128" s="33" t="inlineStr"/>
      <c r="Q128" s="33" t="inlineStr"/>
      <c r="R128" s="39" t="inlineStr"/>
      <c r="S128" s="39" t="inlineStr"/>
    </row>
    <row r="129" ht="195" customHeight="1">
      <c r="A129" s="42" t="n"/>
      <c r="B129" s="42" t="n"/>
      <c r="C129" s="42" t="n"/>
      <c r="D129" s="42" t="n"/>
      <c r="E129" s="42" t="n"/>
      <c r="F129" s="42" t="n"/>
      <c r="G129" s="43" t="inlineStr">
        <is>
          <t>C2</t>
        </is>
      </c>
      <c r="H129" s="44" t="inlineStr">
        <is>
          <r>
            <rPr>
              <rFont val="Calibri"/>
              <color rgb="001B2430"/>
              <sz val="10"/>
            </rPr>
            <t>No checksum on payloads in shared memory: a writer defect or a memory fault reaches the consumer; only corrupt sizes are caught, by assert (abort, msgq.cc:399-400)</t>
          </r>
        </is>
      </c>
      <c r="I129" s="44" t="inlineStr">
        <is>
          <r>
            <rPr>
              <rFont val="Calibri"/>
              <color rgb="001B2430"/>
              <sz val="10"/>
            </rPr>
            <t>• Upstream openpilot code, reviewed upstream; ruff and ty in LionDriver CI; no LionDriver software requirements for the element; no field-exposure credit (RT-1 §2.2)</t>
          </r>
        </is>
      </c>
      <c r="J129" s="45" t="n">
        <v>3</v>
      </c>
      <c r="K129" s="44" t="inlineStr">
        <is>
          <r>
            <rPr>
              <rFont val="Calibri"/>
              <color rgb="008A5A00"/>
              <sz val="10"/>
            </rPr>
            <t>• No test targets this cause</t>
          </r>
        </is>
      </c>
      <c r="L129" s="54" t="n">
        <v>10</v>
      </c>
      <c r="M129" s="52" t="inlineStr">
        <is>
          <t>H</t>
        </is>
      </c>
      <c r="N129"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53" t="inlineStr">
        <is>
          <t>open
open</t>
        </is>
      </c>
      <c r="P129" s="43" t="inlineStr"/>
      <c r="Q129" s="43" t="inlineStr"/>
      <c r="R129" s="48" t="inlineStr"/>
      <c r="S129" s="48" t="inlineStr"/>
    </row>
    <row r="130" ht="141" customHeight="1">
      <c r="A130" s="49" t="inlineStr">
        <is>
          <r>
            <rPr>
              <rFont val="Calibri"/>
              <b val="1"/>
              <color rgb="001F4E8C"/>
              <sz val="9"/>
            </rPr>
            <t xml:space="preserve">SWF-SE-131
</t>
          </r>
          <r>
            <rPr>
              <rFont val="Calibri"/>
              <color rgb="001B2430"/>
              <sz val="10"/>
            </rPr>
            <t>SubMaster liveness and validity</t>
          </r>
        </is>
      </c>
      <c r="B130" s="49" t="inlineStr">
        <is>
          <r>
            <rPr>
              <rFont val="Calibri"/>
              <b val="1"/>
              <color rgb="001F4E8C"/>
              <sz val="9"/>
            </rPr>
            <t xml:space="preserve">SWF-FN-130
</t>
          </r>
          <r>
            <rPr>
              <rFont val="Calibri"/>
              <color rgb="001B2430"/>
              <sz val="10"/>
            </rPr>
            <t>Report an input as alive and valid only while it is received at its rate and flagged valid</t>
          </r>
        </is>
      </c>
      <c r="C130"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0" s="50" t="inlineStr">
        <is>
          <t>HZ-003</t>
        </is>
      </c>
      <c r="E130" s="51" t="n">
        <v>10</v>
      </c>
      <c r="F130" s="49" t="inlineStr">
        <is>
          <r>
            <rPr>
              <rFont val="Calibri"/>
              <b val="1"/>
              <color rgb="001F4E8C"/>
              <sz val="9"/>
            </rPr>
            <t xml:space="preserve">SWF-081 · value_stale
</t>
          </r>
          <r>
            <rPr>
              <rFont val="Calibri"/>
              <b val="1"/>
              <color rgb="001B2430"/>
              <sz val="10"/>
            </rPr>
            <t>An input is reported alive and valid while it is stale</t>
          </r>
        </is>
      </c>
      <c r="G130" s="43" t="inlineStr">
        <is>
          <t>C1</t>
        </is>
      </c>
      <c r="H130"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0" s="44" t="inlineStr">
        <is>
          <r>
            <rPr>
              <rFont val="Calibri"/>
              <color rgb="001B2430"/>
              <sz val="10"/>
            </rPr>
            <t>• Upstream openpilot code, reviewed upstream; ruff and ty in LionDriver CI; no LionDriver software requirements for the element; no field-exposure credit (RT-1 §2.2)</t>
          </r>
        </is>
      </c>
      <c r="J130" s="45" t="n">
        <v>7</v>
      </c>
      <c r="K130"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0" s="45" t="n">
        <v>8</v>
      </c>
      <c r="M130" s="52" t="inlineStr">
        <is>
          <t>H</t>
        </is>
      </c>
      <c r="N13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0" s="55" t="inlineStr">
        <is>
          <t>in progress</t>
        </is>
      </c>
      <c r="P130" s="43" t="inlineStr">
        <is>
          <t>10/3/4</t>
        </is>
      </c>
      <c r="Q130" s="46" t="inlineStr">
        <is>
          <t>L</t>
        </is>
      </c>
      <c r="R130" s="48" t="inlineStr"/>
      <c r="S130" s="48" t="inlineStr"/>
    </row>
    <row r="131" ht="181.5" customHeight="1">
      <c r="A131" s="49" t="inlineStr">
        <is>
          <r>
            <rPr>
              <rFont val="Calibri"/>
              <b val="1"/>
              <color rgb="001F4E8C"/>
              <sz val="9"/>
            </rPr>
            <t xml:space="preserve">SWF-SE-140
</t>
          </r>
          <r>
            <rPr>
              <rFont val="Calibri"/>
              <color rgb="001B2430"/>
              <sz val="10"/>
            </rPr>
            <t>Process manager (manager)</t>
          </r>
        </is>
      </c>
      <c r="B131" s="49" t="inlineStr">
        <is>
          <r>
            <rPr>
              <rFont val="Calibri"/>
              <b val="1"/>
              <color rgb="001F4E8C"/>
              <sz val="9"/>
            </rPr>
            <t xml:space="preserve">SWF-FN-140
</t>
          </r>
          <r>
            <rPr>
              <rFont val="Calibri"/>
              <color rgb="001B2430"/>
              <sz val="10"/>
            </rPr>
            <t>Run every process the configuration needs and report any that is not running</t>
          </r>
        </is>
      </c>
      <c r="C131"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1" s="50" t="inlineStr">
        <is>
          <t>HZ-012
HZ-013</t>
        </is>
      </c>
      <c r="E131" s="51" t="n">
        <v>10</v>
      </c>
      <c r="F131" s="49" t="inlineStr">
        <is>
          <r>
            <rPr>
              <rFont val="Calibri"/>
              <b val="1"/>
              <color rgb="001F4E8C"/>
              <sz val="9"/>
            </rPr>
            <t xml:space="preserve">SWF-082 · omission
</t>
          </r>
          <r>
            <rPr>
              <rFont val="Calibri"/>
              <b val="1"/>
              <color rgb="001B2430"/>
              <sz val="10"/>
            </rPr>
            <t>A process the drive needs is not running and is not reported</t>
          </r>
        </is>
      </c>
      <c r="G131" s="43" t="inlineStr">
        <is>
          <t>C1</t>
        </is>
      </c>
      <c r="H131" s="44" t="inlineStr">
        <is>
          <r>
            <rPr>
              <rFont val="Calibri"/>
              <color rgb="001B2430"/>
              <sz val="10"/>
            </rPr>
            <t>The BLOCK environment variable or a process that never starts leaves proc None, so shouldBeRunning is false and no event fires (manager.py:110-112; process.py:121-129)</t>
          </r>
        </is>
      </c>
      <c r="I131" s="44" t="inlineStr">
        <is>
          <r>
            <rPr>
              <rFont val="Calibri"/>
              <color rgb="001B2430"/>
              <sz val="10"/>
            </rPr>
            <t>• No launch path sets BLOCK; setting it needs a shell on the device</t>
          </r>
          <r>
            <rPr>
              <rFont val="Calibri"/>
              <color rgb="005B6676"/>
              <sz val="8"/>
            </rPr>
            <t xml:space="preserve">
   openpilot/system/manager/manager.py</t>
          </r>
        </is>
      </c>
      <c r="J131" s="45" t="n">
        <v>2</v>
      </c>
      <c r="K131"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1" s="54" t="n">
        <v>9</v>
      </c>
      <c r="M131" s="52" t="inlineStr">
        <is>
          <t>H</t>
        </is>
      </c>
      <c r="N131"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1" s="53" t="inlineStr">
        <is>
          <t>open</t>
        </is>
      </c>
      <c r="P131" s="43" t="inlineStr"/>
      <c r="Q131" s="43" t="inlineStr"/>
      <c r="R131" s="48" t="inlineStr"/>
      <c r="S131" s="48" t="inlineStr"/>
    </row>
    <row r="132" ht="114"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2" s="50" t="inlineStr"/>
      <c r="E132" s="51" t="n">
        <v>8</v>
      </c>
      <c r="F132" s="49" t="inlineStr">
        <is>
          <r>
            <rPr>
              <rFont val="Calibri"/>
              <b val="1"/>
              <color rgb="001F4E8C"/>
              <sz val="9"/>
            </rPr>
            <t xml:space="preserve">SWF-083 · omission
</t>
          </r>
          <r>
            <rPr>
              <rFont val="Calibri"/>
              <b val="1"/>
              <color rgb="001B2430"/>
              <sz val="10"/>
            </rPr>
            <t>A crashed process stays down for the rest of the drive</t>
          </r>
        </is>
      </c>
      <c r="G132" s="43" t="inlineStr">
        <is>
          <t>C1</t>
        </is>
      </c>
      <c r="H132" s="44" t="inlineStr">
        <is>
          <r>
            <rPr>
              <rFont val="Calibri"/>
              <color rgb="001B2430"/>
              <sz val="10"/>
            </rPr>
            <t>By design manager has no restart policy or process watchdog (process.py:142-154, 223-238)</t>
          </r>
        </is>
      </c>
      <c r="I132" s="44" t="inlineStr">
        <is>
          <r>
            <rPr>
              <rFont val="Calibri"/>
              <color rgb="001B2430"/>
              <sz val="10"/>
            </rPr>
            <t>• Upstream openpilot code, reviewed upstream; ruff and ty in LionDriver CI; no LionDriver software requirements for the element; no field-exposure credit (RT-1 §2.2)</t>
          </r>
        </is>
      </c>
      <c r="J132" s="45" t="n">
        <v>8</v>
      </c>
      <c r="K132"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41" customHeight="1">
      <c r="A133" s="49" t="inlineStr">
        <is>
          <r>
            <rPr>
              <rFont val="Calibri"/>
              <b val="1"/>
              <color rgb="001F4E8C"/>
              <sz val="9"/>
            </rPr>
            <t xml:space="preserve">SWF-SE-150
</t>
          </r>
          <r>
            <rPr>
              <rFont val="Calibri"/>
              <color rgb="001B2430"/>
              <sz val="10"/>
            </rPr>
            <t>Software update (updated)</t>
          </r>
        </is>
      </c>
      <c r="B133" s="49" t="inlineStr">
        <is>
          <r>
            <rPr>
              <rFont val="Calibri"/>
              <b val="1"/>
              <color rgb="001F4E8C"/>
              <sz val="9"/>
            </rPr>
            <t xml:space="preserve">SWF-FN-150
</t>
          </r>
          <r>
            <rPr>
              <rFont val="Calibri"/>
              <color rgb="001B2430"/>
              <sz val="10"/>
            </rPr>
            <t>Install only the released, assured software version, and never change running software while driving</t>
          </r>
        </is>
      </c>
      <c r="C133"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3" s="50" t="inlineStr">
        <is>
          <t>HZ-002
HZ-006</t>
        </is>
      </c>
      <c r="E133" s="51" t="n">
        <v>10</v>
      </c>
      <c r="F133" s="49" t="inlineStr">
        <is>
          <r>
            <rPr>
              <rFont val="Calibri"/>
              <b val="1"/>
              <color rgb="001F4E8C"/>
              <sz val="9"/>
            </rPr>
            <t xml:space="preserve">SWF-084 · wrong_mode
</t>
          </r>
          <r>
            <rPr>
              <rFont val="Calibri"/>
              <b val="1"/>
              <color rgb="001B2430"/>
              <sz val="10"/>
            </rPr>
            <t>An update installs software other than the released, assured version</t>
          </r>
        </is>
      </c>
      <c r="G133" s="43" t="inlineStr">
        <is>
          <t>C1</t>
        </is>
      </c>
      <c r="H133"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3" s="44" t="inlineStr">
        <is>
          <r>
            <rPr>
              <rFont val="Calibri"/>
              <color rgb="001B2430"/>
              <sz val="10"/>
            </rPr>
            <t>• Upstream openpilot code, reviewed upstream; ruff and ty in LionDriver CI; no LionDriver software requirements for the element; no field-exposure credit (RT-1 §2.2)</t>
          </r>
        </is>
      </c>
      <c r="J133" s="45" t="n">
        <v>4</v>
      </c>
      <c r="K133" s="44" t="inlineStr">
        <is>
          <r>
            <rPr>
              <rFont val="Calibri"/>
              <color rgb="008A5A00"/>
              <sz val="10"/>
            </rPr>
            <t>• No updated tests exist</t>
          </r>
        </is>
      </c>
      <c r="L133" s="54" t="n">
        <v>10</v>
      </c>
      <c r="M133" s="52" t="inlineStr">
        <is>
          <t>H</t>
        </is>
      </c>
      <c r="N133"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3" s="53" t="inlineStr">
        <is>
          <t>open</t>
        </is>
      </c>
      <c r="P133" s="43" t="inlineStr"/>
      <c r="Q133" s="43" t="inlineStr"/>
      <c r="R133" s="48" t="inlineStr"/>
      <c r="S133" s="48" t="inlineStr"/>
    </row>
    <row r="134" ht="222" customHeight="1">
      <c r="A134" s="30" t="inlineStr">
        <is>
          <r>
            <rPr>
              <rFont val="Calibri"/>
              <b val="1"/>
              <color rgb="001F4E8C"/>
              <sz val="9"/>
            </rPr>
            <t xml:space="preserve">SWF-SE-062
</t>
          </r>
          <r>
            <rPr>
              <rFont val="Calibri"/>
              <color rgb="001B2430"/>
              <sz val="10"/>
            </rPr>
            <t>Monitoring policy and dmonitoringd</t>
          </r>
        </is>
      </c>
      <c r="B134"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4"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(policy.py:287),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policy.py:470-479)</t>
          </r>
        </is>
      </c>
      <c r="D134" s="31" t="inlineStr">
        <is>
          <t>HZ-013</t>
        </is>
      </c>
      <c r="E134" s="32" t="n">
        <v>10</v>
      </c>
      <c r="F134" s="30" t="inlineStr">
        <is>
          <r>
            <rPr>
              <rFont val="Calibri"/>
              <b val="1"/>
              <color rgb="001F4E8C"/>
              <sz val="9"/>
            </rPr>
            <t xml:space="preserve">SWF-085 · wrong_mode
</t>
          </r>
          <r>
            <rPr>
              <rFont val="Calibri"/>
              <b val="1"/>
              <color rgb="001B2430"/>
              <sz val="10"/>
            </rPr>
            <t>Driver monitoring evaluates the driver in demo mode while the item is engaged</t>
          </r>
        </is>
      </c>
      <c r="G134" s="33" t="inlineStr">
        <is>
          <t>C1</t>
        </is>
      </c>
      <c r="H134"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4"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4" s="35" t="n">
        <v>5</v>
      </c>
      <c r="K134" s="34" t="inlineStr">
        <is>
          <r>
            <rPr>
              <rFont val="Calibri"/>
              <color rgb="008A5A00"/>
              <sz val="10"/>
            </rPr>
            <t>• No test covers demo mode with the item started; test_widget_leaks only constructs the dialogs</t>
          </r>
        </is>
      </c>
      <c r="L134" s="36" t="n">
        <v>10</v>
      </c>
      <c r="M134" s="37" t="inlineStr">
        <is>
          <t>H</t>
        </is>
      </c>
      <c r="N134"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4" s="38" t="inlineStr">
        <is>
          <t>open
open</t>
        </is>
      </c>
      <c r="P134" s="33" t="inlineStr"/>
      <c r="Q134" s="33" t="inlineStr"/>
      <c r="R134" s="39" t="inlineStr"/>
      <c r="S134" s="39" t="inlineStr"/>
    </row>
    <row r="135" ht="114" customHeight="1">
      <c r="A135" s="42" t="n"/>
      <c r="B135" s="42" t="n"/>
      <c r="C135" s="42" t="n"/>
      <c r="D135" s="42" t="n"/>
      <c r="E135" s="42" t="n"/>
      <c r="F135" s="42" t="n"/>
      <c r="G135" s="43" t="inlineStr">
        <is>
          <t>C2</t>
        </is>
      </c>
      <c r="H135"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5"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5" s="45" t="n">
        <v>8</v>
      </c>
      <c r="K135" s="44" t="inlineStr">
        <is>
          <r>
            <rPr>
              <rFont val="Calibri"/>
              <color rgb="008A5A00"/>
              <sz val="10"/>
            </rPr>
            <t>• No test; fault-injection scenario VS-FI-23 (params tampering) is specified in WP-V-05 but not run</t>
          </r>
        </is>
      </c>
      <c r="L135" s="54" t="n">
        <v>10</v>
      </c>
      <c r="M135" s="52" t="inlineStr">
        <is>
          <t>H</t>
        </is>
      </c>
      <c r="N135"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5" s="53" t="inlineStr">
        <is>
          <t>open</t>
        </is>
      </c>
      <c r="P135" s="43" t="inlineStr"/>
      <c r="Q135" s="43" t="inlineStr"/>
      <c r="R135" s="48" t="inlineStr"/>
      <c r="S135" s="48" t="inlineStr"/>
    </row>
    <row r="136" ht="154.5" customHeight="1">
      <c r="A136" s="30" t="inlineStr">
        <is>
          <r>
            <rPr>
              <rFont val="Calibri"/>
              <b val="1"/>
              <color rgb="001F4E8C"/>
              <sz val="9"/>
            </rPr>
            <t xml:space="preserve">SWF-SE-060
</t>
          </r>
          <r>
            <rPr>
              <rFont val="Calibri"/>
              <color rgb="001B2430"/>
              <sz val="10"/>
            </rPr>
            <t>Driver monitoring (dmonitoringmodeld, dmonitoringd)</t>
          </r>
        </is>
      </c>
      <c r="B13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6"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6" s="31" t="inlineStr">
        <is>
          <t>HZ-013</t>
        </is>
      </c>
      <c r="E136" s="32" t="n">
        <v>10</v>
      </c>
      <c r="F136"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6" s="33" t="inlineStr">
        <is>
          <t>C1</t>
        </is>
      </c>
      <c r="H136" s="34" t="inlineStr">
        <is>
          <r>
            <rPr>
              <rFont val="Calibri"/>
              <color rgb="001B2430"/>
              <sz val="10"/>
            </rPr>
            <t>The request crosses three processes with no freshness check on the flag: controlsd reads driverMonitoringState.noResponseForceDecel without an alive or valid check (controlsd.py:49-51, 235), and plannerd reads controlsState.forceDecel the same way (longitudinal_planner.py:84); its own valid flag is not read by controlsd (SWF-065.C1). A stopped dmonitoringd leaves the last value in place until selfdrived soft-disables (SWF-064)</t>
          </r>
        </is>
      </c>
      <c r="I136" s="34" t="inlineStr">
        <is>
          <r>
            <rPr>
              <rFont val="Calibri"/>
              <color rgb="001B2430"/>
              <sz val="10"/>
            </rPr>
            <t>• Upstream openpilot code, reviewed upstream; ruff and ty in LionDriver CI; no LionDriver software requirements for the element; no field-exposure credit (RT-1 §2.2)</t>
          </r>
        </is>
      </c>
      <c r="J136" s="35" t="n">
        <v>5</v>
      </c>
      <c r="K136"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6" s="36" t="n">
        <v>9</v>
      </c>
      <c r="M136" s="37" t="inlineStr">
        <is>
          <t>H</t>
        </is>
      </c>
      <c r="N136"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6" s="38" t="inlineStr">
        <is>
          <t>open</t>
        </is>
      </c>
      <c r="P136" s="33" t="inlineStr"/>
      <c r="Q136" s="33" t="inlineStr"/>
      <c r="R136" s="39" t="inlineStr"/>
      <c r="S136" s="39" t="inlineStr"/>
    </row>
    <row r="137" ht="262.5" customHeight="1">
      <c r="A137" s="42" t="n"/>
      <c r="B137" s="42" t="n"/>
      <c r="C137" s="42" t="n"/>
      <c r="D137" s="42" t="n"/>
      <c r="E137" s="42" t="n"/>
      <c r="F137" s="42" t="n"/>
      <c r="G137" s="43" t="inlineStr">
        <is>
          <t>C2</t>
        </is>
      </c>
      <c r="H137"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7"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7" s="45" t="n">
        <v>8</v>
      </c>
      <c r="K137"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7" s="45" t="n">
        <v>8</v>
      </c>
      <c r="M137" s="52" t="inlineStr">
        <is>
          <t>H</t>
        </is>
      </c>
      <c r="N137"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53" t="inlineStr">
        <is>
          <t>open
open</t>
        </is>
      </c>
      <c r="P137" s="43" t="inlineStr"/>
      <c r="Q137" s="43" t="inlineStr"/>
      <c r="R137" s="48" t="inlineStr"/>
      <c r="S137" s="48" t="inlineStr"/>
    </row>
    <row r="138" ht="208.5" customHeight="1">
      <c r="A138" s="49" t="inlineStr">
        <is>
          <r>
            <rPr>
              <rFont val="Calibri"/>
              <b val="1"/>
              <color rgb="001F4E8C"/>
              <sz val="9"/>
            </rPr>
            <t xml:space="preserve">SWF-SE-006
</t>
          </r>
          <r>
            <rPr>
              <rFont val="Calibri"/>
              <color rgb="001B2430"/>
              <sz val="10"/>
            </rPr>
            <t>Steering torque checks</t>
          </r>
        </is>
      </c>
      <c r="B138"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8"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8" s="50" t="inlineStr">
        <is>
          <t>HZ-009</t>
        </is>
      </c>
      <c r="E138" s="51" t="n">
        <v>10</v>
      </c>
      <c r="F138"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8" s="43" t="inlineStr">
        <is>
          <t>C1</t>
        </is>
      </c>
      <c r="H138"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8"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8" s="45" t="n">
        <v>8</v>
      </c>
      <c r="K138" s="44" t="inlineStr">
        <is>
          <r>
            <rPr>
              <rFont val="Calibri"/>
              <color rgb="008A5A00"/>
              <sz val="10"/>
            </rPr>
            <t>• test_toyota.py tests the measured-torque limit (MotorTorqueSteeringSafetyTest, MAX_TORQUE_ERROR 350); no test of torque opposing the driver on the LKA path</t>
          </r>
        </is>
      </c>
      <c r="L138" s="54" t="n">
        <v>10</v>
      </c>
      <c r="M138" s="52" t="inlineStr">
        <is>
          <t>H</t>
        </is>
      </c>
      <c r="N138"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8" s="53" t="inlineStr">
        <is>
          <t>open</t>
        </is>
      </c>
      <c r="P138" s="43" t="inlineStr"/>
      <c r="Q138" s="43" t="inlineStr"/>
      <c r="R138" s="48" t="inlineStr"/>
      <c r="S138" s="48" t="inlineStr"/>
    </row>
    <row r="139" ht="249" customHeight="1">
      <c r="A139" s="30" t="inlineStr">
        <is>
          <r>
            <rPr>
              <rFont val="Calibri"/>
              <b val="1"/>
              <color rgb="001F4E8C"/>
              <sz val="9"/>
            </rPr>
            <t xml:space="preserve">SWF-SE-054
</t>
          </r>
          <r>
            <rPr>
              <rFont val="Calibri"/>
              <color rgb="001B2430"/>
              <sz val="10"/>
            </rPr>
            <t>card main loop and stock AEB interlock</t>
          </r>
        </is>
      </c>
      <c r="B139"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39"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39" s="31" t="inlineStr">
        <is>
          <t>HZ-004</t>
        </is>
      </c>
      <c r="E139" s="32" t="n">
        <v>10</v>
      </c>
      <c r="F139"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39" s="33" t="inlineStr">
        <is>
          <t>C1</t>
        </is>
      </c>
      <c r="H139"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39"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39" s="35" t="n">
        <v>5</v>
      </c>
      <c r="K139"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39" s="35" t="n">
        <v>8</v>
      </c>
      <c r="M139" s="37" t="inlineStr">
        <is>
          <t>H</t>
        </is>
      </c>
      <c r="N139"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39" s="56" t="inlineStr">
        <is>
          <t>completed
open</t>
        </is>
      </c>
      <c r="P139" s="33" t="inlineStr">
        <is>
          <t>10/5/8
10/5/4</t>
        </is>
      </c>
      <c r="Q139" s="33" t="inlineStr">
        <is>
          <t>H
H</t>
        </is>
      </c>
      <c r="R139" s="39" t="inlineStr"/>
      <c r="S139" s="39" t="inlineStr"/>
    </row>
    <row r="140" ht="249" customHeight="1">
      <c r="A140" s="42" t="n"/>
      <c r="B140" s="42" t="n"/>
      <c r="C140" s="42" t="n"/>
      <c r="D140" s="42" t="n"/>
      <c r="E140" s="42" t="n"/>
      <c r="F140" s="42" t="n"/>
      <c r="G140" s="43" t="inlineStr">
        <is>
          <t>C2</t>
        </is>
      </c>
      <c r="H140"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0"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0" s="45" t="n">
        <v>5</v>
      </c>
      <c r="K140"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0" s="45" t="n">
        <v>8</v>
      </c>
      <c r="M140" s="52" t="inlineStr">
        <is>
          <t>H</t>
        </is>
      </c>
      <c r="N140"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47" t="inlineStr">
        <is>
          <t>completed
open</t>
        </is>
      </c>
      <c r="P140" s="43" t="inlineStr">
        <is>
          <t>10/5/8
10/5/4</t>
        </is>
      </c>
      <c r="Q140" s="43" t="inlineStr">
        <is>
          <t>H
H</t>
        </is>
      </c>
      <c r="R140" s="48" t="inlineStr"/>
      <c r="S140" s="48" t="inlineStr"/>
    </row>
    <row r="141" ht="208.5" customHeight="1">
      <c r="A141" s="49" t="inlineStr">
        <is>
          <r>
            <rPr>
              <rFont val="Calibri"/>
              <b val="1"/>
              <color rgb="001F4E8C"/>
              <sz val="9"/>
            </rPr>
            <t xml:space="preserve">SWF-SE-005
</t>
          </r>
          <r>
            <rPr>
              <rFont val="Calibri"/>
              <color rgb="001B2430"/>
              <sz val="10"/>
            </rPr>
            <t>Controls-allowed logic</t>
          </r>
        </is>
      </c>
      <c r="B141"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1"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1" s="50" t="inlineStr">
        <is>
          <t>HZ-010
HZ-006</t>
        </is>
      </c>
      <c r="E141" s="51" t="n">
        <v>10</v>
      </c>
      <c r="F141"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1" s="43" t="inlineStr">
        <is>
          <t>C1</t>
        </is>
      </c>
      <c r="H141"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1"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1" s="45" t="n">
        <v>3</v>
      </c>
      <c r="K141"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1" s="45" t="n">
        <v>4</v>
      </c>
      <c r="M141" s="46" t="inlineStr">
        <is>
          <t>L</t>
        </is>
      </c>
      <c r="N141" s="44" t="inlineStr"/>
      <c r="O141" s="44" t="inlineStr"/>
      <c r="P141" s="43" t="inlineStr"/>
      <c r="Q141" s="43" t="inlineStr"/>
      <c r="R141" s="48" t="inlineStr"/>
      <c r="S141" s="48" t="inlineStr"/>
    </row>
    <row r="142" ht="195" customHeight="1">
      <c r="A142" s="49" t="inlineStr">
        <is>
          <r>
            <rPr>
              <rFont val="Calibri"/>
              <b val="1"/>
              <color rgb="001F4E8C"/>
              <sz val="9"/>
            </rPr>
            <t xml:space="preserve">SWF-SE-009
</t>
          </r>
          <r>
            <rPr>
              <rFont val="Calibri"/>
              <color rgb="001B2430"/>
              <sz val="10"/>
            </rPr>
            <t>Relay malfunction detection</t>
          </r>
        </is>
      </c>
      <c r="B142" s="49" t="inlineStr">
        <is>
          <r>
            <rPr>
              <rFont val="Calibri"/>
              <b val="1"/>
              <color rgb="001F4E8C"/>
              <sz val="9"/>
            </rPr>
            <t xml:space="preserve">SWF-FN-008
</t>
          </r>
          <r>
            <rPr>
              <rFont val="Calibri"/>
              <color rgb="001B2430"/>
              <sz val="10"/>
            </rPr>
            <t>Detect a relay malfunction and block all item transmission</t>
          </r>
        </is>
      </c>
      <c r="C142"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2" s="50" t="inlineStr">
        <is>
          <t>HZ-002
HZ-006</t>
        </is>
      </c>
      <c r="E142" s="51" t="n">
        <v>10</v>
      </c>
      <c r="F142"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2" s="43" t="inlineStr">
        <is>
          <t>C1</t>
        </is>
      </c>
      <c r="H142"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2"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2" s="45" t="n">
        <v>3</v>
      </c>
      <c r="K142"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2" s="45" t="n">
        <v>4</v>
      </c>
      <c r="M142" s="46" t="inlineStr">
        <is>
          <t>L</t>
        </is>
      </c>
      <c r="N142" s="44" t="inlineStr"/>
      <c r="O142" s="44" t="inlineStr"/>
      <c r="P142" s="43" t="inlineStr"/>
      <c r="Q142" s="43" t="inlineStr"/>
      <c r="R142" s="48" t="inlineStr"/>
      <c r="S142" s="48" t="inlineStr"/>
    </row>
  </sheetData>
  <autoFilter ref="A2:S142"/>
  <mergeCells count="232">
    <mergeCell ref="C30:C31"/>
    <mergeCell ref="E92:E93"/>
    <mergeCell ref="B124:B126"/>
    <mergeCell ref="E39:E40"/>
    <mergeCell ref="A128:A129"/>
    <mergeCell ref="C128:C129"/>
    <mergeCell ref="B43:B44"/>
    <mergeCell ref="B52:B53"/>
    <mergeCell ref="D52:D53"/>
    <mergeCell ref="D108:D109"/>
    <mergeCell ref="F108:F109"/>
    <mergeCell ref="C134:C135"/>
    <mergeCell ref="F111:F113"/>
    <mergeCell ref="B14:B15"/>
    <mergeCell ref="D45:D46"/>
    <mergeCell ref="F30:F31"/>
    <mergeCell ref="F45:F46"/>
    <mergeCell ref="E124:E126"/>
    <mergeCell ref="C7:C9"/>
    <mergeCell ref="D32:D33"/>
    <mergeCell ref="C114:C115"/>
    <mergeCell ref="E7:E9"/>
    <mergeCell ref="C87:C89"/>
    <mergeCell ref="A114:A115"/>
    <mergeCell ref="E74:E75"/>
    <mergeCell ref="C41:C42"/>
    <mergeCell ref="E3:E5"/>
    <mergeCell ref="D47:D48"/>
    <mergeCell ref="D72:D73"/>
    <mergeCell ref="B7:B9"/>
    <mergeCell ref="F47:F48"/>
    <mergeCell ref="F72:F73"/>
    <mergeCell ref="D134:D135"/>
    <mergeCell ref="F134:F135"/>
    <mergeCell ref="A49:A51"/>
    <mergeCell ref="F103:F105"/>
    <mergeCell ref="C49:C51"/>
    <mergeCell ref="B128:B129"/>
    <mergeCell ref="C116:C118"/>
    <mergeCell ref="C43:C44"/>
    <mergeCell ref="D66:D68"/>
    <mergeCell ref="A22:A23"/>
    <mergeCell ref="F136:F137"/>
    <mergeCell ref="F87:F89"/>
    <mergeCell ref="A20:A21"/>
    <mergeCell ref="E41:E42"/>
    <mergeCell ref="B114:B115"/>
    <mergeCell ref="A35:A36"/>
    <mergeCell ref="D114:D115"/>
    <mergeCell ref="C69:C70"/>
    <mergeCell ref="N1:Q1"/>
    <mergeCell ref="F66:F68"/>
    <mergeCell ref="D7:D9"/>
    <mergeCell ref="C14:C15"/>
    <mergeCell ref="B35:B36"/>
    <mergeCell ref="E14:E15"/>
    <mergeCell ref="B49:B51"/>
    <mergeCell ref="B90:B91"/>
    <mergeCell ref="A45:A46"/>
    <mergeCell ref="C45:C46"/>
    <mergeCell ref="F20:F21"/>
    <mergeCell ref="B58:B59"/>
    <mergeCell ref="A90:A91"/>
    <mergeCell ref="F49:F51"/>
    <mergeCell ref="D139:D140"/>
    <mergeCell ref="E128:E129"/>
    <mergeCell ref="C100:C101"/>
    <mergeCell ref="F116:F118"/>
    <mergeCell ref="F35:F36"/>
    <mergeCell ref="A74:A75"/>
    <mergeCell ref="C47:C48"/>
    <mergeCell ref="A96:A98"/>
    <mergeCell ref="C96:C98"/>
    <mergeCell ref="F22:F23"/>
    <mergeCell ref="A139:A140"/>
    <mergeCell ref="B60:B61"/>
    <mergeCell ref="C139:C140"/>
    <mergeCell ref="B69:B70"/>
    <mergeCell ref="B76:B78"/>
    <mergeCell ref="B3:B5"/>
    <mergeCell ref="E96:E98"/>
    <mergeCell ref="F100:F101"/>
    <mergeCell ref="C54:C56"/>
    <mergeCell ref="C60:C61"/>
    <mergeCell ref="B108:B109"/>
    <mergeCell ref="C32:C33"/>
    <mergeCell ref="A54:A56"/>
    <mergeCell ref="I1:M1"/>
    <mergeCell ref="B111:B113"/>
    <mergeCell ref="B92:B93"/>
    <mergeCell ref="D111:D113"/>
    <mergeCell ref="B30:B31"/>
    <mergeCell ref="B45:B46"/>
    <mergeCell ref="A124:A126"/>
    <mergeCell ref="D30:D31"/>
    <mergeCell ref="D39:D40"/>
    <mergeCell ref="C124:C126"/>
    <mergeCell ref="A43:A44"/>
    <mergeCell ref="A7:A9"/>
    <mergeCell ref="B32:B33"/>
    <mergeCell ref="A52:A53"/>
    <mergeCell ref="E49:E51"/>
    <mergeCell ref="A92:A93"/>
    <mergeCell ref="C74:C75"/>
    <mergeCell ref="A39:A40"/>
    <mergeCell ref="A3:A5"/>
    <mergeCell ref="B134:B135"/>
    <mergeCell ref="B103:B105"/>
    <mergeCell ref="C58:C59"/>
    <mergeCell ref="D103:D105"/>
    <mergeCell ref="E58:E59"/>
    <mergeCell ref="R1:S1"/>
    <mergeCell ref="D90:D91"/>
    <mergeCell ref="E52:E53"/>
    <mergeCell ref="A116:A118"/>
    <mergeCell ref="B87:B89"/>
    <mergeCell ref="D136:D137"/>
    <mergeCell ref="D87:D89"/>
    <mergeCell ref="C20:C21"/>
    <mergeCell ref="F74:F75"/>
    <mergeCell ref="F96:F98"/>
    <mergeCell ref="E20:E21"/>
    <mergeCell ref="E60:E61"/>
    <mergeCell ref="F139:F140"/>
    <mergeCell ref="A41:A42"/>
    <mergeCell ref="E69:E70"/>
    <mergeCell ref="E76:E78"/>
    <mergeCell ref="E116:E118"/>
    <mergeCell ref="C66:C68"/>
    <mergeCell ref="C22:C23"/>
    <mergeCell ref="E66:E68"/>
    <mergeCell ref="A111:A113"/>
    <mergeCell ref="C111:C113"/>
    <mergeCell ref="A136:A137"/>
    <mergeCell ref="C3:C5"/>
    <mergeCell ref="B66:B68"/>
    <mergeCell ref="D41:D42"/>
    <mergeCell ref="E108:E109"/>
    <mergeCell ref="F41:F42"/>
    <mergeCell ref="E111:E113"/>
    <mergeCell ref="A14:A15"/>
    <mergeCell ref="A134:A135"/>
    <mergeCell ref="E30:E31"/>
    <mergeCell ref="E114:E115"/>
    <mergeCell ref="D124:D126"/>
    <mergeCell ref="F124:F126"/>
    <mergeCell ref="D43:D44"/>
    <mergeCell ref="E32:E33"/>
    <mergeCell ref="F43:F44"/>
    <mergeCell ref="F7:F9"/>
    <mergeCell ref="F52:F53"/>
    <mergeCell ref="D92:D93"/>
    <mergeCell ref="F92:F93"/>
    <mergeCell ref="A87:A89"/>
    <mergeCell ref="F39:F40"/>
    <mergeCell ref="F3:F5"/>
    <mergeCell ref="E72:E73"/>
    <mergeCell ref="B20:B21"/>
    <mergeCell ref="C39:C40"/>
    <mergeCell ref="E134:E135"/>
    <mergeCell ref="D20:D21"/>
    <mergeCell ref="D14:D15"/>
    <mergeCell ref="E139:E140"/>
    <mergeCell ref="F14:F15"/>
    <mergeCell ref="B116:B118"/>
    <mergeCell ref="E87:E89"/>
    <mergeCell ref="B22:B23"/>
    <mergeCell ref="A58:A59"/>
    <mergeCell ref="B72:B73"/>
    <mergeCell ref="D128:D129"/>
    <mergeCell ref="B100:B101"/>
    <mergeCell ref="F128:F129"/>
    <mergeCell ref="E43:E44"/>
    <mergeCell ref="B47:B48"/>
    <mergeCell ref="A60:A61"/>
    <mergeCell ref="B136:B137"/>
    <mergeCell ref="A69:A70"/>
    <mergeCell ref="A76:A78"/>
    <mergeCell ref="E54:E56"/>
    <mergeCell ref="C76:C78"/>
    <mergeCell ref="A1:H1"/>
    <mergeCell ref="C92:C93"/>
    <mergeCell ref="B54:B56"/>
    <mergeCell ref="F32:F33"/>
    <mergeCell ref="C35:C36"/>
    <mergeCell ref="B39:B40"/>
    <mergeCell ref="E35:E36"/>
    <mergeCell ref="D54:D56"/>
    <mergeCell ref="F114:F115"/>
    <mergeCell ref="A108:A109"/>
    <mergeCell ref="C90:C91"/>
    <mergeCell ref="E90:E91"/>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B139:B140"/>
    <mergeCell ref="C103:C105"/>
    <mergeCell ref="D58:D59"/>
    <mergeCell ref="F58:F59"/>
    <mergeCell ref="A66:A68"/>
    <mergeCell ref="E100:E101"/>
    <mergeCell ref="C136:C137"/>
    <mergeCell ref="E47:E48"/>
    <mergeCell ref="E136:E137"/>
    <mergeCell ref="E103:E105"/>
    <mergeCell ref="D60:D61"/>
    <mergeCell ref="E22:E23"/>
    <mergeCell ref="F60:F61"/>
    <mergeCell ref="D69:D70"/>
    <mergeCell ref="D76:D78"/>
    <mergeCell ref="B41:B42"/>
    <mergeCell ref="F69:F70"/>
    <mergeCell ref="D3:D5"/>
    <mergeCell ref="F76:F78"/>
    <mergeCell ref="D100:D101"/>
    <mergeCell ref="C108:C109"/>
    <mergeCell ref="D35:D36"/>
    <mergeCell ref="D116:D118"/>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1.4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1"/>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60" t="inlineStr">
        <is>
          <t>Action</t>
        </is>
      </c>
      <c r="B1" s="60" t="inlineStr">
        <is>
          <t>Kind</t>
        </is>
      </c>
      <c r="C1" s="60" t="inlineStr">
        <is>
          <t>Description</t>
        </is>
      </c>
      <c r="D1" s="60" t="inlineStr">
        <is>
          <t>Owner</t>
        </is>
      </c>
      <c r="E1" s="60" t="inlineStr">
        <is>
          <t>Status</t>
        </is>
      </c>
      <c r="F1" s="60" t="inlineStr">
        <is>
          <t>Causes</t>
        </is>
      </c>
      <c r="G1" s="60" t="inlineStr">
        <is>
          <t>Revised S/O/D</t>
        </is>
      </c>
      <c r="H1" s="60" t="inlineStr">
        <is>
          <t>Revised AP</t>
        </is>
      </c>
      <c r="I1" s="60" t="inlineStr">
        <is>
          <t>Evidence</t>
        </is>
      </c>
    </row>
    <row r="2" ht="60" customHeight="1">
      <c r="A2" s="61" t="inlineStr">
        <is>
          <t>SWF-ACT-001</t>
        </is>
      </c>
      <c r="B2" s="61" t="inlineStr">
        <is>
          <t>detection</t>
        </is>
      </c>
      <c r="C2" s="61" t="inlineStr">
        <is>
          <t>Run the opendbc safety suite and the mutation tests as a blocking gate in LionDriver CI for every change and submodule bump</t>
        </is>
      </c>
      <c r="D2" s="61" t="inlineStr">
        <is>
          <t>Jherrod Thomas</t>
        </is>
      </c>
      <c r="E2" s="62" t="inlineStr">
        <is>
          <t>completed</t>
        </is>
      </c>
      <c r="F2" s="61" t="inlineStr"/>
      <c r="G2" s="61" t="inlineStr">
        <is>
          <t>10/5/3</t>
        </is>
      </c>
      <c r="H2" s="63" t="inlineStr">
        <is>
          <t>H</t>
        </is>
      </c>
      <c r="I2" s="61" t="inlineStr">
        <is>
          <t>.github/workflows/safety.yaml (CR-CI-05, merged from liondriver-dev): safety tests with 100% line coverage, MISRA and mutation jobs on push and pull request. Branch protection making them blocking is not verified here</t>
        </is>
      </c>
    </row>
    <row r="3" ht="141" customHeight="1">
      <c r="A3" s="61" t="inlineStr">
        <is>
          <t>SWF-ACT-002</t>
        </is>
      </c>
      <c r="B3" s="61" t="inlineStr">
        <is>
          <t>prevention</t>
        </is>
      </c>
      <c r="C3" s="61" t="inlineStr">
        <is>
          <t>Requirements-based tests for the panda safety model, traced to the draft TSRs and SWSRs (assurance WP-S-02, WP-W-02); the requirements exist as drafts, the tests do not</t>
        </is>
      </c>
      <c r="D3" s="61" t="inlineStr">
        <is>
          <t>Jherrod Thomas</t>
        </is>
      </c>
      <c r="E3" s="61" t="inlineStr">
        <is>
          <t>open</t>
        </is>
      </c>
      <c r="F3" s="61" t="inlineStr">
        <is>
          <t>SWF-001.C2
SWF-002.C1
SWF-003.C2
SWF-007.C1
SWF-008.C2
SWF-009.C1
SWF-010.C1
SWF-011.C1
SWF-012.C1
SWF-017.C1</t>
        </is>
      </c>
      <c r="G3" s="61" t="inlineStr">
        <is>
          <t>10/3/3</t>
        </is>
      </c>
      <c r="H3" s="64" t="inlineStr">
        <is>
          <t>L</t>
        </is>
      </c>
      <c r="I3" s="61" t="inlineStr"/>
    </row>
    <row r="4" ht="46.5" customHeight="1">
      <c r="A4" s="61" t="inlineStr">
        <is>
          <t>SWF-ACT-003</t>
        </is>
      </c>
      <c r="B4" s="61" t="inlineStr">
        <is>
          <t>design change</t>
        </is>
      </c>
      <c r="C4" s="61" t="inlineStr">
        <is>
          <t>Derive steering and acceleration envelopes from vehicle measurements (FSC FOI-001, DFA DM-10) and set panda limits from them, independently of the SoC limits</t>
        </is>
      </c>
      <c r="D4" s="61" t="inlineStr">
        <is>
          <t>Jherrod Thomas</t>
        </is>
      </c>
      <c r="E4" s="61" t="inlineStr">
        <is>
          <t>open</t>
        </is>
      </c>
      <c r="F4" s="61" t="inlineStr">
        <is>
          <t>SWF-001.C1
SWF-003.C1
SWF-003.C3</t>
        </is>
      </c>
      <c r="G4" s="61" t="inlineStr"/>
      <c r="H4" s="61" t="inlineStr"/>
      <c r="I4" s="61" t="inlineStr"/>
    </row>
    <row r="5" ht="100.5" customHeight="1">
      <c r="A5" s="61" t="inlineStr">
        <is>
          <t>SWF-ACT-004</t>
        </is>
      </c>
      <c r="B5" s="61" t="inlineStr">
        <is>
          <t>design change</t>
        </is>
      </c>
      <c r="C5" s="61" t="inlineStr">
        <is>
          <t>Implement the panda configuration lock (LD-DES-001 DR-01..DR-07, DR-05 for ELM327)</t>
        </is>
      </c>
      <c r="D5" s="61" t="inlineStr">
        <is>
          <t>Jherrod Thomas</t>
        </is>
      </c>
      <c r="E5" s="61" t="inlineStr">
        <is>
          <t>in progress</t>
        </is>
      </c>
      <c r="F5" s="61" t="inlineStr">
        <is>
          <t>SWF-013.C1</t>
        </is>
      </c>
      <c r="G5" s="61" t="inlineStr"/>
      <c r="H5" s="61" t="inlineStr"/>
      <c r="I5" s="61"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1" t="inlineStr">
        <is>
          <t>SWF-ACT-005</t>
        </is>
      </c>
      <c r="B6" s="61" t="inlineStr">
        <is>
          <t>design change</t>
        </is>
      </c>
      <c r="C6" s="61" t="inlineStr">
        <is>
          <t>Add an acceleration-rate (jerk) check to the panda longitudinal checks, or justify the absence with characterized powertrain rate limits (OI-002)</t>
        </is>
      </c>
      <c r="D6" s="61" t="inlineStr">
        <is>
          <t>Jherrod Thomas</t>
        </is>
      </c>
      <c r="E6" s="61" t="inlineStr">
        <is>
          <t>open</t>
        </is>
      </c>
      <c r="F6" s="61" t="inlineStr">
        <is>
          <t>SWF-004.C1</t>
        </is>
      </c>
      <c r="G6" s="61" t="inlineStr"/>
      <c r="H6" s="61" t="inlineStr"/>
      <c r="I6" s="61" t="inlineStr"/>
    </row>
    <row r="7" ht="46.5" customHeight="1">
      <c r="A7" s="61" t="inlineStr">
        <is>
          <t>SWF-ACT-006</t>
        </is>
      </c>
      <c r="B7" s="61" t="inlineStr">
        <is>
          <t>detection</t>
        </is>
      </c>
      <c r="C7" s="61" t="inlineStr">
        <is>
          <t>Verify on the vehicle that the PCM cancels cruise on brake (FSC FOI-006) so PCM_CRUISE can be credited as the diverse brake path; add a safety test for brake-without-cruise-cancel</t>
        </is>
      </c>
      <c r="D7" s="61" t="inlineStr">
        <is>
          <t>Jherrod Thomas</t>
        </is>
      </c>
      <c r="E7" s="61" t="inlineStr">
        <is>
          <t>open</t>
        </is>
      </c>
      <c r="F7" s="61" t="inlineStr">
        <is>
          <t>SWF-005.C1</t>
        </is>
      </c>
      <c r="G7" s="61" t="inlineStr"/>
      <c r="H7" s="61" t="inlineStr"/>
      <c r="I7" s="61" t="inlineStr"/>
    </row>
    <row r="8" ht="114" customHeight="1">
      <c r="A8" s="61" t="inlineStr">
        <is>
          <t>SWF-ACT-007</t>
        </is>
      </c>
      <c r="B8" s="61" t="inlineStr">
        <is>
          <t>design change</t>
        </is>
      </c>
      <c r="C8" s="61" t="inlineStr">
        <is>
          <t>Derive RX-lag and heartbeat timeouts from the FTTI and check them at 8 Hz or faster while controls are allowed (LD-DES-001 DR-20)</t>
        </is>
      </c>
      <c r="D8" s="61" t="inlineStr">
        <is>
          <t>Jherrod Thomas</t>
        </is>
      </c>
      <c r="E8" s="61" t="inlineStr">
        <is>
          <t>in progress</t>
        </is>
      </c>
      <c r="F8" s="61" t="inlineStr">
        <is>
          <t>SWF-006.C1
SWF-014.C1
SWF-014.C2</t>
        </is>
      </c>
      <c r="G8" s="61" t="inlineStr"/>
      <c r="H8" s="61" t="inlineStr"/>
      <c r="I8" s="61"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1" t="inlineStr">
        <is>
          <t>SWF-ACT-008</t>
        </is>
      </c>
      <c r="B9" s="61" t="inlineStr">
        <is>
          <t>detection</t>
        </is>
      </c>
      <c r="C9" s="61" t="inlineStr">
        <is>
          <t>Add a unit or static check that every host TX path calls can_send with skip_tx_hook=false</t>
        </is>
      </c>
      <c r="D9" s="61" t="inlineStr">
        <is>
          <t>Jherrod Thomas</t>
        </is>
      </c>
      <c r="E9" s="61" t="inlineStr">
        <is>
          <t>open</t>
        </is>
      </c>
      <c r="F9" s="61" t="inlineStr">
        <is>
          <t>SWF-016.C1</t>
        </is>
      </c>
      <c r="G9" s="61" t="inlineStr"/>
      <c r="H9" s="61" t="inlineStr"/>
      <c r="I9" s="61" t="inlineStr"/>
    </row>
    <row r="10" ht="127.5" customHeight="1">
      <c r="A10" s="61" t="inlineStr">
        <is>
          <t>SWF-ACT-009</t>
        </is>
      </c>
      <c r="B10" s="61" t="inlineStr">
        <is>
          <t>design change</t>
        </is>
      </c>
      <c r="C10" s="61" t="inlineStr">
        <is>
          <t>Make LIONDRIVER_REFERENCE=1 (with RELEASE=1) the only firmware build used for the reference configuration: set it in openpilot's panda build and the release procedure, and have the host check it (e.g. a version or health flag) before engaging</t>
        </is>
      </c>
      <c r="D10" s="61" t="inlineStr">
        <is>
          <t>Jherrod Thomas</t>
        </is>
      </c>
      <c r="E10" s="62" t="inlineStr">
        <is>
          <t>completed</t>
        </is>
      </c>
      <c r="F10" s="61" t="inlineStr">
        <is>
          <t>SWF-001.C3
SWF-008.C1
SWF-013.C2</t>
        </is>
      </c>
      <c r="G10" s="61" t="inlineStr">
        <is>
          <t>10/3/4</t>
        </is>
      </c>
      <c r="H10" s="64" t="inlineStr">
        <is>
          <t>L</t>
        </is>
      </c>
      <c r="I10" s="61"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1" t="inlineStr">
        <is>
          <t>SWF-ACT-010</t>
        </is>
      </c>
      <c r="B11" s="61" t="inlineStr">
        <is>
          <t>design change</t>
        </is>
      </c>
      <c r="C11" s="61" t="inlineStr">
        <is>
          <t>Restrict ELM327 TX to the UDS services fingerprinting and radar disable need, and refuse it above standstill (WP-W-04 OI-6)</t>
        </is>
      </c>
      <c r="D11" s="61" t="inlineStr">
        <is>
          <t>Jherrod Thomas</t>
        </is>
      </c>
      <c r="E11" s="61" t="inlineStr">
        <is>
          <t>in progress</t>
        </is>
      </c>
      <c r="F11" s="61" t="inlineStr">
        <is>
          <t>SWF-015.C1</t>
        </is>
      </c>
      <c r="G11" s="61" t="inlineStr"/>
      <c r="H11" s="61" t="inlineStr"/>
      <c r="I11" s="61" t="inlineStr">
        <is>
          <t>Reference build: ELM327 refused after the car mode until ignition off (panda#16, DR-05, host-tested). Open: frame-content restriction and a motion condition before the car mode</t>
        </is>
      </c>
    </row>
    <row r="12" ht="46.5" customHeight="1">
      <c r="A12" s="61" t="inlineStr">
        <is>
          <t>SWF-ACT-011</t>
        </is>
      </c>
      <c r="B12" s="61" t="inlineStr">
        <is>
          <t>detection</t>
        </is>
      </c>
      <c r="C12" s="61" t="inlineStr">
        <is>
          <t>Confirm the LSI range from the STM32H725 datasheet and run the watchdog HIL test (test_10_hw_watchdog) on the bench, including a long soak for spurious resets (D-04)</t>
        </is>
      </c>
      <c r="D12" s="61" t="inlineStr">
        <is>
          <t>Jherrod Thomas</t>
        </is>
      </c>
      <c r="E12" s="61" t="inlineStr">
        <is>
          <t>open</t>
        </is>
      </c>
      <c r="F12" s="61" t="inlineStr">
        <is>
          <t>SWF-018.C1
SWF-019.C1</t>
        </is>
      </c>
      <c r="G12" s="61" t="inlineStr"/>
      <c r="H12" s="61" t="inlineStr"/>
      <c r="I12" s="61" t="inlineStr"/>
    </row>
    <row r="13" ht="73.5" customHeight="1">
      <c r="A13" s="61" t="inlineStr">
        <is>
          <t>SWF-ACT-020</t>
        </is>
      </c>
      <c r="B13" s="61" t="inlineStr">
        <is>
          <t>design change</t>
        </is>
      </c>
      <c r="C13" s="61"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1" t="inlineStr">
        <is>
          <t>Jherrod Thomas</t>
        </is>
      </c>
      <c r="E13" s="61" t="inlineStr">
        <is>
          <t>open</t>
        </is>
      </c>
      <c r="F13" s="61" t="inlineStr">
        <is>
          <t>SWF-020.C1</t>
        </is>
      </c>
      <c r="G13" s="61" t="inlineStr"/>
      <c r="H13" s="61" t="inlineStr"/>
      <c r="I13" s="61" t="inlineStr"/>
    </row>
    <row r="14" ht="87" customHeight="1">
      <c r="A14" s="61" t="inlineStr">
        <is>
          <t>SWF-ACT-021</t>
        </is>
      </c>
      <c r="B14" s="61" t="inlineStr">
        <is>
          <t>design change</t>
        </is>
      </c>
      <c r="C14" s="61"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1" t="inlineStr">
        <is>
          <t>Jherrod Thomas</t>
        </is>
      </c>
      <c r="E14" s="61" t="inlineStr">
        <is>
          <t>in progress</t>
        </is>
      </c>
      <c r="F14" s="61" t="inlineStr">
        <is>
          <t>SWF-021.C1
SWF-021.C2
SWF-027.C1
SWF-027.C2</t>
        </is>
      </c>
      <c r="G14" s="61" t="inlineStr"/>
      <c r="H14" s="61" t="inlineStr"/>
      <c r="I14" s="61"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1" t="inlineStr">
        <is>
          <t>SWF-ACT-022</t>
        </is>
      </c>
      <c r="B15" s="61" t="inlineStr">
        <is>
          <t>design change</t>
        </is>
      </c>
      <c r="C15" s="61"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1" t="inlineStr">
        <is>
          <t>Jherrod Thomas</t>
        </is>
      </c>
      <c r="E15" s="61" t="inlineStr">
        <is>
          <t>open</t>
        </is>
      </c>
      <c r="F15" s="61" t="inlineStr">
        <is>
          <t>SWF-022.C1
SWF-022.C2</t>
        </is>
      </c>
      <c r="G15" s="61" t="inlineStr"/>
      <c r="H15" s="61" t="inlineStr"/>
      <c r="I15" s="61" t="inlineStr">
        <is>
          <t>Not started on the host. BL-005: the panda reference lock refuses any mode but TOYOTA/73 in the default build, which removes the unsafe direction of SWF-022.C1; the host allow-list and readback remain for diagnosability</t>
        </is>
      </c>
    </row>
    <row r="16" ht="73.5" customHeight="1">
      <c r="A16" s="61" t="inlineStr">
        <is>
          <t>SWF-ACT-023</t>
        </is>
      </c>
      <c r="B16" s="61" t="inlineStr">
        <is>
          <t>design change</t>
        </is>
      </c>
      <c r="C16" s="61"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1" t="inlineStr">
        <is>
          <t>Jherrod Thomas</t>
        </is>
      </c>
      <c r="E16" s="61" t="inlineStr">
        <is>
          <t>open</t>
        </is>
      </c>
      <c r="F16" s="61" t="inlineStr">
        <is>
          <t>SWF-023.C1
SWF-024.C1</t>
        </is>
      </c>
      <c r="G16" s="61" t="inlineStr"/>
      <c r="H16" s="61" t="inlineStr"/>
      <c r="I16" s="61" t="inlineStr"/>
    </row>
    <row r="17" ht="73.5" customHeight="1">
      <c r="A17" s="61" t="inlineStr">
        <is>
          <t>SWF-ACT-024</t>
        </is>
      </c>
      <c r="B17" s="61" t="inlineStr">
        <is>
          <t>detection</t>
        </is>
      </c>
      <c r="C17" s="61"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1" t="inlineStr">
        <is>
          <t>Jherrod Thomas</t>
        </is>
      </c>
      <c r="E17" s="61" t="inlineStr">
        <is>
          <t>open</t>
        </is>
      </c>
      <c r="F17" s="61" t="inlineStr">
        <is>
          <t>SWF-023.C1
SWF-024.C1
SWF-025.C1</t>
        </is>
      </c>
      <c r="G17" s="61" t="inlineStr"/>
      <c r="H17" s="61" t="inlineStr"/>
      <c r="I17" s="61" t="inlineStr"/>
    </row>
    <row r="18" ht="87" customHeight="1">
      <c r="A18" s="61" t="inlineStr">
        <is>
          <t>SWF-ACT-025</t>
        </is>
      </c>
      <c r="B18" s="61" t="inlineStr">
        <is>
          <t>design change</t>
        </is>
      </c>
      <c r="C18" s="61" t="inlineStr">
        <is>
          <t>Fix the faults mapping. Size the list from the mapped bits only, log unknown bits, and add the panda bit 27 (interruptRateSoundDma) to cereal FaultType (log.capnp, pandad.cc:257-268)</t>
        </is>
      </c>
      <c r="D18" s="61" t="inlineStr">
        <is>
          <t>Jherrod Thomas</t>
        </is>
      </c>
      <c r="E18" s="62" t="inlineStr">
        <is>
          <t>completed</t>
        </is>
      </c>
      <c r="F18" s="61" t="inlineStr">
        <is>
          <t>SWF-025.C1</t>
        </is>
      </c>
      <c r="G18" s="61" t="inlineStr">
        <is>
          <t>8/5/4</t>
        </is>
      </c>
      <c r="H18" s="65" t="inlineStr">
        <is>
          <t>M</t>
        </is>
      </c>
      <c r="I18" s="61"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1" t="inlineStr">
        <is>
          <t>SWF-ACT-026</t>
        </is>
      </c>
      <c r="B19" s="61" t="inlineStr">
        <is>
          <t>design change</t>
        </is>
      </c>
      <c r="C19" s="61" t="inlineStr">
        <is>
          <t>Report frames that pandad drops (age gate, failed bulk write) in pandaStates or a pandad event, and have selfdrived disable with an alert while engaged (closes System FMEA SFM-005.C2 and SFM-011.C2 on the host side)</t>
        </is>
      </c>
      <c r="D19" s="61" t="inlineStr">
        <is>
          <t>Jherrod Thomas</t>
        </is>
      </c>
      <c r="E19" s="61" t="inlineStr">
        <is>
          <t>open</t>
        </is>
      </c>
      <c r="F19" s="61" t="inlineStr">
        <is>
          <t>SWF-024.C1
SWF-024.C2</t>
        </is>
      </c>
      <c r="G19" s="61" t="inlineStr"/>
      <c r="H19" s="61" t="inlineStr"/>
      <c r="I19" s="61" t="inlineStr"/>
    </row>
    <row r="20" ht="60" customHeight="1">
      <c r="A20" s="61" t="inlineStr">
        <is>
          <t>SWF-ACT-027</t>
        </is>
      </c>
      <c r="B20" s="61" t="inlineStr">
        <is>
          <t>design change</t>
        </is>
      </c>
      <c r="C20" s="61" t="inlineStr">
        <is>
          <t>Replace the XOR checksums on the SPI link with a CRC (host spi.cc and panda firmware), or justify XOR with a residual-error analysis that uses the measured SPI error rate (spi_error_count) and the Toyota message checksum as a diverse check</t>
        </is>
      </c>
      <c r="D20" s="61" t="inlineStr">
        <is>
          <t>Jherrod Thomas</t>
        </is>
      </c>
      <c r="E20" s="61" t="inlineStr">
        <is>
          <t>open</t>
        </is>
      </c>
      <c r="F20" s="61" t="inlineStr">
        <is>
          <t>SWF-026.C1</t>
        </is>
      </c>
      <c r="G20" s="61" t="inlineStr"/>
      <c r="H20" s="61" t="inlineStr"/>
      <c r="I20" s="61" t="inlineStr"/>
    </row>
    <row r="21" ht="87" customHeight="1">
      <c r="A21" s="61" t="inlineStr">
        <is>
          <t>SWF-ACT-028</t>
        </is>
      </c>
      <c r="B21" s="61" t="inlineStr">
        <is>
          <t>design change</t>
        </is>
      </c>
      <c r="C21" s="61"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1" t="inlineStr">
        <is>
          <t>Jherrod Thomas</t>
        </is>
      </c>
      <c r="E21" s="61" t="inlineStr">
        <is>
          <t>in progress</t>
        </is>
      </c>
      <c r="F21" s="61" t="inlineStr">
        <is>
          <t>SWF-022.C1
SWF-028.C1
SWF-028.C2</t>
        </is>
      </c>
      <c r="G21" s="61" t="inlineStr"/>
      <c r="H21" s="61" t="inlineStr"/>
      <c r="I21" s="61"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1" t="inlineStr">
        <is>
          <t>SWF-ACT-029</t>
        </is>
      </c>
      <c r="B22" s="61" t="inlineStr">
        <is>
          <t>detection</t>
        </is>
      </c>
      <c r="C22" s="61"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1" t="inlineStr">
        <is>
          <t>Jherrod Thomas</t>
        </is>
      </c>
      <c r="E22" s="61" t="inlineStr">
        <is>
          <t>open</t>
        </is>
      </c>
      <c r="F22" s="61" t="inlineStr">
        <is>
          <t>SWF-020.C1
SWF-021.C1
SWF-021.C2
SWF-024.C2
SWF-027.C1
SWF-027.C2
SWF-029.C1
SWF-029.C2</t>
        </is>
      </c>
      <c r="G22" s="61" t="inlineStr"/>
      <c r="H22" s="61" t="inlineStr"/>
      <c r="I22" s="61" t="inlineStr"/>
    </row>
    <row r="23" ht="87" customHeight="1">
      <c r="A23" s="61" t="inlineStr">
        <is>
          <t>SWF-ACT-030</t>
        </is>
      </c>
      <c r="B23" s="61" t="inlineStr">
        <is>
          <t>prevention</t>
        </is>
      </c>
      <c r="C23" s="61"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1" t="inlineStr">
        <is>
          <t>Jherrod Thomas</t>
        </is>
      </c>
      <c r="E23" s="61" t="inlineStr">
        <is>
          <t>open</t>
        </is>
      </c>
      <c r="F23" s="61" t="inlineStr">
        <is>
          <t>SWF-030.C1
SWF-031.C2
SWF-032.C3
SWF-034.C1</t>
        </is>
      </c>
      <c r="G23" s="61" t="inlineStr">
        <is>
          <t>10/5/4</t>
        </is>
      </c>
      <c r="H23" s="63" t="inlineStr">
        <is>
          <t>H</t>
        </is>
      </c>
      <c r="I23" s="61" t="inlineStr"/>
    </row>
    <row r="24" ht="60" customHeight="1">
      <c r="A24" s="61" t="inlineStr">
        <is>
          <t>SWF-ACT-031</t>
        </is>
      </c>
      <c r="B24" s="61" t="inlineStr">
        <is>
          <t>design change</t>
        </is>
      </c>
      <c r="C24" s="61" t="inlineStr">
        <is>
          <t>Reference-configuration guard: refuse engagement (permanent NO_ENTRY) when REPLAY, SIMULATION or TESTING_CLOSET is set or the big-model (chestnut) path is active, and exclude that path from reference builds (TSR-603, TSR-613)</t>
        </is>
      </c>
      <c r="D24" s="61" t="inlineStr">
        <is>
          <t>Jherrod Thomas</t>
        </is>
      </c>
      <c r="E24" s="61" t="inlineStr">
        <is>
          <t>open</t>
        </is>
      </c>
      <c r="F24" s="61" t="inlineStr">
        <is>
          <t>SWF-030.C2
SWF-032.C2</t>
        </is>
      </c>
      <c r="G24" s="61" t="inlineStr"/>
      <c r="H24" s="61" t="inlineStr"/>
      <c r="I24" s="61" t="inlineStr"/>
    </row>
    <row r="25" ht="46.5" customHeight="1">
      <c r="A25" s="61" t="inlineStr">
        <is>
          <t>SWF-ACT-032</t>
        </is>
      </c>
      <c r="B25" s="61" t="inlineStr">
        <is>
          <t>design change</t>
        </is>
      </c>
      <c r="C25" s="61" t="inlineStr">
        <is>
          <t>Supervise carState freshness in selfdrived (age of the last message, at most 2 periods) and raise an immediate disable when it is stale, instead of reusing the previous carState</t>
        </is>
      </c>
      <c r="D25" s="61" t="inlineStr">
        <is>
          <t>Jherrod Thomas</t>
        </is>
      </c>
      <c r="E25" s="61" t="inlineStr">
        <is>
          <t>open</t>
        </is>
      </c>
      <c r="F25" s="61" t="inlineStr">
        <is>
          <t>SWF-031.C1</t>
        </is>
      </c>
      <c r="G25" s="61" t="inlineStr"/>
      <c r="H25" s="61" t="inlineStr"/>
      <c r="I25" s="61" t="inlineStr"/>
    </row>
    <row r="26" ht="87" customHeight="1">
      <c r="A26" s="61" t="inlineStr">
        <is>
          <t>SWF-ACT-033</t>
        </is>
      </c>
      <c r="B26" s="61" t="inlineStr">
        <is>
          <t>design change</t>
        </is>
      </c>
      <c r="C26" s="61"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1" t="inlineStr">
        <is>
          <t>Jherrod Thomas</t>
        </is>
      </c>
      <c r="E26" s="61" t="inlineStr">
        <is>
          <t>in progress</t>
        </is>
      </c>
      <c r="F26" s="61" t="inlineStr">
        <is>
          <t>SWF-032.C1
SWF-034.C1
SWF-034.C2
SWF-034.C3</t>
        </is>
      </c>
      <c r="G26" s="61" t="inlineStr"/>
      <c r="H26" s="61" t="inlineStr"/>
      <c r="I26" s="61" t="inlineStr">
        <is>
          <t>controlsMismatch within 2 consecutive samples and 0.5 s done (selfdrived/supervision.py, unit tests; impact record change-2026-10-13-host-supervision.md). Open: safety-model mismatch as NO_ENTRY from start, pandaStates age</t>
        </is>
      </c>
    </row>
    <row r="27" ht="46.5" customHeight="1">
      <c r="A27" s="61" t="inlineStr">
        <is>
          <t>SWF-ACT-034</t>
        </is>
      </c>
      <c r="B27" s="61" t="inlineStr">
        <is>
          <t>design change</t>
        </is>
      </c>
      <c r="C27" s="61" t="inlineStr">
        <is>
          <t>Give cruiseMismatch a warning and an ACC cancel retry within 1 s (TSR-308, GAP-19)</t>
        </is>
      </c>
      <c r="D27" s="61" t="inlineStr">
        <is>
          <t>Jherrod Thomas</t>
        </is>
      </c>
      <c r="E27" s="62" t="inlineStr">
        <is>
          <t>completed</t>
        </is>
      </c>
      <c r="F27" s="61" t="inlineStr">
        <is>
          <t>SWF-039.C1</t>
        </is>
      </c>
      <c r="G27" s="61" t="inlineStr"/>
      <c r="H27" s="61" t="inlineStr"/>
      <c r="I27" s="61" t="inlineStr">
        <is>
          <t>cruiseMismatch after 1 s with a repeating prompt; controlsd keeps requesting the cancel (change-2026-10-13-host-supervision.md). Vehicle check under SWF-ACT-049</t>
        </is>
      </c>
    </row>
    <row r="28" ht="73.5" customHeight="1">
      <c r="A28" s="61" t="inlineStr">
        <is>
          <t>SWF-ACT-035</t>
        </is>
      </c>
      <c r="B28" s="61" t="inlineStr">
        <is>
          <t>design change</t>
        </is>
      </c>
      <c r="C28" s="61"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1" t="inlineStr">
        <is>
          <t>Jherrod Thomas</t>
        </is>
      </c>
      <c r="E28" s="61" t="inlineStr">
        <is>
          <t>open</t>
        </is>
      </c>
      <c r="F28" s="61" t="inlineStr">
        <is>
          <t>SWF-033.C1
SWF-033.C2</t>
        </is>
      </c>
      <c r="G28" s="61" t="inlineStr"/>
      <c r="H28" s="61" t="inlineStr"/>
      <c r="I28" s="61" t="inlineStr"/>
    </row>
    <row r="29" ht="87" customHeight="1">
      <c r="A29" s="61" t="inlineStr">
        <is>
          <t>SWF-ACT-036</t>
        </is>
      </c>
      <c r="B29" s="61" t="inlineStr">
        <is>
          <t>design change</t>
        </is>
      </c>
      <c r="C29" s="61"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1" t="inlineStr">
        <is>
          <t>Jherrod Thomas</t>
        </is>
      </c>
      <c r="E29" s="61" t="inlineStr">
        <is>
          <t>open</t>
        </is>
      </c>
      <c r="F29" s="61" t="inlineStr">
        <is>
          <t>SWF-035.C1</t>
        </is>
      </c>
      <c r="G29" s="61" t="inlineStr"/>
      <c r="H29" s="61" t="inlineStr"/>
      <c r="I29" s="61" t="inlineStr"/>
    </row>
    <row r="30" ht="60" customHeight="1">
      <c r="A30" s="61" t="inlineStr">
        <is>
          <t>SWF-ACT-037</t>
        </is>
      </c>
      <c r="B30" s="61" t="inlineStr">
        <is>
          <t>design change</t>
        </is>
      </c>
      <c r="C30" s="61" t="inlineStr">
        <is>
          <t>selfdrived liveness: ui and soundd raise the critical takeover alert within 0.5 s of missing selfdriveState while engaged (EL-05 change, TSR-622); add a process watchdog for selfdrived; remove selfdrived from the fuzz NOT_TESTED list</t>
        </is>
      </c>
      <c r="D30" s="61" t="inlineStr">
        <is>
          <t>Jherrod Thomas</t>
        </is>
      </c>
      <c r="E30" s="61" t="inlineStr">
        <is>
          <t>open</t>
        </is>
      </c>
      <c r="F30" s="61" t="inlineStr">
        <is>
          <t>SWF-036.C1
SWF-036.C2</t>
        </is>
      </c>
      <c r="G30" s="61" t="inlineStr"/>
      <c r="H30" s="61" t="inlineStr"/>
      <c r="I30" s="61" t="inlineStr"/>
    </row>
    <row r="31" ht="60" customHeight="1">
      <c r="A31" s="61" t="inlineStr">
        <is>
          <t>SWF-ACT-038</t>
        </is>
      </c>
      <c r="B31" s="61" t="inlineStr">
        <is>
          <t>design change</t>
        </is>
      </c>
      <c r="C31" s="61" t="inlineStr">
        <is>
          <t>Revisit TSR-617: set excessive-actuation thresholds from the vehicle envelope and fork drive logs, bound the device_motion_valid reset, check longitudinal response during override, and add unit tests for helpers.py</t>
        </is>
      </c>
      <c r="D31" s="61" t="inlineStr">
        <is>
          <t>Jherrod Thomas</t>
        </is>
      </c>
      <c r="E31" s="61" t="inlineStr">
        <is>
          <t>open</t>
        </is>
      </c>
      <c r="F31" s="61" t="inlineStr">
        <is>
          <t>SWF-037.C1
SWF-037.C2</t>
        </is>
      </c>
      <c r="G31" s="61" t="inlineStr"/>
      <c r="H31" s="61" t="inlineStr"/>
      <c r="I31" s="61" t="inlineStr"/>
    </row>
    <row r="32" ht="60" customHeight="1">
      <c r="A32" s="61" t="inlineStr">
        <is>
          <t>SWF-ACT-039</t>
        </is>
      </c>
      <c r="B32" s="61" t="inlineStr">
        <is>
          <t>design change</t>
        </is>
      </c>
      <c r="C32" s="61" t="inlineStr">
        <is>
          <t>Resolve FSR-033 against the implementation: either revise FSR-033 to the actual yield strategy (integrator freeze, panda bound, override force verified by the FSR-031 vehicle test) or ramp the torque request down while steeringPressed</t>
        </is>
      </c>
      <c r="D32" s="61" t="inlineStr">
        <is>
          <t>Jherrod Thomas</t>
        </is>
      </c>
      <c r="E32" s="61" t="inlineStr">
        <is>
          <t>open</t>
        </is>
      </c>
      <c r="F32" s="61" t="inlineStr">
        <is>
          <t>SWF-038.C1</t>
        </is>
      </c>
      <c r="G32" s="61" t="inlineStr"/>
      <c r="H32" s="61" t="inlineStr"/>
      <c r="I32" s="61" t="inlineStr"/>
    </row>
    <row r="33" ht="100.5" customHeight="1">
      <c r="A33" s="61" t="inlineStr">
        <is>
          <t>SWF-ACT-040</t>
        </is>
      </c>
      <c r="B33" s="61" t="inlineStr">
        <is>
          <t>design change</t>
        </is>
      </c>
      <c r="C33" s="61"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1" t="inlineStr">
        <is>
          <t>Jherrod Thomas</t>
        </is>
      </c>
      <c r="E33" s="61" t="inlineStr">
        <is>
          <t>in progress</t>
        </is>
      </c>
      <c r="F33" s="61" t="inlineStr">
        <is>
          <t>SWF-040.C1
SWF-042.C3
SWF-043.C1
SWF-043.C2
SWF-048.C1
SWF-065.C1
SWF-081.C1</t>
        </is>
      </c>
      <c r="G33" s="61" t="inlineStr">
        <is>
          <t>10/3/4</t>
        </is>
      </c>
      <c r="H33" s="64" t="inlineStr">
        <is>
          <t>L</t>
        </is>
      </c>
      <c r="I33" s="61"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1" t="inlineStr">
        <is>
          <t>SWF-ACT-041</t>
        </is>
      </c>
      <c r="B34" s="61" t="inlineStr">
        <is>
          <t>design change</t>
        </is>
      </c>
      <c r="C34" s="61" t="inlineStr">
        <is>
          <t>Implement TSR-604: treat any non-finite input or actuator value as a fault (immediate disable with alert), reset desired_curvature and both controllers' state, and guard lateralDelay before the int() conversion</t>
        </is>
      </c>
      <c r="D34" s="61" t="inlineStr">
        <is>
          <t>Jherrod Thomas</t>
        </is>
      </c>
      <c r="E34" s="61" t="inlineStr">
        <is>
          <t>in progress</t>
        </is>
      </c>
      <c r="F34" s="61" t="inlineStr">
        <is>
          <t>SWF-045.C1
SWF-045.C2
SWF-047.C1</t>
        </is>
      </c>
      <c r="G34" s="61" t="inlineStr">
        <is>
          <t>10/3/4</t>
        </is>
      </c>
      <c r="H34" s="64" t="inlineStr">
        <is>
          <t>L</t>
        </is>
      </c>
      <c r="I34" s="61" t="inlineStr">
        <is>
          <t>Non-finite desired curvature, roll, aTarget and lateralDelay no longer reach the controllers (one step skipped, desired_curvature reset); no fault event or alert yet (change-2026-10-13-host-supervision.md)</t>
        </is>
      </c>
    </row>
    <row r="35" ht="46.5" customHeight="1">
      <c r="A35" s="61" t="inlineStr">
        <is>
          <t>SWF-ACT-042</t>
        </is>
      </c>
      <c r="B35" s="61" t="inlineStr">
        <is>
          <t>design change</t>
        </is>
      </c>
      <c r="C35" s="61" t="inlineStr">
        <is>
          <t>Reset the LatControlTorque PID (and LatControlPID) in reset(), or record why upstream carries the integrator over engagements; check against current upstream openpilot</t>
        </is>
      </c>
      <c r="D35" s="61" t="inlineStr">
        <is>
          <t>Jherrod Thomas</t>
        </is>
      </c>
      <c r="E35" s="61" t="inlineStr">
        <is>
          <t>open</t>
        </is>
      </c>
      <c r="F35" s="61" t="inlineStr">
        <is>
          <t>SWF-042.C1</t>
        </is>
      </c>
      <c r="G35" s="61" t="inlineStr"/>
      <c r="H35" s="61" t="inlineStr"/>
      <c r="I35" s="61" t="inlineStr"/>
    </row>
    <row r="36" ht="87" customHeight="1">
      <c r="A36" s="61" t="inlineStr">
        <is>
          <t>SWF-ACT-043</t>
        </is>
      </c>
      <c r="B36" s="61" t="inlineStr">
        <is>
          <t>detection</t>
        </is>
      </c>
      <c r="C36" s="61"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1" t="inlineStr">
        <is>
          <t>Jherrod Thomas</t>
        </is>
      </c>
      <c r="E36" s="61" t="inlineStr">
        <is>
          <t>open</t>
        </is>
      </c>
      <c r="F36" s="61" t="inlineStr">
        <is>
          <t>SWF-041.C1
SWF-042.C1
SWF-047.C3</t>
        </is>
      </c>
      <c r="G36" s="61" t="inlineStr"/>
      <c r="H36" s="61" t="inlineStr"/>
      <c r="I36" s="61" t="inlineStr"/>
    </row>
    <row r="37" ht="127.5" customHeight="1">
      <c r="A37" s="61" t="inlineStr">
        <is>
          <t>SWF-ACT-044</t>
        </is>
      </c>
      <c r="B37" s="61" t="inlineStr">
        <is>
          <t>detection</t>
        </is>
      </c>
      <c r="C37" s="61" t="inlineStr">
        <is>
          <t>Add NaN/inf and stale-input injection for controlsd and card (enable them in test_fuzzy.py with the Corolla fingerprint, or a dedicated test), and run the opendbc car tests (test_models, test_car_interfaces, test_lateral_limits) for Toyota in LionDriver CI</t>
        </is>
      </c>
      <c r="D37" s="61" t="inlineStr">
        <is>
          <t>Jherrod Thomas</t>
        </is>
      </c>
      <c r="E37" s="61" t="inlineStr">
        <is>
          <t>open</t>
        </is>
      </c>
      <c r="F37" s="61" t="inlineStr">
        <is>
          <t>SWF-045.C1
SWF-045.C2
SWF-047.C1
SWF-047.C3
SWF-056.C2
SWF-056.C3
SWF-057.C1
SWF-059.C1
SWF-060.C1</t>
        </is>
      </c>
      <c r="G37" s="61" t="inlineStr"/>
      <c r="H37" s="61" t="inlineStr"/>
      <c r="I37" s="61" t="inlineStr"/>
    </row>
    <row r="38" ht="73.5" customHeight="1">
      <c r="A38" s="61" t="inlineStr">
        <is>
          <t>SWF-ACT-045</t>
        </is>
      </c>
      <c r="B38" s="61" t="inlineStr">
        <is>
          <t>design change</t>
        </is>
      </c>
      <c r="C38" s="61"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1" t="inlineStr">
        <is>
          <t>Jherrod Thomas</t>
        </is>
      </c>
      <c r="E38" s="61" t="inlineStr">
        <is>
          <t>open</t>
        </is>
      </c>
      <c r="F38" s="61" t="inlineStr">
        <is>
          <t>SWF-042.C2
SWF-042.C3
SWF-046.C1
SWF-046.C2
SWF-076.C1</t>
        </is>
      </c>
      <c r="G38" s="61" t="inlineStr"/>
      <c r="H38" s="61" t="inlineStr"/>
      <c r="I38" s="61" t="inlineStr"/>
    </row>
    <row r="39" ht="46.5" customHeight="1">
      <c r="A39" s="61" t="inlineStr">
        <is>
          <t>SWF-ACT-046</t>
        </is>
      </c>
      <c r="B39" s="61" t="inlineStr">
        <is>
          <t>design change</t>
        </is>
      </c>
      <c r="C39" s="61" t="inlineStr">
        <is>
          <t>SoC counterpart of TSR-304 (STPA OI-2, FSR-033) - ramp commanded torque toward zero while steeringPressed, or leave latActive during a lateral override, with the override threshold taken from WP-C-08</t>
        </is>
      </c>
      <c r="D39" s="61" t="inlineStr">
        <is>
          <t>Jherrod Thomas</t>
        </is>
      </c>
      <c r="E39" s="61" t="inlineStr">
        <is>
          <t>open</t>
        </is>
      </c>
      <c r="F39" s="61" t="inlineStr">
        <is>
          <t>SWF-044.C1</t>
        </is>
      </c>
      <c r="G39" s="61" t="inlineStr"/>
      <c r="H39" s="61" t="inlineStr"/>
      <c r="I39" s="61" t="inlineStr"/>
    </row>
    <row r="40" ht="33" customHeight="1">
      <c r="A40" s="61" t="inlineStr">
        <is>
          <t>SWF-ACT-047</t>
        </is>
      </c>
      <c r="B40" s="61" t="inlineStr">
        <is>
          <t>design change</t>
        </is>
      </c>
      <c r="C40" s="61" t="inlineStr">
        <is>
          <t>Implement TSR-613: remove the lateralManeuverPlan subscription and the maneuver/joystick processes from the reference build</t>
        </is>
      </c>
      <c r="D40" s="61" t="inlineStr">
        <is>
          <t>Jherrod Thomas</t>
        </is>
      </c>
      <c r="E40" s="61" t="inlineStr">
        <is>
          <t>open</t>
        </is>
      </c>
      <c r="F40" s="61" t="inlineStr">
        <is>
          <t>SWF-040.C1
SWF-049.C1</t>
        </is>
      </c>
      <c r="G40" s="61" t="inlineStr"/>
      <c r="H40" s="61" t="inlineStr"/>
      <c r="I40" s="61" t="inlineStr"/>
    </row>
    <row r="41" ht="60" customHeight="1">
      <c r="A41" s="61" t="inlineStr">
        <is>
          <t>SWF-ACT-048</t>
        </is>
      </c>
      <c r="B41" s="61" t="inlineStr">
        <is>
          <t>detection</t>
        </is>
      </c>
      <c r="C41" s="61" t="inlineStr">
        <is>
          <t>Bench or HIL fault injection (WP-V-05) - stop or stall selfdrived, modeld, plannerd and controlsd while engaged and measure time to zero torque/acceleration and to the alert; run test_onroad timing tests on a comma 3X for each release</t>
        </is>
      </c>
      <c r="D41" s="61" t="inlineStr">
        <is>
          <t>Jherrod Thomas</t>
        </is>
      </c>
      <c r="E41" s="61" t="inlineStr">
        <is>
          <t>open</t>
        </is>
      </c>
      <c r="F41" s="61" t="inlineStr">
        <is>
          <t>SWF-043.C1
SWF-047.C2
SWF-068.C2</t>
        </is>
      </c>
      <c r="G41" s="61" t="inlineStr"/>
      <c r="H41" s="61" t="inlineStr"/>
      <c r="I41" s="61" t="inlineStr"/>
    </row>
    <row r="42" ht="33" customHeight="1">
      <c r="A42" s="61" t="inlineStr">
        <is>
          <t>SWF-ACT-049</t>
        </is>
      </c>
      <c r="B42" s="61" t="inlineStr">
        <is>
          <t>detection</t>
        </is>
      </c>
      <c r="C42" s="61" t="inlineStr">
        <is>
          <t>Vehicle test of PCM cancel and cluster state on each host disengagement path (fault disable, cancel button, brake, selfdrived loss)</t>
        </is>
      </c>
      <c r="D42" s="61" t="inlineStr">
        <is>
          <t>Jherrod Thomas</t>
        </is>
      </c>
      <c r="E42" s="61" t="inlineStr">
        <is>
          <t>open</t>
        </is>
      </c>
      <c r="F42" s="61" t="inlineStr">
        <is>
          <t>SWF-039.C1
SWF-048.C1</t>
        </is>
      </c>
      <c r="G42" s="61" t="inlineStr"/>
      <c r="H42" s="61" t="inlineStr"/>
      <c r="I42" s="61" t="inlineStr"/>
    </row>
    <row r="43" ht="33" customHeight="1">
      <c r="A43" s="61" t="inlineStr">
        <is>
          <t>SWF-ACT-050</t>
        </is>
      </c>
      <c r="B43" s="61" t="inlineStr">
        <is>
          <t>design change</t>
        </is>
      </c>
      <c r="C43" s="61" t="inlineStr">
        <is>
          <t>Implement TSR-624: announce deceleration that traffic does not require at least 1 s before its onset, and ramp it within a_min and j_down</t>
        </is>
      </c>
      <c r="D43" s="61" t="inlineStr">
        <is>
          <t>Jherrod Thomas</t>
        </is>
      </c>
      <c r="E43" s="61" t="inlineStr">
        <is>
          <t>open</t>
        </is>
      </c>
      <c r="F43" s="61" t="inlineStr">
        <is>
          <t>SWF-050.C1
SWF-066.C1</t>
        </is>
      </c>
      <c r="G43" s="61" t="inlineStr"/>
      <c r="H43" s="61" t="inlineStr"/>
      <c r="I43" s="61" t="inlineStr"/>
    </row>
    <row r="44" ht="33" customHeight="1">
      <c r="A44" s="61" t="inlineStr">
        <is>
          <t>SWF-ACT-051</t>
        </is>
      </c>
      <c r="B44" s="61" t="inlineStr">
        <is>
          <t>design change</t>
        </is>
      </c>
      <c r="C44" s="61" t="inlineStr">
        <is>
          <t>Implement TSR-625: gate FCW on fresh and valid modelV2 and longitudinalPlan, with a unit test for a stale and an invalid input</t>
        </is>
      </c>
      <c r="D44" s="61" t="inlineStr">
        <is>
          <t>Jherrod Thomas</t>
        </is>
      </c>
      <c r="E44" s="61" t="inlineStr">
        <is>
          <t>open</t>
        </is>
      </c>
      <c r="F44" s="61" t="inlineStr">
        <is>
          <t>SWF-051.C1</t>
        </is>
      </c>
      <c r="G44" s="61" t="inlineStr"/>
      <c r="H44" s="61" t="inlineStr"/>
      <c r="I44" s="61" t="inlineStr"/>
    </row>
    <row r="45" ht="33" customHeight="1">
      <c r="A45" s="61" t="inlineStr">
        <is>
          <t>SWF-ACT-052</t>
        </is>
      </c>
      <c r="B45" s="61" t="inlineStr">
        <is>
          <t>design change</t>
        </is>
      </c>
      <c r="C45" s="61" t="inlineStr">
        <is>
          <t>Send the inactive acceleration from the Toyota CarController whenever CC.longActive is false, with a unit test</t>
        </is>
      </c>
      <c r="D45" s="61" t="inlineStr">
        <is>
          <t>Jherrod Thomas</t>
        </is>
      </c>
      <c r="E45" s="61" t="inlineStr">
        <is>
          <t>open</t>
        </is>
      </c>
      <c r="F45" s="61" t="inlineStr">
        <is>
          <t>SWF-052.C1</t>
        </is>
      </c>
      <c r="G45" s="61" t="inlineStr"/>
      <c r="H45" s="61" t="inlineStr"/>
      <c r="I45" s="61" t="inlineStr"/>
    </row>
    <row r="46" ht="46.5" customHeight="1">
      <c r="A46" s="61" t="inlineStr">
        <is>
          <t>SWF-ACT-053</t>
        </is>
      </c>
      <c r="B46" s="61" t="inlineStr">
        <is>
          <t>detection</t>
        </is>
      </c>
      <c r="C46" s="61" t="inlineStr">
        <is>
          <t>Vehicle test of the PCM response when the inactive value replaces an active deceleration (TSR-208, AOU-05R); if the PCM steps, specify an item-side ramp after revocation (FSR-04.03)</t>
        </is>
      </c>
      <c r="D46" s="61" t="inlineStr">
        <is>
          <t>Jherrod Thomas</t>
        </is>
      </c>
      <c r="E46" s="61" t="inlineStr">
        <is>
          <t>open</t>
        </is>
      </c>
      <c r="F46" s="61" t="inlineStr">
        <is>
          <t>SWF-053.C1</t>
        </is>
      </c>
      <c r="G46" s="61" t="inlineStr"/>
      <c r="H46" s="61" t="inlineStr"/>
      <c r="I46" s="61" t="inlineStr"/>
    </row>
    <row r="47" ht="87" customHeight="1">
      <c r="A47" s="61" t="inlineStr">
        <is>
          <t>SWF-ACT-055</t>
        </is>
      </c>
      <c r="B47" s="61" t="inlineStr">
        <is>
          <t>detection</t>
        </is>
      </c>
      <c r="C47" s="61"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1" t="inlineStr">
        <is>
          <t>Jherrod Thomas</t>
        </is>
      </c>
      <c r="E47" s="61" t="inlineStr">
        <is>
          <t>in progress</t>
        </is>
      </c>
      <c r="F47" s="61" t="inlineStr">
        <is>
          <t>SWF-034.C1</t>
        </is>
      </c>
      <c r="G47" s="61" t="inlineStr"/>
      <c r="H47" s="61" t="inlineStr"/>
      <c r="I47" s="61"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1" t="inlineStr">
        <is>
          <t>SWF-ACT-054</t>
        </is>
      </c>
      <c r="B48" s="61" t="inlineStr">
        <is>
          <t>design change</t>
        </is>
      </c>
      <c r="C48" s="61"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1" t="inlineStr">
        <is>
          <t>Jherrod Thomas</t>
        </is>
      </c>
      <c r="E48" s="62" t="inlineStr">
        <is>
          <t>completed</t>
        </is>
      </c>
      <c r="F48" s="61" t="inlineStr">
        <is>
          <t>SWF-054.C1
SWF-055.C1</t>
        </is>
      </c>
      <c r="G48" s="61" t="inlineStr">
        <is>
          <t>10/3/4</t>
        </is>
      </c>
      <c r="H48" s="64" t="inlineStr">
        <is>
          <t>L</t>
        </is>
      </c>
      <c r="I48" s="61" t="inlineStr">
        <is>
          <t>Pinned at 515b9a2 (change-2026-10-16-pin-515b9a2), now 62b89a3 in BL-006; impact records change-2026-10-13-tx-rate-reengagement and change-2026-10-14-mode-set-regrant Integrated 2026-10-16; SWF-054.C1 and SWF-055.C1 re-rated at BL-006 (rev 1.4)</t>
        </is>
      </c>
    </row>
    <row r="49" ht="87" customHeight="1">
      <c r="A49" s="61" t="inlineStr">
        <is>
          <t>SWF-ACT-056</t>
        </is>
      </c>
      <c r="B49" s="61" t="inlineStr">
        <is>
          <t>design change</t>
        </is>
      </c>
      <c r="C49" s="61"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1" t="inlineStr">
        <is>
          <t>Jherrod Thomas</t>
        </is>
      </c>
      <c r="E49" s="61" t="inlineStr">
        <is>
          <t>open</t>
        </is>
      </c>
      <c r="F49" s="61" t="inlineStr">
        <is>
          <t>SWF-056.C1
SWF-056.C2
SWF-056.C3
SWF-057.C2</t>
        </is>
      </c>
      <c r="G49" s="61" t="inlineStr"/>
      <c r="H49" s="61" t="inlineStr"/>
      <c r="I49" s="61" t="inlineStr"/>
    </row>
    <row r="50" ht="73.5" customHeight="1">
      <c r="A50" s="61" t="inlineStr">
        <is>
          <t>SWF-ACT-057</t>
        </is>
      </c>
      <c r="B50" s="61" t="inlineStr">
        <is>
          <t>design change</t>
        </is>
      </c>
      <c r="C50" s="61"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1" t="inlineStr">
        <is>
          <t>Jherrod Thomas</t>
        </is>
      </c>
      <c r="E50" s="61" t="inlineStr">
        <is>
          <t>open</t>
        </is>
      </c>
      <c r="F50" s="61" t="inlineStr">
        <is>
          <t>SWF-058.C1
SWF-058.C2</t>
        </is>
      </c>
      <c r="G50" s="61" t="inlineStr"/>
      <c r="H50" s="61" t="inlineStr"/>
      <c r="I50" s="61" t="inlineStr"/>
    </row>
    <row r="51" ht="87" customHeight="1">
      <c r="A51" s="61" t="inlineStr">
        <is>
          <t>SWF-ACT-058</t>
        </is>
      </c>
      <c r="B51" s="61" t="inlineStr">
        <is>
          <t>design change</t>
        </is>
      </c>
      <c r="C51" s="61"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1" t="inlineStr">
        <is>
          <t>Jherrod Thomas</t>
        </is>
      </c>
      <c r="E51" s="61" t="inlineStr">
        <is>
          <t>open</t>
        </is>
      </c>
      <c r="F51" s="61" t="inlineStr">
        <is>
          <t>SWF-061.C1
SWF-061.C2
SWF-061.C3
SWF-063.C1
SWF-063.C2
SWF-064.C1</t>
        </is>
      </c>
      <c r="G51" s="61" t="inlineStr"/>
      <c r="H51" s="61" t="inlineStr"/>
      <c r="I51" s="61" t="inlineStr"/>
    </row>
    <row r="52" ht="73.5" customHeight="1">
      <c r="A52" s="61" t="inlineStr">
        <is>
          <t>SWF-ACT-059</t>
        </is>
      </c>
      <c r="B52" s="61" t="inlineStr">
        <is>
          <t>design change</t>
        </is>
      </c>
      <c r="C52" s="61"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1" t="inlineStr">
        <is>
          <t>Jherrod Thomas</t>
        </is>
      </c>
      <c r="E52" s="61" t="inlineStr">
        <is>
          <t>open</t>
        </is>
      </c>
      <c r="F52" s="61" t="inlineStr">
        <is>
          <t>SWF-062.C1
SWF-086.C2</t>
        </is>
      </c>
      <c r="G52" s="61" t="inlineStr"/>
      <c r="H52" s="61" t="inlineStr"/>
      <c r="I52" s="61" t="inlineStr"/>
    </row>
    <row r="53" ht="46.5" customHeight="1">
      <c r="A53" s="61" t="inlineStr">
        <is>
          <t>SWF-ACT-060</t>
        </is>
      </c>
      <c r="B53" s="61" t="inlineStr">
        <is>
          <t>detection</t>
        </is>
      </c>
      <c r="C53" s="61" t="inlineStr">
        <is>
          <t>Run model_replay for dmonitoringmodeld and modeld in LionDriver CI, and add a non-finite / stale output injection test for dmonitoringd and modeld consumers</t>
        </is>
      </c>
      <c r="D53" s="61" t="inlineStr">
        <is>
          <t>Jherrod Thomas</t>
        </is>
      </c>
      <c r="E53" s="61" t="inlineStr">
        <is>
          <t>open</t>
        </is>
      </c>
      <c r="F53" s="61" t="inlineStr">
        <is>
          <t>SWF-063.C1
SWF-072.C1</t>
        </is>
      </c>
      <c r="G53" s="61" t="inlineStr"/>
      <c r="H53" s="61" t="inlineStr"/>
      <c r="I53" s="61" t="inlineStr"/>
    </row>
    <row r="54" ht="60" customHeight="1">
      <c r="A54" s="61" t="inlineStr">
        <is>
          <t>SWF-ACT-061</t>
        </is>
      </c>
      <c r="B54" s="61" t="inlineStr">
        <is>
          <t>design change</t>
        </is>
      </c>
      <c r="C54" s="61" t="inlineStr">
        <is>
          <t>Longitudinal input validity: plannerd treats an invalid radarState as no lead plus a fault, and controlsd sets longActive false (with an event) when longitudinalPlan.valid is false; keep the coast limit when orientationNED is missing</t>
        </is>
      </c>
      <c r="D54" s="61" t="inlineStr">
        <is>
          <t>Jherrod Thomas</t>
        </is>
      </c>
      <c r="E54" s="61" t="inlineStr">
        <is>
          <t>open</t>
        </is>
      </c>
      <c r="F54" s="61" t="inlineStr">
        <is>
          <t>SWF-065.C1
SWF-065.C2
SWF-065.C3
SWF-070.C2</t>
        </is>
      </c>
      <c r="G54" s="61" t="inlineStr"/>
      <c r="H54" s="61" t="inlineStr"/>
      <c r="I54" s="61" t="inlineStr"/>
    </row>
    <row r="55" ht="60" customHeight="1">
      <c r="A55" s="61" t="inlineStr">
        <is>
          <t>SWF-ACT-062</t>
        </is>
      </c>
      <c r="B55" s="61" t="inlineStr">
        <is>
          <t>design change</t>
        </is>
      </c>
      <c r="C55" s="61" t="inlineStr">
        <is>
          <t>plannerd robustness: on an MPC failure keep the last valid solution for a bounded time and raise an event if it persists; rate-limit the final aTarget (TSR-624); handle an unknown personality as relaxed; add MPC-failure injection and plannerd fuzzing in CI</t>
        </is>
      </c>
      <c r="D55" s="61" t="inlineStr">
        <is>
          <t>Jherrod Thomas</t>
        </is>
      </c>
      <c r="E55" s="61" t="inlineStr">
        <is>
          <t>open</t>
        </is>
      </c>
      <c r="F55" s="61" t="inlineStr">
        <is>
          <t>SWF-065.C2
SWF-066.C1
SWF-068.C1</t>
        </is>
      </c>
      <c r="G55" s="61" t="inlineStr"/>
      <c r="H55" s="61" t="inlineStr"/>
      <c r="I55" s="61" t="inlineStr"/>
    </row>
    <row r="56" ht="33" customHeight="1">
      <c r="A56" s="61" t="inlineStr">
        <is>
          <t>SWF-ACT-063</t>
        </is>
      </c>
      <c r="B56" s="61" t="inlineStr">
        <is>
          <t>design change</t>
        </is>
      </c>
      <c r="C56" s="61" t="inlineStr">
        <is>
          <t>Apply the lead's decision on engagement outside the assured configuration (DQ-221): refuse engagement or keep logging, with a test</t>
        </is>
      </c>
      <c r="D56" s="61" t="inlineStr">
        <is>
          <t>Jherrod Thomas</t>
        </is>
      </c>
      <c r="E56" s="61" t="inlineStr">
        <is>
          <t>decision pending</t>
        </is>
      </c>
      <c r="F56" s="61" t="inlineStr">
        <is>
          <t>SWF-067.C1</t>
        </is>
      </c>
      <c r="G56" s="61" t="inlineStr"/>
      <c r="H56" s="61" t="inlineStr"/>
      <c r="I56" s="61" t="inlineStr"/>
    </row>
    <row r="57" ht="87" customHeight="1">
      <c r="A57" s="61" t="inlineStr">
        <is>
          <t>SWF-ACT-064</t>
        </is>
      </c>
      <c r="B57" s="61" t="inlineStr">
        <is>
          <t>design change</t>
        </is>
      </c>
      <c r="C57" s="61" t="inlineStr">
        <is>
          <t>radard and FCW review against SG-005/SG-006 with the SOTIF analysis: catch the Kalman dt assertion (reset the filter), allow FCW from a confirmed radar-only lead, and decide the radar-only stationary target treatment (FI-2026-001 CA-002); tests for each</t>
        </is>
      </c>
      <c r="D57" s="61" t="inlineStr">
        <is>
          <t>Jherrod Thomas</t>
        </is>
      </c>
      <c r="E57" s="61" t="inlineStr">
        <is>
          <t>open</t>
        </is>
      </c>
      <c r="F57" s="61" t="inlineStr">
        <is>
          <t>SWF-069.C1
SWF-070.C1
SWF-070.C2
SWF-070.C3
SWF-071.C1
SWF-071.C2</t>
        </is>
      </c>
      <c r="G57" s="61" t="inlineStr"/>
      <c r="H57" s="61" t="inlineStr"/>
      <c r="I57" s="61" t="inlineStr"/>
    </row>
    <row r="58" ht="73.5" customHeight="1">
      <c r="A58" s="61" t="inlineStr">
        <is>
          <t>SWF-ACT-065</t>
        </is>
      </c>
      <c r="B58" s="61" t="inlineStr">
        <is>
          <t>design change</t>
        </is>
      </c>
      <c r="C58" s="61"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1" t="inlineStr">
        <is>
          <t>Jherrod Thomas</t>
        </is>
      </c>
      <c r="E58" s="61" t="inlineStr">
        <is>
          <t>open</t>
        </is>
      </c>
      <c r="F58" s="61" t="inlineStr">
        <is>
          <t>SWF-072.C1
SWF-072.C2
SWF-072.C3
SWF-073.C1
SWF-074.C1</t>
        </is>
      </c>
      <c r="G58" s="61" t="inlineStr"/>
      <c r="H58" s="61" t="inlineStr"/>
      <c r="I58" s="61" t="inlineStr"/>
    </row>
    <row r="59" ht="46.5" customHeight="1">
      <c r="A59" s="61" t="inlineStr">
        <is>
          <t>SWF-ACT-066</t>
        </is>
      </c>
      <c r="B59" s="61" t="inlineStr">
        <is>
          <t>detection</t>
        </is>
      </c>
      <c r="C59" s="61" t="inlineStr">
        <is>
          <t>Unit tests for modeld output handling (parse, finiteness, frame-drop accounting) and include modeld in model_replay in LionDriver CI (with SWF-ACT-060)</t>
        </is>
      </c>
      <c r="D59" s="61" t="inlineStr">
        <is>
          <t>Jherrod Thomas</t>
        </is>
      </c>
      <c r="E59" s="61" t="inlineStr">
        <is>
          <t>open</t>
        </is>
      </c>
      <c r="F59" s="61" t="inlineStr">
        <is>
          <t>SWF-073.C1</t>
        </is>
      </c>
      <c r="G59" s="61" t="inlineStr"/>
      <c r="H59" s="61" t="inlineStr"/>
      <c r="I59" s="61" t="inlineStr"/>
    </row>
    <row r="60" ht="60" customHeight="1">
      <c r="A60" s="61" t="inlineStr">
        <is>
          <t>SWF-ACT-067</t>
        </is>
      </c>
      <c r="B60" s="61" t="inlineStr">
        <is>
          <t>design change</t>
        </is>
      </c>
      <c r="C60" s="61"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1" t="inlineStr">
        <is>
          <t>Jherrod Thomas</t>
        </is>
      </c>
      <c r="E60" s="61" t="inlineStr">
        <is>
          <t>open</t>
        </is>
      </c>
      <c r="F60" s="61" t="inlineStr">
        <is>
          <t>SWF-075.C1
SWF-077.C1
SWF-079.C1</t>
        </is>
      </c>
      <c r="G60" s="61" t="inlineStr"/>
      <c r="H60" s="61" t="inlineStr"/>
      <c r="I60" s="61" t="inlineStr"/>
    </row>
    <row r="61" ht="60" customHeight="1">
      <c r="A61" s="61" t="inlineStr">
        <is>
          <t>SWF-ACT-068</t>
        </is>
      </c>
      <c r="B61" s="61" t="inlineStr">
        <is>
          <t>design change</t>
        </is>
      </c>
      <c r="C61" s="61" t="inlineStr">
        <is>
          <t>Camera stream supervision: never ignore a road stream for the reference device (refuse engagement if it is absent at start), mark frames invalid on sync failure, and raise an event when a sensor is disabled; run the camerad hardware tests per release</t>
        </is>
      </c>
      <c r="D61" s="61" t="inlineStr">
        <is>
          <t>Jherrod Thomas</t>
        </is>
      </c>
      <c r="E61" s="61" t="inlineStr">
        <is>
          <t>open</t>
        </is>
      </c>
      <c r="F61" s="61" t="inlineStr">
        <is>
          <t>SWF-078.C1
SWF-078.C2
SWF-078.C3</t>
        </is>
      </c>
      <c r="G61" s="61" t="inlineStr"/>
      <c r="H61" s="61" t="inlineStr"/>
      <c r="I61" s="61" t="inlineStr"/>
    </row>
    <row r="62" ht="46.5" customHeight="1">
      <c r="A62" s="61" t="inlineStr">
        <is>
          <t>SWF-ACT-069</t>
        </is>
      </c>
      <c r="B62" s="61" t="inlineStr">
        <is>
          <t>detection</t>
        </is>
      </c>
      <c r="C62" s="61" t="inlineStr">
        <is>
          <t>Run the msgq tests in LionDriver CI and assess whether a payload checksum or a lost-message counter is needed for the safety-relevant services (selfdriveState, carControl, sendcan, pandaStates)</t>
        </is>
      </c>
      <c r="D62" s="61" t="inlineStr">
        <is>
          <t>Jherrod Thomas</t>
        </is>
      </c>
      <c r="E62" s="61" t="inlineStr">
        <is>
          <t>open</t>
        </is>
      </c>
      <c r="F62" s="61" t="inlineStr">
        <is>
          <t>SWF-080.C1
SWF-080.C2</t>
        </is>
      </c>
      <c r="G62" s="61" t="inlineStr"/>
      <c r="H62" s="61" t="inlineStr"/>
      <c r="I62" s="61" t="inlineStr"/>
    </row>
    <row r="63" ht="60" customHeight="1">
      <c r="A63" s="61" t="inlineStr">
        <is>
          <t>SWF-ACT-070</t>
        </is>
      </c>
      <c r="B63" s="61" t="inlineStr">
        <is>
          <t>design change</t>
        </is>
      </c>
      <c r="C63" s="61" t="inlineStr">
        <is>
          <t>Manager supervision: report every process the configuration needs (including blocked or never started ones) in managerState, ignore BLOCK in release builds, and decide whether a crashed safety process may be restarted offroad only. WP-A-03 DFI-25</t>
        </is>
      </c>
      <c r="D63" s="61" t="inlineStr">
        <is>
          <t>Jherrod Thomas</t>
        </is>
      </c>
      <c r="E63" s="61" t="inlineStr">
        <is>
          <t>open</t>
        </is>
      </c>
      <c r="F63" s="61" t="inlineStr">
        <is>
          <t>SWF-082.C1
SWF-083.C1</t>
        </is>
      </c>
      <c r="G63" s="61" t="inlineStr"/>
      <c r="H63" s="61" t="inlineStr"/>
      <c r="I63" s="61" t="inlineStr"/>
    </row>
    <row r="64" ht="46.5" customHeight="1">
      <c r="A64" s="61" t="inlineStr">
        <is>
          <t>SWF-ACT-071</t>
        </is>
      </c>
      <c r="B64" s="61" t="inlineStr">
        <is>
          <t>design change</t>
        </is>
      </c>
      <c r="C64" s="61" t="inlineStr">
        <is>
          <t>Update integrity: pin the update to signed release tags of the LionDriver repository and verify the signature before finalizing; define rollback (with the PFMEA OTA steps)</t>
        </is>
      </c>
      <c r="D64" s="61" t="inlineStr">
        <is>
          <t>Jherrod Thomas</t>
        </is>
      </c>
      <c r="E64" s="61" t="inlineStr">
        <is>
          <t>open</t>
        </is>
      </c>
      <c r="F64" s="61" t="inlineStr">
        <is>
          <t>SWF-084.C1</t>
        </is>
      </c>
      <c r="G64" s="61" t="inlineStr"/>
      <c r="H64" s="61" t="inlineStr"/>
      <c r="I64" s="61" t="inlineStr"/>
    </row>
    <row r="65" ht="60" customHeight="1">
      <c r="A65" s="61" t="inlineStr">
        <is>
          <t>SWF-ACT-072</t>
        </is>
      </c>
      <c r="B65" s="61" t="inlineStr">
        <is>
          <t>design change</t>
        </is>
      </c>
      <c r="C65" s="61"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1" t="inlineStr">
        <is>
          <t>Jherrod Thomas</t>
        </is>
      </c>
      <c r="E65" s="61" t="inlineStr">
        <is>
          <t>open</t>
        </is>
      </c>
      <c r="F65" s="61" t="inlineStr">
        <is>
          <t>SWF-085.C1
SWF-085.C2</t>
        </is>
      </c>
      <c r="G65" s="61" t="inlineStr"/>
      <c r="H65" s="61" t="inlineStr"/>
      <c r="I65" s="61" t="inlineStr"/>
    </row>
    <row r="66" ht="87" customHeight="1">
      <c r="A66" s="61" t="inlineStr">
        <is>
          <t>SWF-ACT-073</t>
        </is>
      </c>
      <c r="B66" s="61" t="inlineStr">
        <is>
          <t>detection</t>
        </is>
      </c>
      <c r="C66" s="61"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1" t="inlineStr">
        <is>
          <t>Jherrod Thomas</t>
        </is>
      </c>
      <c r="E66" s="61" t="inlineStr">
        <is>
          <t>open</t>
        </is>
      </c>
      <c r="F66" s="61" t="inlineStr">
        <is>
          <t>SWF-086.C1
SWF-086.C2</t>
        </is>
      </c>
      <c r="G66" s="61" t="inlineStr"/>
      <c r="H66" s="61" t="inlineStr"/>
      <c r="I66" s="61" t="inlineStr"/>
    </row>
    <row r="67" ht="73.5" customHeight="1">
      <c r="A67" s="61" t="inlineStr">
        <is>
          <t>SWF-ACT-075</t>
        </is>
      </c>
      <c r="B67" s="61" t="inlineStr">
        <is>
          <t>design change</t>
        </is>
      </c>
      <c r="C67" s="61"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1" t="inlineStr">
        <is>
          <t>Jherrod Thomas</t>
        </is>
      </c>
      <c r="E67" s="61" t="inlineStr">
        <is>
          <t>open</t>
        </is>
      </c>
      <c r="F67" s="61" t="inlineStr">
        <is>
          <t>SWF-080.C1
SWF-080.C2</t>
        </is>
      </c>
      <c r="G67" s="61" t="inlineStr"/>
      <c r="H67" s="61" t="inlineStr"/>
      <c r="I67" s="61" t="inlineStr"/>
    </row>
    <row r="68" ht="46.5" customHeight="1">
      <c r="A68" s="61" t="inlineStr">
        <is>
          <t>SWF-ACT-076</t>
        </is>
      </c>
      <c r="B68" s="61" t="inlineStr">
        <is>
          <t>design change</t>
        </is>
      </c>
      <c r="C68" s="61" t="inlineStr">
        <is>
          <t>One publisher per control topic, enforced at subscribe time (WP-A-03 DFI-31): the comma four cabin-camera dialog must not publish selfdriveState, and the dialog is closed before the item goes onroad</t>
        </is>
      </c>
      <c r="D68" s="61" t="inlineStr">
        <is>
          <t>Jherrod Thomas</t>
        </is>
      </c>
      <c r="E68" s="61" t="inlineStr">
        <is>
          <t>open</t>
        </is>
      </c>
      <c r="F68" s="61" t="inlineStr">
        <is>
          <t>SWF-085.C1</t>
        </is>
      </c>
      <c r="G68" s="61" t="inlineStr"/>
      <c r="H68" s="61" t="inlineStr"/>
      <c r="I68" s="61" t="inlineStr"/>
    </row>
    <row r="69" ht="87" customHeight="1">
      <c r="A69" s="61" t="inlineStr">
        <is>
          <t>SWF-ACT-074</t>
        </is>
      </c>
      <c r="B69" s="61" t="inlineStr">
        <is>
          <t>design change</t>
        </is>
      </c>
      <c r="C69" s="61"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1" t="inlineStr">
        <is>
          <t>Jherrod Thomas</t>
        </is>
      </c>
      <c r="E69" s="61" t="inlineStr">
        <is>
          <t>open</t>
        </is>
      </c>
      <c r="F69" s="61" t="inlineStr">
        <is>
          <t>SWF-087.C1</t>
        </is>
      </c>
      <c r="G69" s="61" t="inlineStr"/>
      <c r="H69" s="61" t="inlineStr"/>
      <c r="I69" s="61" t="inlineStr"/>
    </row>
    <row r="70" ht="114" customHeight="1">
      <c r="A70" s="61" t="inlineStr">
        <is>
          <t>SWF-ACT-077</t>
        </is>
      </c>
      <c r="B70" s="61" t="inlineStr">
        <is>
          <t>design change</t>
        </is>
      </c>
      <c r="C70" s="61"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1" t="inlineStr">
        <is>
          <t>Jherrod Thomas</t>
        </is>
      </c>
      <c r="E70" s="62" t="inlineStr">
        <is>
          <t>completed</t>
        </is>
      </c>
      <c r="F70" s="61" t="inlineStr">
        <is>
          <t>SWF-088.C1
SWF-088.C2</t>
        </is>
      </c>
      <c r="G70" s="61" t="inlineStr">
        <is>
          <t>10/5/8</t>
        </is>
      </c>
      <c r="H70" s="63" t="inlineStr">
        <is>
          <t>H</t>
        </is>
      </c>
      <c r="I70" s="61"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1" t="inlineStr">
        <is>
          <t>SWF-ACT-078</t>
        </is>
      </c>
      <c r="B71" s="61" t="inlineStr">
        <is>
          <t>detection</t>
        </is>
      </c>
      <c r="C71" s="61"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1" t="inlineStr">
        <is>
          <t>Jherrod Thomas</t>
        </is>
      </c>
      <c r="E71" s="61" t="inlineStr">
        <is>
          <t>open</t>
        </is>
      </c>
      <c r="F71" s="61" t="inlineStr">
        <is>
          <t>SWF-088.C1
SWF-088.C2</t>
        </is>
      </c>
      <c r="G71" s="61" t="inlineStr">
        <is>
          <t>10/5/4</t>
        </is>
      </c>
      <c r="H71" s="63" t="inlineStr">
        <is>
          <t>H</t>
        </is>
      </c>
      <c r="I71" s="61" t="inlineStr"/>
    </row>
  </sheetData>
  <autoFilter ref="A1:I7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60" t="inlineStr">
        <is>
          <t>Element</t>
        </is>
      </c>
      <c r="B1" s="60" t="inlineStr">
        <is>
          <t>Name</t>
        </is>
      </c>
      <c r="C1" s="60" t="inlineStr">
        <is>
          <t>Kind</t>
        </is>
      </c>
      <c r="D1" s="60" t="inlineStr">
        <is>
          <t>Parent</t>
        </is>
      </c>
      <c r="E1" s="60" t="inlineStr">
        <is>
          <t>Functions</t>
        </is>
      </c>
    </row>
    <row r="2" ht="19.5" customHeight="1">
      <c r="A2" s="61" t="inlineStr">
        <is>
          <t>SWF-SE-001</t>
        </is>
      </c>
      <c r="B2" s="61" t="inlineStr">
        <is>
          <t>Panda safety model (opendbc safety + panda firmware integration)</t>
        </is>
      </c>
      <c r="C2" s="61" t="inlineStr">
        <is>
          <t>sw_element</t>
        </is>
      </c>
      <c r="D2" s="61" t="inlineStr"/>
      <c r="E2" s="61" t="inlineStr"/>
    </row>
    <row r="3" ht="19.5" customHeight="1">
      <c r="A3" s="61" t="inlineStr">
        <is>
          <t>SWF-SE-002</t>
        </is>
      </c>
      <c r="B3" s="61" t="inlineStr">
        <is>
          <t xml:space="preserve">    RX validation and RX timing checks</t>
        </is>
      </c>
      <c r="C3" s="61" t="inlineStr">
        <is>
          <t>sw_unit</t>
        </is>
      </c>
      <c r="D3" s="61" t="inlineStr">
        <is>
          <t>SWF-SE-001</t>
        </is>
      </c>
      <c r="E3" s="61" t="inlineStr">
        <is>
          <t>SWF-FN-005: Validate safety-relevant RX messages (checksum, counter, quality flag, timing)</t>
        </is>
      </c>
    </row>
    <row r="4" ht="19.5" customHeight="1">
      <c r="A4" s="61" t="inlineStr">
        <is>
          <t>SWF-SE-003</t>
        </is>
      </c>
      <c r="B4" s="61" t="inlineStr">
        <is>
          <t xml:space="preserve">    TX whitelist and dispatch</t>
        </is>
      </c>
      <c r="C4" s="61" t="inlineStr">
        <is>
          <t>sw_unit</t>
        </is>
      </c>
      <c r="D4" s="61" t="inlineStr">
        <is>
          <t>SWF-SE-001</t>
        </is>
      </c>
      <c r="E4" s="61" t="inlineStr">
        <is>
          <t>SWF-FN-001: Transmit only whitelisted messages, each passed through the mode-specific check</t>
        </is>
      </c>
    </row>
    <row r="5" ht="33" customHeight="1">
      <c r="A5" s="61" t="inlineStr">
        <is>
          <t>SWF-SE-004</t>
        </is>
      </c>
      <c r="B5" s="61" t="inlineStr">
        <is>
          <t xml:space="preserve">    Forwarding hook</t>
        </is>
      </c>
      <c r="C5" s="61" t="inlineStr">
        <is>
          <t>sw_unit</t>
        </is>
      </c>
      <c r="D5" s="61" t="inlineStr">
        <is>
          <t>SWF-SE-001</t>
        </is>
      </c>
      <c r="E5" s="61" t="inlineStr">
        <is>
          <t>SWF-FN-007: Block stock-camera messages the item replaces; forward all others, including stock pre-collision messages</t>
        </is>
      </c>
    </row>
    <row r="6" ht="33" customHeight="1">
      <c r="A6" s="61" t="inlineStr">
        <is>
          <t>SWF-SE-005</t>
        </is>
      </c>
      <c r="B6" s="61" t="inlineStr">
        <is>
          <t xml:space="preserve">    Controls-allowed logic</t>
        </is>
      </c>
      <c r="C6" s="61" t="inlineStr">
        <is>
          <t>sw_unit</t>
        </is>
      </c>
      <c r="D6" s="61" t="inlineStr">
        <is>
          <t>SWF-SE-001</t>
        </is>
      </c>
      <c r="E6" s="61" t="inlineStr">
        <is>
          <t>SWF-FN-004: Allow controls on rising edge of PCM cruise; withdraw on cruise off, brake press, invalid or lagging safety messages</t>
        </is>
      </c>
    </row>
    <row r="7" ht="60" customHeight="1">
      <c r="A7" s="61" t="inlineStr">
        <is>
          <t>SWF-SE-006</t>
        </is>
      </c>
      <c r="B7" s="61" t="inlineStr">
        <is>
          <t xml:space="preserve">    Steering torque checks</t>
        </is>
      </c>
      <c r="C7" s="61" t="inlineStr">
        <is>
          <t>sw_unit</t>
        </is>
      </c>
      <c r="D7" s="61" t="inlineStr">
        <is>
          <t>SWF-SE-001</t>
        </is>
      </c>
      <c r="E7" s="61"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1" t="inlineStr">
        <is>
          <t>SWF-SE-007</t>
        </is>
      </c>
      <c r="B8" s="61" t="inlineStr">
        <is>
          <t xml:space="preserve">    Longitudinal checks</t>
        </is>
      </c>
      <c r="C8" s="61" t="inlineStr">
        <is>
          <t>sw_unit</t>
        </is>
      </c>
      <c r="D8" s="61" t="inlineStr">
        <is>
          <t>SWF-SE-001</t>
        </is>
      </c>
      <c r="E8" s="61" t="inlineStr">
        <is>
          <t>SWF-FN-003: Block acceleration outside the range, and any non-inactive acceleration while controls are not allowed or the accelerator is pressed</t>
        </is>
      </c>
    </row>
    <row r="9" ht="19.5" customHeight="1">
      <c r="A9" s="61" t="inlineStr">
        <is>
          <t>SWF-SE-008</t>
        </is>
      </c>
      <c r="B9" s="61" t="inlineStr">
        <is>
          <t xml:space="preserve">    Toyota safety mode</t>
        </is>
      </c>
      <c r="C9" s="61" t="inlineStr">
        <is>
          <t>sw_unit</t>
        </is>
      </c>
      <c r="D9" s="61" t="inlineStr">
        <is>
          <t>SWF-SE-001</t>
        </is>
      </c>
      <c r="E9" s="61" t="inlineStr">
        <is>
          <t>SWF-FN-006: Decode Toyota vehicle state: EPS torque, cruise state, brake, accelerator, wheel speeds</t>
        </is>
      </c>
    </row>
    <row r="10" ht="19.5" customHeight="1">
      <c r="A10" s="61" t="inlineStr">
        <is>
          <t>SWF-SE-009</t>
        </is>
      </c>
      <c r="B10" s="61" t="inlineStr">
        <is>
          <t xml:space="preserve">    Relay malfunction detection</t>
        </is>
      </c>
      <c r="C10" s="61" t="inlineStr">
        <is>
          <t>sw_unit</t>
        </is>
      </c>
      <c r="D10" s="61" t="inlineStr">
        <is>
          <t>SWF-SE-001</t>
        </is>
      </c>
      <c r="E10" s="61" t="inlineStr">
        <is>
          <t>SWF-FN-008: Detect a relay malfunction and block all item transmission</t>
        </is>
      </c>
    </row>
    <row r="11" ht="19.5" customHeight="1">
      <c r="A11" s="61" t="inlineStr">
        <is>
          <t>SWF-SE-010</t>
        </is>
      </c>
      <c r="B11" s="61" t="inlineStr">
        <is>
          <t xml:space="preserve">    Safety mode registry and initialization</t>
        </is>
      </c>
      <c r="C11" s="61" t="inlineStr">
        <is>
          <t>sw_unit</t>
        </is>
      </c>
      <c r="D11" s="61" t="inlineStr">
        <is>
          <t>SWF-SE-001</t>
        </is>
      </c>
      <c r="E11" s="61" t="inlineStr">
        <is>
          <t>SWF-FN-009: Install only the safety model and parameter intended for the vehicle</t>
        </is>
      </c>
    </row>
    <row r="12" ht="19.5" customHeight="1">
      <c r="A12" s="61" t="inlineStr">
        <is>
          <t>SWF-SE-011</t>
        </is>
      </c>
      <c r="B12" s="61" t="inlineStr">
        <is>
          <t xml:space="preserve">    Panda main loop: safety mode and heartbeat</t>
        </is>
      </c>
      <c r="C12" s="61" t="inlineStr">
        <is>
          <t>sw_unit</t>
        </is>
      </c>
      <c r="D12" s="61" t="inlineStr">
        <is>
          <t>SWF-SE-001</t>
        </is>
      </c>
      <c r="E12" s="61" t="inlineStr">
        <is>
          <t>SWF-FN-010: Withdraw controls when the host heartbeat is lost or reports not engaged</t>
        </is>
      </c>
    </row>
    <row r="13" ht="19.5" customHeight="1">
      <c r="A13" s="61" t="inlineStr">
        <is>
          <t>SWF-SE-012</t>
        </is>
      </c>
      <c r="B13" s="61" t="inlineStr">
        <is>
          <t xml:space="preserve">    Panda host command handler</t>
        </is>
      </c>
      <c r="C13" s="61" t="inlineStr">
        <is>
          <t>sw_unit</t>
        </is>
      </c>
      <c r="D13" s="61" t="inlineStr">
        <is>
          <t>SWF-SE-001</t>
        </is>
      </c>
      <c r="E13" s="61" t="inlineStr">
        <is>
          <t>SWF-FN-011: Accept host configuration commands only when they cannot widen what is transmitted</t>
        </is>
      </c>
    </row>
    <row r="14" ht="19.5" customHeight="1">
      <c r="A14" s="61" t="inlineStr">
        <is>
          <t>SWF-SE-013</t>
        </is>
      </c>
      <c r="B14" s="61" t="inlineStr">
        <is>
          <t xml:space="preserve">    Panda CAN send path</t>
        </is>
      </c>
      <c r="C14" s="61" t="inlineStr">
        <is>
          <t>sw_unit</t>
        </is>
      </c>
      <c r="D14" s="61" t="inlineStr">
        <is>
          <t>SWF-SE-001</t>
        </is>
      </c>
      <c r="E14" s="61" t="inlineStr">
        <is>
          <t>SWF-FN-012: Route every host transmission through the safety check</t>
        </is>
      </c>
    </row>
    <row r="15" ht="33" customHeight="1">
      <c r="A15" s="61" t="inlineStr">
        <is>
          <t>SWF-SE-014</t>
        </is>
      </c>
      <c r="B15" s="61" t="inlineStr">
        <is>
          <t xml:space="preserve">    Panda hardware watchdog and 100 Hz safety task</t>
        </is>
      </c>
      <c r="C15" s="61" t="inlineStr">
        <is>
          <t>sw_unit</t>
        </is>
      </c>
      <c r="D15" s="61" t="inlineStr">
        <is>
          <t>SWF-SE-001</t>
        </is>
      </c>
      <c r="E15" s="61" t="inlineStr">
        <is>
          <t>SWF-FN-013: Reset the MCU, which releases the relay, within 0.1 s when the safety task or main loop stops; never reset while both run normally</t>
        </is>
      </c>
    </row>
    <row r="16" ht="19.5" customHeight="1">
      <c r="A16" s="61" t="inlineStr">
        <is>
          <t>SWF-SE-020</t>
        </is>
      </c>
      <c r="B16" s="61" t="inlineStr">
        <is>
          <t>pandad (panda daemon and SoC-panda link)</t>
        </is>
      </c>
      <c r="C16" s="61" t="inlineStr">
        <is>
          <t>sw_element</t>
        </is>
      </c>
      <c r="D16" s="61" t="inlineStr"/>
      <c r="E16" s="61" t="inlineStr"/>
    </row>
    <row r="17" ht="46.5" customHeight="1">
      <c r="A17" s="61" t="inlineStr">
        <is>
          <t>SWF-SE-021</t>
        </is>
      </c>
      <c r="B17" s="61" t="inlineStr">
        <is>
          <t xml:space="preserve">    Main loop and heartbeat</t>
        </is>
      </c>
      <c r="C17" s="61" t="inlineStr">
        <is>
          <t>sw_unit</t>
        </is>
      </c>
      <c r="D17" s="61" t="inlineStr">
        <is>
          <t>SWF-SE-020</t>
        </is>
      </c>
      <c r="E17" s="61"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1" t="inlineStr">
        <is>
          <t>SWF-SE-022</t>
        </is>
      </c>
      <c r="B18" s="61" t="inlineStr">
        <is>
          <t xml:space="preserve">    Safety mode setter</t>
        </is>
      </c>
      <c r="C18" s="61" t="inlineStr">
        <is>
          <t>sw_unit</t>
        </is>
      </c>
      <c r="D18" s="61" t="inlineStr">
        <is>
          <t>SWF-SE-020</t>
        </is>
      </c>
      <c r="E18" s="61" t="inlineStr">
        <is>
          <t>SWF-FN-021: Put the panda in the safety model, parameter and alternative experience for the identified vehicle, only when onroad, and in NO_OUTPUT when offroad, with ignition off or on exit</t>
        </is>
      </c>
    </row>
    <row r="19" ht="33" customHeight="1">
      <c r="A19" s="61" t="inlineStr">
        <is>
          <t>SWF-SE-023</t>
        </is>
      </c>
      <c r="B19" s="61" t="inlineStr">
        <is>
          <t xml:space="preserve">    sendcan forwarding thread</t>
        </is>
      </c>
      <c r="C19" s="61" t="inlineStr">
        <is>
          <t>sw_unit</t>
        </is>
      </c>
      <c r="D19" s="61" t="inlineStr">
        <is>
          <t>SWF-SE-020</t>
        </is>
      </c>
      <c r="E19" s="61" t="inlineStr">
        <is>
          <t>SWF-FN-022: Forward each sendcan batch to the panda once, in order, only while it is fresh, and make any failure to forward visible to the SoC</t>
        </is>
      </c>
    </row>
    <row r="20" ht="33" customHeight="1">
      <c r="A20" s="61" t="inlineStr">
        <is>
          <t>SWF-SE-024</t>
        </is>
      </c>
      <c r="B20" s="61" t="inlineStr">
        <is>
          <t xml:space="preserve">    CAN RX and panda state publishing</t>
        </is>
      </c>
      <c r="C20" s="61" t="inlineStr">
        <is>
          <t>sw_unit</t>
        </is>
      </c>
      <c r="D20" s="61" t="inlineStr">
        <is>
          <t>SWF-SE-020</t>
        </is>
      </c>
      <c r="E20" s="61" t="inlineStr">
        <is>
          <t>SWF-FN-023: Publish received CAN and the panda state (mode, parameter, controlsAllowed, RX-check validity, faults) correctly and on time, so the SoC can detect a mismatch or fault and disable</t>
        </is>
      </c>
    </row>
    <row r="21" ht="33" customHeight="1">
      <c r="A21" s="61" t="inlineStr">
        <is>
          <t>SWF-SE-025</t>
        </is>
      </c>
      <c r="B21" s="61" t="inlineStr">
        <is>
          <t xml:space="preserve">    SPI transport</t>
        </is>
      </c>
      <c r="C21" s="61" t="inlineStr">
        <is>
          <t>sw_unit</t>
        </is>
      </c>
      <c r="D21" s="61" t="inlineStr">
        <is>
          <t>SWF-SE-020</t>
        </is>
      </c>
      <c r="E21" s="61" t="inlineStr">
        <is>
          <t>SWF-FN-024: Transfer commands and data between SoC and panda without undetected corruption. Detect link failure in bounded time and report it</t>
        </is>
      </c>
    </row>
    <row r="22" ht="33" customHeight="1">
      <c r="A22" s="61" t="inlineStr">
        <is>
          <t>SWF-SE-026</t>
        </is>
      </c>
      <c r="B22" s="61" t="inlineStr">
        <is>
          <t xml:space="preserve">    Launcher and firmware check</t>
        </is>
      </c>
      <c r="C22" s="61" t="inlineStr">
        <is>
          <t>sw_unit</t>
        </is>
      </c>
      <c r="D22" s="61" t="inlineStr">
        <is>
          <t>SWF-SE-020</t>
        </is>
      </c>
      <c r="E22" s="61" t="inlineStr">
        <is>
          <t>SWF-FN-025: Run pandad only against the intended panda firmware. Recover a panda in DFU or bootstub without disturbing an active drive</t>
        </is>
      </c>
    </row>
    <row r="23" ht="19.5" customHeight="1">
      <c r="A23" s="61" t="inlineStr">
        <is>
          <t>SWF-SE-030</t>
        </is>
      </c>
      <c r="B23" s="61" t="inlineStr">
        <is>
          <t>selfdrived (engagement supervision)</t>
        </is>
      </c>
      <c r="C23" s="61" t="inlineStr">
        <is>
          <t>sw_element</t>
        </is>
      </c>
      <c r="D23" s="61" t="inlineStr"/>
      <c r="E23" s="61" t="inlineStr"/>
    </row>
    <row r="24" ht="60" customHeight="1">
      <c r="A24" s="61" t="inlineStr">
        <is>
          <t>SWF-SE-031</t>
        </is>
      </c>
      <c r="B24" s="61" t="inlineStr">
        <is>
          <t xml:space="preserve">    Engagement state machine</t>
        </is>
      </c>
      <c r="C24" s="61" t="inlineStr">
        <is>
          <t>sw_unit</t>
        </is>
      </c>
      <c r="D24" s="61" t="inlineStr">
        <is>
          <t>SWF-SE-030</t>
        </is>
      </c>
      <c r="E24" s="61"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1" t="inlineStr">
        <is>
          <t>SWF-SE-032</t>
        </is>
      </c>
      <c r="B25" s="61" t="inlineStr">
        <is>
          <t xml:space="preserve">    Input sampling and event generation</t>
        </is>
      </c>
      <c r="C25" s="61" t="inlineStr">
        <is>
          <t>sw_unit</t>
        </is>
      </c>
      <c r="D25" s="61" t="inlineStr">
        <is>
          <t>SWF-SE-030</t>
        </is>
      </c>
      <c r="E25" s="61"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1" t="inlineStr">
        <is>
          <t>SWF-SE-033</t>
        </is>
      </c>
      <c r="B26" s="61" t="inlineStr">
        <is>
          <t xml:space="preserve">    Event catalogue and reaction mapping</t>
        </is>
      </c>
      <c r="C26" s="61" t="inlineStr">
        <is>
          <t>sw_unit</t>
        </is>
      </c>
      <c r="D26" s="61" t="inlineStr">
        <is>
          <t>SWF-SE-030</t>
        </is>
      </c>
      <c r="E26" s="61" t="inlineStr">
        <is>
          <t>SWF-FN-033: Give each event the reaction type (no entry, soft or immediate disable, user disable) and alert its fault requires</t>
        </is>
      </c>
    </row>
    <row r="27" ht="19.5" customHeight="1">
      <c r="A27" s="61" t="inlineStr">
        <is>
          <t>SWF-SE-034</t>
        </is>
      </c>
      <c r="B27" s="61" t="inlineStr">
        <is>
          <t xml:space="preserve">    Alert manager</t>
        </is>
      </c>
      <c r="C27" s="61" t="inlineStr">
        <is>
          <t>sw_unit</t>
        </is>
      </c>
      <c r="D27" s="61" t="inlineStr">
        <is>
          <t>SWF-SE-030</t>
        </is>
      </c>
      <c r="E27" s="61" t="inlineStr">
        <is>
          <t>SWF-FN-034: Present the most urgent alert; every takeover request visual and audible</t>
        </is>
      </c>
    </row>
    <row r="28" ht="19.5" customHeight="1">
      <c r="A28" s="61" t="inlineStr">
        <is>
          <t>SWF-SE-035</t>
        </is>
      </c>
      <c r="B28" s="61" t="inlineStr">
        <is>
          <t xml:space="preserve">    Excessive actuation check</t>
        </is>
      </c>
      <c r="C28" s="61" t="inlineStr">
        <is>
          <t>sw_unit</t>
        </is>
      </c>
      <c r="D28" s="61" t="inlineStr">
        <is>
          <t>SWF-SE-030</t>
        </is>
      </c>
      <c r="E28" s="61" t="inlineStr">
        <is>
          <t>SWF-FN-035: Detect excessive longitudinal or lateral vehicle response while engaged and soft-disable</t>
        </is>
      </c>
    </row>
    <row r="29" ht="33" customHeight="1">
      <c r="A29" s="61" t="inlineStr">
        <is>
          <t>SWF-SE-036</t>
        </is>
      </c>
      <c r="B29" s="61" t="inlineStr">
        <is>
          <t xml:space="preserve">    selfdriveState publication and main loop</t>
        </is>
      </c>
      <c r="C29" s="61" t="inlineStr">
        <is>
          <t>sw_unit</t>
        </is>
      </c>
      <c r="D29" s="61" t="inlineStr">
        <is>
          <t>SWF-SE-030</t>
        </is>
      </c>
      <c r="E29" s="61" t="inlineStr">
        <is>
          <t>SWF-FN-036: Publish selfdriveState (enabled, active, alert) every 10 ms cycle, consistent with the state machine</t>
        </is>
      </c>
    </row>
    <row r="30" ht="19.5" customHeight="1">
      <c r="A30" s="61" t="inlineStr">
        <is>
          <t>SWF-SE-040</t>
        </is>
      </c>
      <c r="B30" s="61" t="inlineStr">
        <is>
          <t>Control (controlsd, lateral/longitudinal controllers, Toyota CarController hand-off)</t>
        </is>
      </c>
      <c r="C30" s="61" t="inlineStr">
        <is>
          <t>sw_element</t>
        </is>
      </c>
      <c r="D30" s="61" t="inlineStr"/>
      <c r="E30" s="61" t="inlineStr"/>
    </row>
    <row r="31" ht="127.5" customHeight="1">
      <c r="A31" s="61" t="inlineStr">
        <is>
          <t>SWF-SE-041</t>
        </is>
      </c>
      <c r="B31" s="61" t="inlineStr">
        <is>
          <t xml:space="preserve">    controlsd main loop, input handling and actuator gating</t>
        </is>
      </c>
      <c r="C31" s="61" t="inlineStr">
        <is>
          <t>sw_unit</t>
        </is>
      </c>
      <c r="D31" s="61" t="inlineStr">
        <is>
          <t>SWF-SE-040</t>
        </is>
      </c>
      <c r="E31" s="61"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1" t="inlineStr">
        <is>
          <t>SWF-SE-042</t>
        </is>
      </c>
      <c r="B32" s="61" t="inlineStr">
        <is>
          <t xml:space="preserve">    Lateral torque controller</t>
        </is>
      </c>
      <c r="C32" s="61" t="inlineStr">
        <is>
          <t>sw_unit</t>
        </is>
      </c>
      <c r="D32" s="61" t="inlineStr">
        <is>
          <t>SWF-SE-040</t>
        </is>
      </c>
      <c r="E32" s="61" t="inlineStr">
        <is>
          <t>SWF-FN-042: Generate a steering torque request that tracks the limited desired curvature within the envelope and yields while the driver steers</t>
        </is>
      </c>
    </row>
    <row r="33" ht="33" customHeight="1">
      <c r="A33" s="61" t="inlineStr">
        <is>
          <t>SWF-SE-043</t>
        </is>
      </c>
      <c r="B33" s="61" t="inlineStr">
        <is>
          <t xml:space="preserve">    Longitudinal controller</t>
        </is>
      </c>
      <c r="C33" s="61" t="inlineStr">
        <is>
          <t>sw_unit</t>
        </is>
      </c>
      <c r="D33" s="61" t="inlineStr">
        <is>
          <t>SWF-SE-040</t>
        </is>
      </c>
      <c r="E33" s="61" t="inlineStr">
        <is>
          <t>SWF-FN-044: Generate an acceleration request within the range and rate envelope from the longitudinal plan</t>
        </is>
      </c>
    </row>
    <row r="34" ht="19.5" customHeight="1">
      <c r="A34" s="61" t="inlineStr">
        <is>
          <t>SWF-SE-044</t>
        </is>
      </c>
      <c r="B34" s="61" t="inlineStr">
        <is>
          <t xml:space="preserve">    Curvature limiter</t>
        </is>
      </c>
      <c r="C34" s="61" t="inlineStr">
        <is>
          <t>sw_unit</t>
        </is>
      </c>
      <c r="D34" s="61" t="inlineStr">
        <is>
          <t>SWF-SE-040</t>
        </is>
      </c>
      <c r="E34" s="61" t="inlineStr">
        <is>
          <t>SWF-FN-043: Limit desired curvature to the lateral acceleration, lateral jerk and curvature bounds</t>
        </is>
      </c>
    </row>
    <row r="35" ht="46.5" customHeight="1">
      <c r="A35" s="61" t="inlineStr">
        <is>
          <t>SWF-SE-045</t>
        </is>
      </c>
      <c r="B35" s="61" t="inlineStr">
        <is>
          <t xml:space="preserve">    Toyota CarController</t>
        </is>
      </c>
      <c r="C35" s="61" t="inlineStr">
        <is>
          <t>sw_unit</t>
        </is>
      </c>
      <c r="D35" s="61" t="inlineStr">
        <is>
          <t>SWF-SE-040</t>
        </is>
      </c>
      <c r="E35" s="61"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1" t="inlineStr">
        <is>
          <t>SWF-SE-046</t>
        </is>
      </c>
      <c r="B36" s="61" t="inlineStr">
        <is>
          <t xml:space="preserve">    card actuation hand-off</t>
        </is>
      </c>
      <c r="C36" s="61" t="inlineStr">
        <is>
          <t>sw_unit</t>
        </is>
      </c>
      <c r="D36" s="61" t="inlineStr">
        <is>
          <t>SWF-SE-040</t>
        </is>
      </c>
      <c r="E36" s="61" t="inlineStr">
        <is>
          <t>SWF-FN-047: Deliver every 10 ms control step to the vehicle, and stop sending item frames when carControl is no longer received</t>
        </is>
      </c>
    </row>
    <row r="37" ht="19.5" customHeight="1">
      <c r="A37" s="61" t="inlineStr">
        <is>
          <t>SWF-SE-050</t>
        </is>
      </c>
      <c r="B37" s="61" t="inlineStr">
        <is>
          <t>Car interface (card and the opendbc Toyota port, CAN parse and pack)</t>
        </is>
      </c>
      <c r="C37" s="61" t="inlineStr">
        <is>
          <t>sw_element</t>
        </is>
      </c>
      <c r="D37" s="61" t="inlineStr"/>
      <c r="E37" s="61" t="inlineStr"/>
    </row>
    <row r="38" ht="46.5" customHeight="1">
      <c r="A38" s="61" t="inlineStr">
        <is>
          <t>SWF-SE-051</t>
        </is>
      </c>
      <c r="B38" s="61" t="inlineStr">
        <is>
          <t xml:space="preserve">    CAN parser and Toyota carState</t>
        </is>
      </c>
      <c r="C38" s="61" t="inlineStr">
        <is>
          <t>sw_unit</t>
        </is>
      </c>
      <c r="D38" s="61" t="inlineStr">
        <is>
          <t>SWF-SE-050</t>
        </is>
      </c>
      <c r="E38" s="61" t="inlineStr">
        <is>
          <t>SWF-FN-051: Provide brakePressed, gasPressed, steeringTorque/steeringPressed, cruise state, vEgo and EPS fault from current vehicle CAN, and report invalid or missing data as canValid false within the RX budget</t>
        </is>
      </c>
    </row>
    <row r="39" ht="33" customHeight="1">
      <c r="A39" s="61" t="inlineStr">
        <is>
          <t>SWF-SE-052</t>
        </is>
      </c>
      <c r="B39" s="61" t="inlineStr">
        <is>
          <t xml:space="preserve">    Fingerprinting and CarParams</t>
        </is>
      </c>
      <c r="C39" s="61" t="inlineStr">
        <is>
          <t>sw_unit</t>
        </is>
      </c>
      <c r="D39" s="61" t="inlineStr">
        <is>
          <t>SWF-SE-050</t>
        </is>
      </c>
      <c r="E39" s="61" t="inlineStr">
        <is>
          <t>SWF-FN-052: Identify the reference vehicle and produce its CarParams (TOYOTA_COROLLA_TSS2, safety parameter 73, openpilot longitudinal)</t>
        </is>
      </c>
    </row>
    <row r="40" ht="33" customHeight="1">
      <c r="A40" s="61" t="inlineStr">
        <is>
          <t>SWF-SE-053</t>
        </is>
      </c>
      <c r="B40" s="61" t="inlineStr">
        <is>
          <t xml:space="preserve">    CAN packer and Toyota message construction</t>
        </is>
      </c>
      <c r="C40" s="61" t="inlineStr">
        <is>
          <t>sw_unit</t>
        </is>
      </c>
      <c r="D40" s="61" t="inlineStr">
        <is>
          <t>SWF-SE-050</t>
        </is>
      </c>
      <c r="E40" s="61" t="inlineStr">
        <is>
          <t>SWF-FN-053: Pack actuation and HUD frames with the commanded values, the correct scaling, counter and checksum</t>
        </is>
      </c>
    </row>
    <row r="41" ht="73.5" customHeight="1">
      <c r="A41" s="61" t="inlineStr">
        <is>
          <t>SWF-SE-054</t>
        </is>
      </c>
      <c r="B41" s="61" t="inlineStr">
        <is>
          <t xml:space="preserve">    card main loop and stock AEB interlock</t>
        </is>
      </c>
      <c r="C41" s="61" t="inlineStr">
        <is>
          <t>sw_unit</t>
        </is>
      </c>
      <c r="D41" s="61" t="inlineStr">
        <is>
          <t>SWF-SE-050</t>
        </is>
      </c>
      <c r="E41" s="61"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1" t="inlineStr">
        <is>
          <t>SWF-SE-060</t>
        </is>
      </c>
      <c r="B42" s="61" t="inlineStr">
        <is>
          <t>Driver monitoring (dmonitoringmodeld, dmonitoringd)</t>
        </is>
      </c>
      <c r="C42" s="61" t="inlineStr">
        <is>
          <t>sw_element</t>
        </is>
      </c>
      <c r="D42" s="61" t="inlineStr"/>
      <c r="E42" s="61" t="inlineStr"/>
    </row>
    <row r="43" ht="19.5" customHeight="1">
      <c r="A43" s="61" t="inlineStr">
        <is>
          <t>SWF-SE-061</t>
        </is>
      </c>
      <c r="B43" s="61" t="inlineStr">
        <is>
          <t xml:space="preserve">    Driver-monitoring model process</t>
        </is>
      </c>
      <c r="C43" s="61" t="inlineStr">
        <is>
          <t>sw_unit</t>
        </is>
      </c>
      <c r="D43" s="61" t="inlineStr">
        <is>
          <t>SWF-SE-060</t>
        </is>
      </c>
      <c r="E43" s="61" t="inlineStr">
        <is>
          <t>SWF-FN-060: Estimate face, eye and attention state of the driver for every cabin camera frame</t>
        </is>
      </c>
    </row>
    <row r="44" ht="33" customHeight="1">
      <c r="A44" s="61" t="inlineStr">
        <is>
          <t>SWF-SE-062</t>
        </is>
      </c>
      <c r="B44" s="61" t="inlineStr">
        <is>
          <t xml:space="preserve">    Monitoring policy and dmonitoringd</t>
        </is>
      </c>
      <c r="C44" s="61" t="inlineStr">
        <is>
          <t>sw_unit</t>
        </is>
      </c>
      <c r="D44" s="61" t="inlineStr">
        <is>
          <t>SWF-SE-060</t>
        </is>
      </c>
      <c r="E44" s="61" t="inlineStr">
        <is>
          <t>SWF-FN-061: Escalate an inattentive or unresponsive driver within the policy times (vision 5/8/13 s, wheel-touch 5/15/25 s) and request the terminal reaction</t>
        </is>
      </c>
    </row>
    <row r="45" ht="19.5" customHeight="1">
      <c r="A45" s="61" t="inlineStr">
        <is>
          <t>SWF-SE-070</t>
        </is>
      </c>
      <c r="B45" s="61" t="inlineStr">
        <is>
          <t>Longitudinal planning (plannerd)</t>
        </is>
      </c>
      <c r="C45" s="61" t="inlineStr">
        <is>
          <t>sw_element</t>
        </is>
      </c>
      <c r="D45" s="61" t="inlineStr"/>
      <c r="E45" s="61" t="inlineStr"/>
    </row>
    <row r="46" ht="33" customHeight="1">
      <c r="A46" s="61" t="inlineStr">
        <is>
          <t>SWF-SE-071</t>
        </is>
      </c>
      <c r="B46" s="61" t="inlineStr">
        <is>
          <t xml:space="preserve">    Longitudinal planner and MPC</t>
        </is>
      </c>
      <c r="C46" s="61" t="inlineStr">
        <is>
          <t>sw_unit</t>
        </is>
      </c>
      <c r="D46" s="61" t="inlineStr">
        <is>
          <t>SWF-SE-070</t>
        </is>
      </c>
      <c r="E46" s="61" t="inlineStr">
        <is>
          <t>SWF-FN-070: Plan an acceleration within the envelope that keeps the following distance to a lead and stops for a stopped lead</t>
        </is>
      </c>
    </row>
    <row r="47" ht="19.5" customHeight="1">
      <c r="A47" s="61" t="inlineStr">
        <is>
          <t>SWF-SE-072</t>
        </is>
      </c>
      <c r="B47" s="61" t="inlineStr">
        <is>
          <t xml:space="preserve">    Forward collision warning decision</t>
        </is>
      </c>
      <c r="C47" s="61" t="inlineStr">
        <is>
          <t>sw_unit</t>
        </is>
      </c>
      <c r="D47" s="61" t="inlineStr">
        <is>
          <t>SWF-SE-070</t>
        </is>
      </c>
      <c r="E47" s="61" t="inlineStr">
        <is>
          <t>SWF-FN-071: Raise a forward collision warning when a collision with the lead is predicted</t>
        </is>
      </c>
    </row>
    <row r="48" ht="19.5" customHeight="1">
      <c r="A48" s="61" t="inlineStr">
        <is>
          <t>SWF-SE-080</t>
        </is>
      </c>
      <c r="B48" s="61" t="inlineStr">
        <is>
          <t>Lead estimation (radard and the Toyota radar interface)</t>
        </is>
      </c>
      <c r="C48" s="61" t="inlineStr">
        <is>
          <t>sw_element</t>
        </is>
      </c>
      <c r="D48" s="61" t="inlineStr"/>
      <c r="E48" s="61" t="inlineStr"/>
    </row>
    <row r="49" ht="33" customHeight="1">
      <c r="A49" s="61" t="inlineStr">
        <is>
          <t>SWF-SE-081</t>
        </is>
      </c>
      <c r="B49" s="61" t="inlineStr">
        <is>
          <t xml:space="preserve">    Lead selection and radar/vision fusion</t>
        </is>
      </c>
      <c r="C49" s="61" t="inlineStr">
        <is>
          <t>sw_unit</t>
        </is>
      </c>
      <c r="D49" s="61" t="inlineStr">
        <is>
          <t>SWF-SE-080</t>
        </is>
      </c>
      <c r="E49" s="61" t="inlineStr">
        <is>
          <t>SWF-FN-080: Provide the lead state (distance, relative speed and acceleration) from radar tracks matched to model leads, and flag radar faults</t>
        </is>
      </c>
    </row>
    <row r="50" ht="19.5" customHeight="1">
      <c r="A50" s="61" t="inlineStr">
        <is>
          <t>SWF-SE-090</t>
        </is>
      </c>
      <c r="B50" s="61" t="inlineStr">
        <is>
          <t>Driving model process (modeld)</t>
        </is>
      </c>
      <c r="C50" s="61" t="inlineStr">
        <is>
          <t>sw_element</t>
        </is>
      </c>
      <c r="D50" s="61" t="inlineStr"/>
      <c r="E50" s="61" t="inlineStr"/>
    </row>
    <row r="51" ht="33" customHeight="1">
      <c r="A51" s="61" t="inlineStr">
        <is>
          <t>SWF-SE-091</t>
        </is>
      </c>
      <c r="B51" s="61" t="inlineStr">
        <is>
          <t xml:space="preserve">    Model execution, output parsing and validity</t>
        </is>
      </c>
      <c r="C51" s="61" t="inlineStr">
        <is>
          <t>sw_unit</t>
        </is>
      </c>
      <c r="D51" s="61" t="inlineStr">
        <is>
          <t>SWF-SE-090</t>
        </is>
      </c>
      <c r="E51" s="61" t="inlineStr">
        <is>
          <t>SWF-FN-090: Publish model outputs (desired curvature, leads) for every road frame, computed from the current frame and calibration, and mark output that is not fit for use as invalid</t>
        </is>
      </c>
    </row>
    <row r="52" ht="19.5" customHeight="1">
      <c r="A52" s="61" t="inlineStr">
        <is>
          <t>SWF-SE-100</t>
        </is>
      </c>
      <c r="B52" s="61" t="inlineStr">
        <is>
          <t>Localization and calibration (locationd, calibrationd, paramsd, torqued, lagd)</t>
        </is>
      </c>
      <c r="C52" s="61" t="inlineStr">
        <is>
          <t>sw_element</t>
        </is>
      </c>
      <c r="D52" s="61" t="inlineStr"/>
      <c r="E52" s="61" t="inlineStr"/>
    </row>
    <row r="53" ht="33" customHeight="1">
      <c r="A53" s="61" t="inlineStr">
        <is>
          <t>SWF-SE-101</t>
        </is>
      </c>
      <c r="B53" s="61" t="inlineStr">
        <is>
          <t xml:space="preserve">    locationd pose filter</t>
        </is>
      </c>
      <c r="C53" s="61" t="inlineStr">
        <is>
          <t>sw_unit</t>
        </is>
      </c>
      <c r="D53" s="61" t="inlineStr">
        <is>
          <t>SWF-SE-100</t>
        </is>
      </c>
      <c r="E53" s="61" t="inlineStr">
        <is>
          <t>SWF-FN-100: Provide a calibrated pose from valid IMU and camera odometry, and report invalid inputs within the reaction time</t>
        </is>
      </c>
    </row>
    <row r="54" ht="19.5" customHeight="1">
      <c r="A54" s="61" t="inlineStr">
        <is>
          <t>SWF-SE-102</t>
        </is>
      </c>
      <c r="B54" s="61" t="inlineStr">
        <is>
          <t xml:space="preserve">    Camera calibration (calibrationd)</t>
        </is>
      </c>
      <c r="C54" s="61" t="inlineStr">
        <is>
          <t>sw_unit</t>
        </is>
      </c>
      <c r="D54" s="61" t="inlineStr">
        <is>
          <t>SWF-SE-100</t>
        </is>
      </c>
      <c r="E54" s="61" t="inlineStr">
        <is>
          <t>SWF-FN-101: Report camera calibration as valid only when the learned extrinsics match the mount</t>
        </is>
      </c>
    </row>
    <row r="55" ht="19.5" customHeight="1">
      <c r="A55" s="61" t="inlineStr">
        <is>
          <t>SWF-SE-103</t>
        </is>
      </c>
      <c r="B55" s="61" t="inlineStr">
        <is>
          <t xml:space="preserve">    Online vehicle parameters (paramsd, torqued, lagd)</t>
        </is>
      </c>
      <c r="C55" s="61" t="inlineStr">
        <is>
          <t>sw_unit</t>
        </is>
      </c>
      <c r="D55" s="61" t="inlineStr">
        <is>
          <t>SWF-SE-100</t>
        </is>
      </c>
      <c r="E55" s="61" t="inlineStr">
        <is>
          <t>SWF-FN-102: Provide vehicle parameters within plausible bounds and report them invalid otherwise</t>
        </is>
      </c>
    </row>
    <row r="56" ht="33" customHeight="1">
      <c r="A56" s="61" t="inlineStr">
        <is>
          <t>SWF-SE-110</t>
        </is>
      </c>
      <c r="B56" s="61" t="inlineStr">
        <is>
          <t>Camera acquisition (camerad)</t>
        </is>
      </c>
      <c r="C56" s="61" t="inlineStr">
        <is>
          <t>sw_element</t>
        </is>
      </c>
      <c r="D56" s="61" t="inlineStr"/>
      <c r="E56" s="61" t="inlineStr">
        <is>
          <t>SWF-FN-110: Deliver every road, wide and driver camera frame once, in order and synchronised, and make a stopped or failed camera visible</t>
        </is>
      </c>
    </row>
    <row r="57" ht="33" customHeight="1">
      <c r="A57" s="61" t="inlineStr">
        <is>
          <t>SWF-SE-120</t>
        </is>
      </c>
      <c r="B57" s="61" t="inlineStr">
        <is>
          <t>IMU acquisition (sensord)</t>
        </is>
      </c>
      <c r="C57" s="61" t="inlineStr">
        <is>
          <t>sw_element</t>
        </is>
      </c>
      <c r="D57" s="61" t="inlineStr"/>
      <c r="E57" s="61" t="inlineStr">
        <is>
          <t>SWF-FN-120: Deliver accelerometer and gyro samples with correct timestamps, and mark implausible data invalid</t>
        </is>
      </c>
    </row>
    <row r="58" ht="19.5" customHeight="1">
      <c r="A58" s="61" t="inlineStr">
        <is>
          <t>SWF-SE-130</t>
        </is>
      </c>
      <c r="B58" s="61" t="inlineStr">
        <is>
          <t>Messaging (cereal and msgq)</t>
        </is>
      </c>
      <c r="C58" s="61" t="inlineStr">
        <is>
          <t>sw_element</t>
        </is>
      </c>
      <c r="D58" s="61" t="inlineStr"/>
      <c r="E58" s="61" t="inlineStr"/>
    </row>
    <row r="59" ht="19.5" customHeight="1">
      <c r="A59" s="61" t="inlineStr">
        <is>
          <t>SWF-SE-131</t>
        </is>
      </c>
      <c r="B59" s="61" t="inlineStr">
        <is>
          <t xml:space="preserve">    SubMaster liveness and validity</t>
        </is>
      </c>
      <c r="C59" s="61" t="inlineStr">
        <is>
          <t>sw_unit</t>
        </is>
      </c>
      <c r="D59" s="61" t="inlineStr">
        <is>
          <t>SWF-SE-130</t>
        </is>
      </c>
      <c r="E59" s="61" t="inlineStr">
        <is>
          <t>SWF-FN-130: Report an input as alive and valid only while it is received at its rate and flagged valid</t>
        </is>
      </c>
    </row>
    <row r="60" ht="19.5" customHeight="1">
      <c r="A60" s="61" t="inlineStr">
        <is>
          <t>SWF-SE-132</t>
        </is>
      </c>
      <c r="B60" s="61" t="inlineStr">
        <is>
          <t xml:space="preserve">    msgq ring buffer</t>
        </is>
      </c>
      <c r="C60" s="61" t="inlineStr">
        <is>
          <t>sw_unit</t>
        </is>
      </c>
      <c r="D60" s="61" t="inlineStr">
        <is>
          <t>SWF-SE-130</t>
        </is>
      </c>
      <c r="E60" s="61" t="inlineStr">
        <is>
          <t>SWF-FN-131: Deliver every published message intact to each subscriber, or make the loss visible</t>
        </is>
      </c>
    </row>
    <row r="61" ht="19.5" customHeight="1">
      <c r="A61" s="61" t="inlineStr">
        <is>
          <t>SWF-SE-140</t>
        </is>
      </c>
      <c r="B61" s="61" t="inlineStr">
        <is>
          <t>Process manager (manager)</t>
        </is>
      </c>
      <c r="C61" s="61" t="inlineStr">
        <is>
          <t>sw_element</t>
        </is>
      </c>
      <c r="D61" s="61" t="inlineStr"/>
      <c r="E61" s="61" t="inlineStr">
        <is>
          <t>SWF-FN-140: Run every process the configuration needs and report any that is not running</t>
        </is>
      </c>
    </row>
    <row r="62" ht="33" customHeight="1">
      <c r="A62" s="61" t="inlineStr">
        <is>
          <t>SWF-SE-150</t>
        </is>
      </c>
      <c r="B62" s="61" t="inlineStr">
        <is>
          <t>Software update (updated)</t>
        </is>
      </c>
      <c r="C62" s="61" t="inlineStr">
        <is>
          <t>sw_element</t>
        </is>
      </c>
      <c r="D62" s="61" t="inlineStr"/>
      <c r="E62" s="61"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2026-10-19T13:54:45Z</dcterms:modified>
</cp:coreProperties>
</file>