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'Worksheet'!$A$2:$S$34</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xf numFmtId="0" fontId="9" fillId="3" borderId="6"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0.13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2026-10-16</t>
        </is>
      </c>
    </row>
    <row r="10" ht="60" customHeight="1">
      <c r="B10" s="4" t="inlineStr">
        <is>
          <t>Scope</t>
        </is>
      </c>
      <c r="C10" s="5" t="inlineStr">
        <is>
          <t>Safety-relevant hardware of AC-001 at BL-007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23</v>
      </c>
    </row>
    <row r="15">
      <c r="B15" s="7" t="inlineStr">
        <is>
          <t>Rated causes</t>
        </is>
      </c>
      <c r="C15" s="8" t="n">
        <v>32</v>
      </c>
    </row>
    <row r="16">
      <c r="B16" s="9" t="inlineStr">
        <is>
          <t>AP High</t>
        </is>
      </c>
      <c r="C16" s="8" t="n">
        <v>32</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25 rated, 0 exempt; MSR AP H 21, M 4, L 0</t>
        </is>
      </c>
    </row>
    <row r="21">
      <c r="B21" s="7" t="inlineStr">
        <is>
          <t>Monitoring M</t>
        </is>
      </c>
      <c r="C21" s="8" t="inlineStr">
        <is>
          <t>1–4: 0 · 5–6: 1 · 7–8: 5 · 9–10: 19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LionDriver CPU self-test at start-up and periodically (WP-H-03 finding 4). No vendor self-test library is licensed (decision DQ-069 option B, 2026-10-19), so CPU coverage is claimed only as low and the ASIL C SPFM target is likely missed (WP-H-04 OI-6, G2)</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303"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camera-side termination R7/R8 lifted in intercept (VS-HW-24 (e), DFM-022);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30"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camera-side termination R7/R8 lifted in intercept (VS-HW-24 (e), DFM-022);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30"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camera-side termination R7/R8 lifted in intercept (VS-HW-24 (e), DFM-022);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35.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camera-side termination R7/R8 lifted in intercept (VS-HW-24 (e), DFM-022);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81.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camera-side termination R7/R8 lifted in intercept (VS-HW-24 (e), DFM-022);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81.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camera-side termination R7/R8 lifted in intercept (VS-HW-24 (e), DFM-022);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81.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camera-side termination R7/R8 lifted in intercept (VS-HW-24 (e), DFM-022); confirm the shipped box matches the v3 drawing (VS-HW-02). The decided route for the harness box (DQ-209 option A, 2026-10-16); procedures in WP-H-06 §3.1</t>
          </r>
        </is>
      </c>
      <c r="O32" s="38" t="inlineStr">
        <is>
          <t>open</t>
        </is>
      </c>
      <c r="P32" s="33" t="inlineStr"/>
      <c r="Q32" s="33" t="inlineStr"/>
      <c r="R32" s="39" t="inlineStr"/>
      <c r="S32" s="39" t="inlineStr"/>
    </row>
    <row r="33" ht="181.5" customHeight="1">
      <c r="A33" s="30" t="inlineStr">
        <is>
          <r>
            <rPr>
              <rFont val="Calibri"/>
              <b val="1"/>
              <color rgb="001F4E8C"/>
              <sz val="9"/>
            </rPr>
            <t xml:space="preserve">DFM-SE-006
</t>
          </r>
          <r>
            <rPr>
              <rFont val="Calibri"/>
              <color rgb="001B2430"/>
              <sz val="10"/>
            </rPr>
            <t>Intercept switch (harness box U1/U2) and its drive</t>
          </r>
        </is>
      </c>
      <c r="B33"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3"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Camera frames lost or corrupted while the device forwards them, so stock PCS messages do not reach the car</t>
          </r>
          <r>
            <rPr>
              <rFont val="Calibri"/>
              <color rgb="001B2430"/>
              <sz val="10"/>
            </rPr>
            <t>
</t>
          </r>
          <r>
            <rPr>
              <rFont val="Calibri"/>
              <b val="1"/>
              <color rgb="005B6676"/>
              <sz val="9"/>
            </rPr>
            <t xml:space="preserve">Local  </t>
          </r>
          <r>
            <rPr>
              <rFont val="Calibri"/>
              <color rgb="001B2430"/>
              <sz val="10"/>
            </rPr>
            <t>In intercept only the box terminates the camera bus (R7, and R8 through the harness P13-P15 loopback, 60 ohm). With both gone the recessive edge slows to about 10.5 us and misses the 1.5 us sample point (harness box SPICE pilot, a prediction)</t>
          </r>
        </is>
      </c>
      <c r="D33" s="31" t="inlineStr">
        <is>
          <t>HZ-011</t>
        </is>
      </c>
      <c r="E33" s="32" t="n">
        <v>10</v>
      </c>
      <c r="F33" s="30" t="inlineStr">
        <is>
          <r>
            <rPr>
              <rFont val="Calibri"/>
              <b val="1"/>
              <color rgb="001F4E8C"/>
              <sz val="9"/>
            </rPr>
            <t xml:space="preserve">DFM-022 · open
</t>
          </r>
          <r>
            <rPr>
              <rFont val="Calibri"/>
              <b val="1"/>
              <color rgb="001B2430"/>
              <sz val="10"/>
            </rPr>
            <t>Camera bus left unterminated in intercept</t>
          </r>
        </is>
      </c>
      <c r="G33" s="33" t="inlineStr">
        <is>
          <t>C1</t>
        </is>
      </c>
      <c r="H33" s="34" t="inlineStr">
        <is>
          <r>
            <rPr>
              <rFont val="Calibri"/>
              <color rgb="001B2430"/>
              <sz val="10"/>
            </rPr>
            <t>Termination resistor R7 open together with R8 or the P13-P15 loopback open. One open alone leaves 120 ohm and a recessive edge of about 0.06 us, so it is latent (FMEDA SG-009 FMD-035); pass-through is not affected (R7/R8 are on the NO side)</t>
          </r>
        </is>
      </c>
      <c r="I3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3" s="35" t="n">
        <v>2</v>
      </c>
      <c r="K33" s="34" t="inlineStr">
        <is>
          <r>
            <rPr>
              <rFont val="Calibri"/>
              <color rgb="008A5A00"/>
              <sz val="10"/>
            </rPr>
            <t>• No LionDriver hardware test has been run for this cause. Bench step VS-HW-24 (e) lifts R7, R8, then both, in intercept and records error frames and the recessive edge (WP-H-06 v0.13); not yet run</t>
          </r>
          <r>
            <rPr>
              <rFont val="Calibri"/>
              <color rgb="005B6676"/>
              <sz val="8"/>
            </rPr>
            <t xml:space="preserve">
   assurance/04-hardware/WP-H-06-hardware-integration-verification.md</t>
          </r>
        </is>
      </c>
      <c r="L33" s="36" t="n">
        <v>10</v>
      </c>
      <c r="M33" s="37" t="inlineStr">
        <is>
          <t>H</t>
        </is>
      </c>
      <c r="N33"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camera-side termination R7/R8 lifted in intercept (VS-HW-24 (e), DFM-022); confirm the shipped box matches the v3 drawing (VS-HW-02). The decided route for the harness box (DQ-209 option A, 2026-10-16); procedures in WP-H-06 §3.1</t>
          </r>
        </is>
      </c>
      <c r="O33" s="38" t="inlineStr">
        <is>
          <t>open</t>
        </is>
      </c>
      <c r="P33" s="33" t="inlineStr"/>
      <c r="Q33" s="33" t="inlineStr"/>
      <c r="R33" s="39" t="inlineStr"/>
      <c r="S33" s="39" t="inlineStr"/>
    </row>
    <row r="34" ht="181.5" customHeight="1">
      <c r="A34" s="30" t="inlineStr">
        <is>
          <r>
            <rPr>
              <rFont val="Calibri"/>
              <b val="1"/>
              <color rgb="001F4E8C"/>
              <sz val="9"/>
            </rPr>
            <t xml:space="preserve">DFM-SE-006
</t>
          </r>
          <r>
            <rPr>
              <rFont val="Calibri"/>
              <color rgb="001B2430"/>
              <sz val="10"/>
            </rPr>
            <t>Intercept switch (harness box U1/U2) and its drive</t>
          </r>
        </is>
      </c>
      <c r="B34"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4"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camera frames reach the device, so stock PCS messages are not forwarded to the car</t>
          </r>
          <r>
            <rPr>
              <rFont val="Calibri"/>
              <color rgb="001B2430"/>
              <sz val="10"/>
            </rPr>
            <t>
</t>
          </r>
          <r>
            <rPr>
              <rFont val="Calibri"/>
              <b val="1"/>
              <color rgb="005B6676"/>
              <sz val="9"/>
            </rPr>
            <t xml:space="preserve">Local  </t>
          </r>
          <r>
            <rPr>
              <rFont val="Calibri"/>
              <color rgb="001B2430"/>
              <sz val="10"/>
            </rPr>
            <t>R7 or R8 short ties camera CAN2_H to CAN2_L, so the camera bus is held recessive in intercept</t>
          </r>
        </is>
      </c>
      <c r="D34" s="31" t="inlineStr">
        <is>
          <t>HZ-011</t>
        </is>
      </c>
      <c r="E34" s="32" t="n">
        <v>10</v>
      </c>
      <c r="F34" s="30" t="inlineStr">
        <is>
          <r>
            <rPr>
              <rFont val="Calibri"/>
              <b val="1"/>
              <color rgb="001F4E8C"/>
              <sz val="9"/>
            </rPr>
            <t xml:space="preserve">DFM-023 · short
</t>
          </r>
          <r>
            <rPr>
              <rFont val="Calibri"/>
              <b val="1"/>
              <color rgb="001B2430"/>
              <sz val="10"/>
            </rPr>
            <t>Camera-side termination shorted in intercept</t>
          </r>
        </is>
      </c>
      <c r="G34" s="33" t="inlineStr">
        <is>
          <t>C1</t>
        </is>
      </c>
      <c r="H34" s="34" t="inlineStr">
        <is>
          <r>
            <rPr>
              <rFont val="Calibri"/>
              <color rgb="001B2430"/>
              <sz val="10"/>
            </rPr>
            <t>Termination resistor R7 or R8 short (FMEDA SG-009 FMD-036); pass-through is not affected (R7/R8 are on the NO side)</t>
          </r>
        </is>
      </c>
      <c r="I3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4" s="35" t="n">
        <v>3</v>
      </c>
      <c r="K34" s="34" t="inlineStr">
        <is>
          <r>
            <rPr>
              <rFont val="Calibri"/>
              <color rgb="008A5A00"/>
              <sz val="10"/>
            </rPr>
            <t>• No LionDriver hardware verification or qualification test exists for this cause; VS-HW-24 (e) checks the opens only (WP-H-06 v0.13)</t>
          </r>
        </is>
      </c>
      <c r="L34" s="36" t="n">
        <v>10</v>
      </c>
      <c r="M34" s="37" t="inlineStr">
        <is>
          <t>H</t>
        </is>
      </c>
      <c r="N34"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camera-side termination R7/R8 lifted in intercept (VS-HW-24 (e), DFM-022); confirm the shipped box matches the v3 drawing (VS-HW-02). The decided route for the harness box (DQ-209 option A, 2026-10-16); procedures in WP-H-06 §3.1</t>
          </r>
        </is>
      </c>
      <c r="O34" s="38" t="inlineStr">
        <is>
          <t>open</t>
        </is>
      </c>
      <c r="P34" s="33" t="inlineStr"/>
      <c r="Q34" s="33" t="inlineStr"/>
      <c r="R34" s="39" t="inlineStr"/>
      <c r="S34" s="39" t="inlineStr"/>
    </row>
  </sheetData>
  <autoFilter ref="A2:S34"/>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R33 R3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0.13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60" customHeight="1">
      <c r="A2" s="53" t="inlineStr">
        <is>
          <t>DFM-ACT-001</t>
        </is>
      </c>
      <c r="B2" s="53" t="inlineStr">
        <is>
          <t>prevention</t>
        </is>
      </c>
      <c r="C2" s="53" t="inlineStr">
        <is>
          <t>Add a LionDriver CPU self-test at start-up and periodically (WP-H-03 finding 4). No vendor self-test library is licensed (decision DQ-069 option B, 2026-10-19), so CPU coverage is claimed only as low and the ASIL C SPFM target is likely missed (WP-H-04 OI-6, G2)</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27.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camera-side termination R7/R8 lifted in intercept (VS-HW-24 (e), DFM-022);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
DFM-022.C1
DFM-023.C1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55" t="inlineStr">
        <is>
          <t>M</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55" t="inlineStr">
        <is>
          <t>M</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55" t="inlineStr">
        <is>
          <t>M</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row r="26" ht="100.5" customHeight="1">
      <c r="A26" s="44" t="inlineStr">
        <is>
          <t>DFM-022 · Camera bus left unterminated in intercept</t>
        </is>
      </c>
      <c r="B26" s="45" t="n">
        <v>10</v>
      </c>
      <c r="C26" s="43" t="inlineStr">
        <is>
          <t>DFM-022.C1</t>
        </is>
      </c>
      <c r="D26" s="44" t="inlineStr">
        <is>
          <t>Termination resistor R7 open together with R8 or the P13-P15 loopback open. One open alone leaves 120 ohm and a recessive edge of about 0.06 us, so it is latent (FMEDA SG-009 FMD-035); pass-through is not affected (R7/R8 are on the NO side)</t>
        </is>
      </c>
      <c r="E26" s="44" t="inlineStr">
        <is>
          <t>None: the device checks only car-side messages for timeouts; a single open is latent and nothing checks the camera-side termination</t>
        </is>
      </c>
      <c r="F26" s="44" t="inlineStr">
        <is>
          <t>None</t>
        </is>
      </c>
      <c r="G26" s="44" t="inlineStr">
        <is>
          <t>Unchanged: stock PCS messages are lost while in intercept</t>
        </is>
      </c>
      <c r="H26" s="45" t="n">
        <v>10</v>
      </c>
      <c r="I26" s="45" t="n">
        <v>2</v>
      </c>
      <c r="J26" s="46" t="n">
        <v>10</v>
      </c>
      <c r="K26" s="55" t="inlineStr">
        <is>
          <t>M</t>
        </is>
      </c>
      <c r="L26" s="44" t="inlineStr"/>
      <c r="M26" s="43" t="inlineStr">
        <is>
          <t>unknown</t>
        </is>
      </c>
      <c r="N26" s="44" t="inlineStr">
        <is>
          <t>DFM-ACT-014 · open</t>
        </is>
      </c>
      <c r="O26" s="49" t="inlineStr"/>
      <c r="P26" s="49" t="inlineStr"/>
    </row>
    <row r="27" ht="60" customHeight="1">
      <c r="A27" s="44" t="inlineStr">
        <is>
          <t>DFM-023 · Camera-side termination shorted in intercept</t>
        </is>
      </c>
      <c r="B27" s="45" t="n">
        <v>10</v>
      </c>
      <c r="C27" s="43" t="inlineStr">
        <is>
          <t>DFM-023.C1</t>
        </is>
      </c>
      <c r="D27" s="44" t="inlineStr">
        <is>
          <t>Termination resistor R7 or R8 short (FMEDA SG-009 FMD-036); pass-through is not affected (R7/R8 are on the NO side)</t>
        </is>
      </c>
      <c r="E27" s="44" t="inlineStr">
        <is>
          <t>None: the device checks only car-side messages for timeouts, so a silent camera bus is not flagged</t>
        </is>
      </c>
      <c r="F27" s="44" t="inlineStr">
        <is>
          <t>None</t>
        </is>
      </c>
      <c r="G27" s="44" t="inlineStr">
        <is>
          <t>Unchanged: stock PCS messages are lost while in intercept</t>
        </is>
      </c>
      <c r="H27" s="45" t="n">
        <v>10</v>
      </c>
      <c r="I27" s="45" t="n">
        <v>3</v>
      </c>
      <c r="J27" s="46" t="n">
        <v>10</v>
      </c>
      <c r="K27" s="47" t="inlineStr">
        <is>
          <t>H</t>
        </is>
      </c>
      <c r="L27" s="44" t="inlineStr"/>
      <c r="M27" s="43" t="inlineStr">
        <is>
          <t>unknown</t>
        </is>
      </c>
      <c r="N27" s="44" t="inlineStr">
        <is>
          <t>DFM-ACT-014 · open</t>
        </is>
      </c>
      <c r="O27" s="49" t="inlineStr"/>
      <c r="P27" s="49" t="inlineStr"/>
    </row>
  </sheetData>
  <autoFilter ref="A2:P27"/>
  <mergeCells count="1">
    <mergeCell ref="A1:P1"/>
  </mergeCells>
  <dataValidations count="1">
    <dataValidation sqref="O3 O4 O5 O6 O7 O8 O9 O10 O11 O12 O13 O14 O15 O16 O17 O18 O19 O20 O21 O22 O23 O24 O25 O26 O2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0.13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2026-10-27T06:13:42Z</dcterms:modified>
</cp:coreProperties>
</file>