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'Worksheet'!$A$2:$S$87</definedName>
    <definedName name="_xlnm.Print_Titles" localSheetId="1">'Worksheet'!$1:$2</definedName>
    <definedName name="_xlnm._FilterDatabase" localSheetId="2" hidden="1">'Actions'!$A$1:$I$22</definedName>
    <definedName name="_xlnm._FilterDatabase" localSheetId="3" hidden="1">'Structure'!$A$1:$E$20</definedName>
    <definedName name="_xlnm._FilterDatabase" localSheetId="4" hidden="1">'MSR'!$A$2:$P$70</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36</v>
      </c>
    </row>
    <row r="15">
      <c r="B15" s="7" t="inlineStr">
        <is>
          <t>Rated causes</t>
        </is>
      </c>
      <c r="C15" s="8" t="n">
        <v>85</v>
      </c>
    </row>
    <row r="16">
      <c r="B16" s="9" t="inlineStr">
        <is>
          <t>AP High</t>
        </is>
      </c>
      <c r="C16" s="8" t="n">
        <v>83</v>
      </c>
    </row>
    <row r="17">
      <c r="B17" s="10" t="inlineStr">
        <is>
          <t>AP Medium</t>
        </is>
      </c>
      <c r="C17" s="8" t="n">
        <v>1</v>
      </c>
    </row>
    <row r="18">
      <c r="B18" s="11" t="inlineStr">
        <is>
          <t>AP Low</t>
        </is>
      </c>
      <c r="C18" s="8" t="n">
        <v>1</v>
      </c>
    </row>
    <row r="19">
      <c r="B19" s="7" t="inlineStr">
        <is>
          <t>Actions (open)</t>
        </is>
      </c>
      <c r="C19" s="8" t="inlineStr">
        <is>
          <t>21 (19)</t>
        </is>
      </c>
    </row>
    <row r="20">
      <c r="B20" s="7" t="inlineStr">
        <is>
          <t>FMEA-MSR (msr: complete)</t>
        </is>
      </c>
      <c r="C20" s="8" t="inlineStr">
        <is>
          <t>64 rated, 4 exempt; MSR AP H 64, M 0, L 0 (provisional table)</t>
        </is>
      </c>
    </row>
    <row r="21">
      <c r="B21" s="7" t="inlineStr">
        <is>
          <t>Monitoring M</t>
        </is>
      </c>
      <c r="C21" s="8" t="inlineStr">
        <is>
          <t>1–4: 0 · 5–6: 18 · 7–8: 15 · 9–10: 31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9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8"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02"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9"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sheetData>
  <autoFilter ref="A2:S87"/>
  <mergeCells count="184">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C60:C61"/>
    <mergeCell ref="C64:C66"/>
    <mergeCell ref="D25:D28"/>
    <mergeCell ref="E64:E66"/>
    <mergeCell ref="D37:D38"/>
    <mergeCell ref="A23:A24"/>
    <mergeCell ref="B55:B56"/>
    <mergeCell ref="C82:C83"/>
    <mergeCell ref="D55:D56"/>
    <mergeCell ref="C79:C81"/>
    <mergeCell ref="I1:M1"/>
    <mergeCell ref="E79:E81"/>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A86:A87"/>
    <mergeCell ref="C55:C56"/>
    <mergeCell ref="B79:B81"/>
    <mergeCell ref="B32:B34"/>
    <mergeCell ref="D79:D81"/>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127.5" customHeight="1">
      <c r="A2" s="61" t="inlineStr">
        <is>
          <t>SFM-ACT-001</t>
        </is>
      </c>
      <c r="B2" s="61" t="inlineStr">
        <is>
          <t>design change</t>
        </is>
      </c>
      <c r="C2" s="61" t="inlineStr">
        <is>
          <t>Derive steering and acceleration envelopes from measurements on the reference vehicle and set the panda limits from them, independently of the SoC limits (same as SWF-ACT-003, FSC FOI-001)</t>
        </is>
      </c>
      <c r="D2" s="61" t="inlineStr">
        <is>
          <t>Jherrod Thomas</t>
        </is>
      </c>
      <c r="E2" s="61" t="inlineStr">
        <is>
          <t>open</t>
        </is>
      </c>
      <c r="F2" s="61" t="inlineStr">
        <is>
          <t>SFM-002.C1
SFM-002.C2
SFM-002.C3
SFM-002.C4
SFM-004.C1
SFM-008.C1
SFM-008.C2
SFM-009.C2
SFM-029.C2</t>
        </is>
      </c>
      <c r="G2" s="61" t="inlineStr"/>
      <c r="H2" s="61" t="inlineStr"/>
      <c r="I2" s="61" t="inlineStr"/>
    </row>
    <row r="3" ht="127.5" customHeight="1">
      <c r="A3" s="61" t="inlineStr">
        <is>
          <t>SFM-ACT-002</t>
        </is>
      </c>
      <c r="B3" s="61" t="inlineStr">
        <is>
          <t>detection</t>
        </is>
      </c>
      <c r="C3" s="61" t="inlineStr">
        <is>
          <t>Requirements-based tests for the host safety-relevant functions (selfdrived, controlsd, pandad, car interface, locationd bounds, monitoring policy), proven by mutation or fault injection and run as a CI gate (see SWF host actions)</t>
        </is>
      </c>
      <c r="D3" s="61" t="inlineStr">
        <is>
          <t>Jherrod Thomas</t>
        </is>
      </c>
      <c r="E3" s="61" t="inlineStr">
        <is>
          <t>open</t>
        </is>
      </c>
      <c r="F3" s="61" t="inlineStr">
        <is>
          <t>SFM-002.C4
SFM-004.C3
SFM-005.C3
SFM-006.C2
SFM-006.C3
SFM-008.C1
SFM-023.C1
SFM-023.C2
SFM-030.C1</t>
        </is>
      </c>
      <c r="G3" s="61" t="inlineStr"/>
      <c r="H3" s="61" t="inlineStr"/>
      <c r="I3" s="61" t="inlineStr"/>
    </row>
    <row r="4" ht="343.5" customHeight="1">
      <c r="A4" s="61" t="inlineStr">
        <is>
          <t>SFM-ACT-003</t>
        </is>
      </c>
      <c r="B4" s="61" t="inlineStr">
        <is>
          <t>detection</t>
        </is>
      </c>
      <c r="C4" s="61"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1" t="inlineStr">
        <is>
          <t>Jherrod Thomas</t>
        </is>
      </c>
      <c r="E4" s="61" t="inlineStr">
        <is>
          <t>open</t>
        </is>
      </c>
      <c r="F4" s="61" t="inlineStr">
        <is>
          <t>SFM-003.C1
SFM-003.C2
SFM-003.C4
SFM-004.C2
SFM-004.C3
SFM-005.C1
SFM-007.C2
SFM-008.C3
SFM-008.C4
SFM-009.C3
SFM-010.C3
SFM-011.C1
SFM-012.C1
SFM-013.C2
SFM-015.C3
SFM-017.C1
SFM-018.C1
SFM-019.C1
SFM-020.C1
SFM-022.C3
SFM-026.C2
SFM-027.C1
SFM-028.C2
SFM-031.C1
SFM-033.C3</t>
        </is>
      </c>
      <c r="G4" s="61" t="inlineStr"/>
      <c r="H4" s="61" t="inlineStr"/>
      <c r="I4" s="61" t="inlineStr"/>
    </row>
    <row r="5" ht="114" customHeight="1">
      <c r="A5" s="61" t="inlineStr">
        <is>
          <t>SFM-ACT-005</t>
        </is>
      </c>
      <c r="B5" s="61" t="inlineStr">
        <is>
          <t>design change</t>
        </is>
      </c>
      <c r="C5" s="61" t="inlineStr">
        <is>
          <t>Decide in the FSC how the item reacts when driver awareness reaches zero (driverUnresponsive3 / driverDistracted3 have no disable reaction at BL-004 or BL-005) and implement the decision. DQ-205 (answered) makes this the safe state of SG-010 (WP-C-03 SG-08, ASIL A); the reaction itself is still to be decided. The requirement is TSR-633 (terminal reaction, ASIL A proposed) with TSR-611 (WP-S-02 §12.3a); the reaction is lead decision DQ-340. The H-09 FTTI is not yet set, so the timing rows of WP-S-04 §3.8.4 cannot be compared</t>
        </is>
      </c>
      <c r="D5" s="61" t="inlineStr">
        <is>
          <t>Jherrod Thomas</t>
        </is>
      </c>
      <c r="E5" s="61" t="inlineStr">
        <is>
          <t>decision pending</t>
        </is>
      </c>
      <c r="F5" s="61" t="inlineStr">
        <is>
          <t>SFM-025.C1</t>
        </is>
      </c>
      <c r="G5" s="61" t="inlineStr"/>
      <c r="H5" s="61" t="inlineStr"/>
      <c r="I5" s="61" t="inlineStr"/>
    </row>
    <row r="6" ht="60" customHeight="1">
      <c r="A6" s="61" t="inlineStr">
        <is>
          <t>SFM-ACT-006</t>
        </is>
      </c>
      <c r="B6" s="61" t="inlineStr">
        <is>
          <t>detection</t>
        </is>
      </c>
      <c r="C6" s="61" t="inlineStr">
        <is>
          <t>Establish on the reference car which stock TSS2 functions (PCS/AEB, FCW) remain available with LionDriver installed and longitudinal control enabled, and verify the stock pre-collision path after installation (PFMEA PFM-014)</t>
        </is>
      </c>
      <c r="D6" s="61" t="inlineStr">
        <is>
          <t>Jherrod Thomas</t>
        </is>
      </c>
      <c r="E6" s="61" t="inlineStr">
        <is>
          <t>open</t>
        </is>
      </c>
      <c r="F6" s="61" t="inlineStr">
        <is>
          <t>SFM-010.C2
SFM-033.C1
SFM-033.C2
SFM-036.C2</t>
        </is>
      </c>
      <c r="G6" s="61" t="inlineStr"/>
      <c r="H6" s="61" t="inlineStr"/>
      <c r="I6" s="61" t="inlineStr"/>
    </row>
    <row r="7" ht="73.5" customHeight="1">
      <c r="A7" s="61" t="inlineStr">
        <is>
          <t>SFM-ACT-007</t>
        </is>
      </c>
      <c r="B7" s="61" t="inlineStr">
        <is>
          <t>design change</t>
        </is>
      </c>
      <c r="C7" s="61" t="inlineStr">
        <is>
          <t>Supervise the alert channels: treat loss of ui or soundd liveness, or a stale displayed state, as a fault that escalates (audible fallback, disengagement) instead of continuing silently</t>
        </is>
      </c>
      <c r="D7" s="61" t="inlineStr">
        <is>
          <t>Jherrod Thomas</t>
        </is>
      </c>
      <c r="E7" s="61" t="inlineStr">
        <is>
          <t>open</t>
        </is>
      </c>
      <c r="F7" s="61" t="inlineStr">
        <is>
          <t>SFM-015.C1
SFM-026.C1
SFM-026.C2
SFM-026.C3
SFM-028.C1</t>
        </is>
      </c>
      <c r="G7" s="61" t="inlineStr"/>
      <c r="H7" s="61" t="inlineStr"/>
      <c r="I7" s="61" t="inlineStr"/>
    </row>
    <row r="8" ht="73.5" customHeight="1">
      <c r="A8" s="61" t="inlineStr">
        <is>
          <t>SFM-ACT-008</t>
        </is>
      </c>
      <c r="B8" s="61" t="inlineStr">
        <is>
          <t>design change</t>
        </is>
      </c>
      <c r="C8" s="61" t="inlineStr">
        <is>
          <t>Allow engagement only when the fingerprint, CarParams and panda safety parameter match the reference configuration AC-001 (refuse fuzzy matches in the reference build); see PFMEA PFM-013</t>
        </is>
      </c>
      <c r="D8" s="61" t="inlineStr">
        <is>
          <t>Jherrod Thomas</t>
        </is>
      </c>
      <c r="E8" s="61" t="inlineStr">
        <is>
          <t>in progress</t>
        </is>
      </c>
      <c r="F8" s="61" t="inlineStr">
        <is>
          <t>SFM-032.C1</t>
        </is>
      </c>
      <c r="G8" s="61" t="inlineStr"/>
      <c r="H8" s="61" t="inlineStr"/>
      <c r="I8" s="61"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1" t="inlineStr">
        <is>
          <t>SFM-ACT-009</t>
        </is>
      </c>
      <c r="B9" s="61" t="inlineStr">
        <is>
          <t>prevention</t>
        </is>
      </c>
      <c r="C9" s="61" t="inlineStr">
        <is>
          <t>Produce SOTIF / ISO PAS 8800 evidence for the neural-network elements (driving model, lead detection, driver monitoring model) per WP-V-02..04, including fault-induced inputs (corrupted or stale frames)</t>
        </is>
      </c>
      <c r="D9" s="61" t="inlineStr">
        <is>
          <t>Jherrod Thomas</t>
        </is>
      </c>
      <c r="E9" s="61" t="inlineStr">
        <is>
          <t>open</t>
        </is>
      </c>
      <c r="F9" s="61" t="inlineStr">
        <is>
          <t>SFM-002.C2
SFM-003.C3
SFM-009.C1
SFM-010.C1
SFM-012.C2
SFM-022.C1
SFM-022.C2</t>
        </is>
      </c>
      <c r="G9" s="61" t="inlineStr"/>
      <c r="H9" s="61" t="inlineStr"/>
      <c r="I9" s="61" t="inlineStr"/>
    </row>
    <row r="10" ht="73.5" customHeight="1">
      <c r="A10" s="61" t="inlineStr">
        <is>
          <t>SFM-ACT-010</t>
        </is>
      </c>
      <c r="B10" s="61" t="inlineStr">
        <is>
          <t>design change</t>
        </is>
      </c>
      <c r="C10" s="61" t="inlineStr">
        <is>
          <t>Justify every SOFT_DISABLE reaction and debounce against the FTTI (WP-S-04) and alert at once when the panda withdraws authority while engaged (controlsMismatch debounce)</t>
        </is>
      </c>
      <c r="D10" s="61" t="inlineStr">
        <is>
          <t>Jherrod Thomas</t>
        </is>
      </c>
      <c r="E10" s="61" t="inlineStr">
        <is>
          <t>in progress</t>
        </is>
      </c>
      <c r="F10" s="61" t="inlineStr">
        <is>
          <t>SFM-014.C2
SFM-015.C2
SFM-016.C1
SFM-016.C2</t>
        </is>
      </c>
      <c r="G10" s="61" t="inlineStr"/>
      <c r="H10" s="61" t="inlineStr"/>
      <c r="I10" s="61" t="inlineStr">
        <is>
          <t>controlsMismatch debounce cut from 200 cumulative samples (~2 s) to 2 consecutive samples, at most 0.5 s (change-2026-10-13-host-supervision.md); credited at BL-005 (SFM-015.C2 M 6). FTTI justification of SOFT_DISABLE reactions open</t>
        </is>
      </c>
    </row>
    <row r="11" ht="33" customHeight="1">
      <c r="A11" s="61" t="inlineStr">
        <is>
          <t>SFM-ACT-011</t>
        </is>
      </c>
      <c r="B11" s="61" t="inlineStr">
        <is>
          <t>design change</t>
        </is>
      </c>
      <c r="C11" s="61" t="inlineStr">
        <is>
          <t>Alert the driver when stock cruise stays engaged while the item is disengaged (cruiseMismatch has no alert at BL-004)</t>
        </is>
      </c>
      <c r="D11" s="61" t="inlineStr">
        <is>
          <t>Jherrod Thomas</t>
        </is>
      </c>
      <c r="E11" s="62" t="inlineStr">
        <is>
          <t>completed</t>
        </is>
      </c>
      <c r="F11" s="61" t="inlineStr">
        <is>
          <t>SFM-021.C1
SFM-021.C2</t>
        </is>
      </c>
      <c r="G11" s="61" t="inlineStr"/>
      <c r="H11" s="61" t="inlineStr"/>
      <c r="I11" s="61" t="inlineStr">
        <is>
          <t>cruiseMismatch now alerts after 1 s (change-2026-10-13-host-supervision.md); see SWF-ACT-034</t>
        </is>
      </c>
    </row>
    <row r="12" ht="73.5" customHeight="1">
      <c r="A12" s="61" t="inlineStr">
        <is>
          <t>SFM-ACT-012</t>
        </is>
      </c>
      <c r="B12" s="61" t="inlineStr">
        <is>
          <t>monitoring</t>
        </is>
      </c>
      <c r="C12" s="61"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1" t="inlineStr"/>
      <c r="E12" s="61" t="inlineStr">
        <is>
          <t>open</t>
        </is>
      </c>
      <c r="F12" s="61" t="inlineStr"/>
      <c r="G12" s="61" t="inlineStr"/>
      <c r="H12" s="61" t="inlineStr"/>
      <c r="I12" s="61" t="inlineStr"/>
    </row>
    <row r="13" ht="87" customHeight="1">
      <c r="A13" s="61" t="inlineStr">
        <is>
          <t>SFM-ACT-013</t>
        </is>
      </c>
      <c r="B13" s="61" t="inlineStr">
        <is>
          <t>monitoring</t>
        </is>
      </c>
      <c r="C13" s="61"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1" t="inlineStr"/>
      <c r="E13" s="61" t="inlineStr">
        <is>
          <t>open</t>
        </is>
      </c>
      <c r="F13" s="61" t="inlineStr"/>
      <c r="G13" s="61" t="inlineStr"/>
      <c r="H13" s="61" t="inlineStr"/>
      <c r="I13" s="61" t="inlineStr"/>
    </row>
    <row r="14" ht="46.5" customHeight="1">
      <c r="A14" s="61" t="inlineStr">
        <is>
          <t>SFM-ACT-014</t>
        </is>
      </c>
      <c r="B14" s="61" t="inlineStr">
        <is>
          <t>monitoring</t>
        </is>
      </c>
      <c r="C14" s="61" t="inlineStr">
        <is>
          <t>Specify in the TSC a steering-direction plausibility monitor (commanded torque sign against measured yaw rate and lane-relative lateral motion), or justify its absence against HZ-003</t>
        </is>
      </c>
      <c r="D14" s="61" t="inlineStr"/>
      <c r="E14" s="61" t="inlineStr">
        <is>
          <t>open</t>
        </is>
      </c>
      <c r="F14" s="61" t="inlineStr"/>
      <c r="G14" s="61" t="inlineStr"/>
      <c r="H14" s="61" t="inlineStr"/>
      <c r="I14" s="61" t="inlineStr"/>
    </row>
    <row r="15" ht="100.5" customHeight="1">
      <c r="A15" s="61" t="inlineStr">
        <is>
          <t>SFM-ACT-015</t>
        </is>
      </c>
      <c r="B15" s="61" t="inlineStr">
        <is>
          <t>monitoring</t>
        </is>
      </c>
      <c r="C15" s="61" t="inlineStr">
        <is>
          <t>Detect stale commands and inputs within the SG-01 FTTI: command-frame freshness in the MCU with an active zero frame (TSR-408, TSR-109) and frozen-content and age checks on model outputs in controlsd (TSR-602, TSR-631, AIR-17)</t>
        </is>
      </c>
      <c r="D15" s="61" t="inlineStr"/>
      <c r="E15" s="61" t="inlineStr">
        <is>
          <t>in progress</t>
        </is>
      </c>
      <c r="F15" s="61" t="inlineStr"/>
      <c r="G15" s="61" t="inlineStr"/>
      <c r="H15" s="61" t="inlineStr"/>
      <c r="I15" s="61"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1" t="inlineStr">
        <is>
          <t>SFM-ACT-016</t>
        </is>
      </c>
      <c r="B16" s="61" t="inlineStr">
        <is>
          <t>monitoring</t>
        </is>
      </c>
      <c r="C16" s="61"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1" t="inlineStr"/>
      <c r="E16" s="61" t="inlineStr">
        <is>
          <t>open</t>
        </is>
      </c>
      <c r="F16" s="61" t="inlineStr"/>
      <c r="G16" s="61" t="inlineStr"/>
      <c r="H16" s="61" t="inlineStr"/>
      <c r="I16" s="61" t="inlineStr"/>
    </row>
    <row r="17" ht="87" customHeight="1">
      <c r="A17" s="61" t="inlineStr">
        <is>
          <t>SFM-ACT-017</t>
        </is>
      </c>
      <c r="B17" s="61" t="inlineStr">
        <is>
          <t>monitoring</t>
        </is>
      </c>
      <c r="C17" s="61" t="inlineStr">
        <is>
          <t>Add WP-S-04 FTTI rows for the warning paths without one (insufficient lateral control, late or insufficient braking warnings, SG-008 unintended engagement, driver monitoring), so these mechanisms can be compared with a time budget</t>
        </is>
      </c>
      <c r="D17" s="61" t="inlineStr"/>
      <c r="E17" s="62" t="inlineStr">
        <is>
          <t>completed</t>
        </is>
      </c>
      <c r="F17" s="61" t="inlineStr"/>
      <c r="G17" s="61" t="inlineStr"/>
      <c r="H17" s="61" t="inlineStr"/>
      <c r="I17" s="61"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1" t="inlineStr">
        <is>
          <t>SFM-ACT-018</t>
        </is>
      </c>
      <c r="B18" s="61" t="inlineStr">
        <is>
          <t>monitoring</t>
        </is>
      </c>
      <c r="C18" s="61" t="inlineStr">
        <is>
          <t>Detect silent loss of the actuation path: report forwarded and refused TX frames from the panda, and compare EPS and PCM acceptance (LKA_STATE, ACC status) with the commands, warning within the SG-02/06 1 s budget</t>
        </is>
      </c>
      <c r="D18" s="61" t="inlineStr"/>
      <c r="E18" s="61" t="inlineStr">
        <is>
          <t>in progress</t>
        </is>
      </c>
      <c r="F18" s="61" t="inlineStr"/>
      <c r="G18" s="61" t="inlineStr"/>
      <c r="H18" s="61" t="inlineStr"/>
      <c r="I18" s="61"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1" t="inlineStr">
        <is>
          <t>SFM-ACT-019</t>
        </is>
      </c>
      <c r="B19" s="61" t="inlineStr">
        <is>
          <t>design change</t>
        </is>
      </c>
      <c r="C19" s="61"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1" t="inlineStr"/>
      <c r="E19" s="61" t="inlineStr">
        <is>
          <t>open</t>
        </is>
      </c>
      <c r="F19" s="61" t="inlineStr">
        <is>
          <t>SFM-002.C1
SFM-002.C2
SFM-002.C4</t>
        </is>
      </c>
      <c r="G19" s="61" t="inlineStr"/>
      <c r="H19" s="61" t="inlineStr"/>
      <c r="I19" s="61" t="inlineStr"/>
    </row>
    <row r="20" ht="73.5" customHeight="1">
      <c r="A20" s="61" t="inlineStr">
        <is>
          <t>SFM-ACT-020</t>
        </is>
      </c>
      <c r="B20" s="61" t="inlineStr">
        <is>
          <t>design change</t>
        </is>
      </c>
      <c r="C20" s="61"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1" t="inlineStr"/>
      <c r="E20" s="61" t="inlineStr">
        <is>
          <t>decision pending</t>
        </is>
      </c>
      <c r="F20" s="61" t="inlineStr">
        <is>
          <t>SFM-036.C1</t>
        </is>
      </c>
      <c r="G20" s="61" t="inlineStr"/>
      <c r="H20" s="61" t="inlineStr"/>
      <c r="I20" s="61" t="inlineStr"/>
    </row>
    <row r="21" ht="73.5" customHeight="1">
      <c r="A21" s="61" t="inlineStr">
        <is>
          <t>SFM-ACT-021</t>
        </is>
      </c>
      <c r="B21" s="61" t="inlineStr">
        <is>
          <t>monitoring</t>
        </is>
      </c>
      <c r="C21" s="61"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1" t="inlineStr"/>
      <c r="E21" s="61" t="inlineStr">
        <is>
          <t>open</t>
        </is>
      </c>
      <c r="F21" s="61" t="inlineStr"/>
      <c r="G21" s="61" t="inlineStr"/>
      <c r="H21" s="61" t="inlineStr"/>
      <c r="I21" s="61" t="inlineStr"/>
    </row>
    <row r="22" ht="60" customHeight="1">
      <c r="A22" s="61" t="inlineStr">
        <is>
          <t>SFM-ACT-022</t>
        </is>
      </c>
      <c r="B22" s="61" t="inlineStr">
        <is>
          <t>monitoring</t>
        </is>
      </c>
      <c r="C22" s="61" t="inlineStr">
        <is>
          <t>Measure the FCW onset after a lead brakes hard (WP-S-04 T-31, M-12) and compare it with the §3.8.2 budget (about 0.6 s at a 1.0 s gap). For pipeline lag (SFM-012.C1), detect it within that budget or show that the FCW path does not depend on the lagging process</t>
        </is>
      </c>
      <c r="D22" s="61" t="inlineStr"/>
      <c r="E22" s="61" t="inlineStr">
        <is>
          <t>open</t>
        </is>
      </c>
      <c r="F22" s="61" t="inlineStr"/>
      <c r="G22" s="61" t="inlineStr"/>
      <c r="H22" s="61" t="inlineStr"/>
      <c r="I22" s="61" t="inlineStr"/>
    </row>
  </sheetData>
  <autoFilter ref="A1:I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222" customHeight="1">
      <c r="A2" s="61" t="inlineStr">
        <is>
          <t>SFM-SE-001</t>
        </is>
      </c>
      <c r="B2" s="61" t="inlineStr">
        <is>
          <t>LionDriver item (L2 ACC + ALC + driver monitoring)</t>
        </is>
      </c>
      <c r="C2" s="61" t="inlineStr">
        <is>
          <t>item</t>
        </is>
      </c>
      <c r="D2" s="61" t="inlineStr"/>
      <c r="E2" s="61"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1" t="inlineStr">
        <is>
          <t>SFM-SE-002</t>
        </is>
      </c>
      <c r="B3" s="61" t="inlineStr">
        <is>
          <t xml:space="preserve">    comma 3X device</t>
        </is>
      </c>
      <c r="C3" s="61" t="inlineStr">
        <is>
          <t>system</t>
        </is>
      </c>
      <c r="D3" s="61" t="inlineStr">
        <is>
          <t>SFM-SE-001</t>
        </is>
      </c>
      <c r="E3" s="61" t="inlineStr"/>
    </row>
    <row r="4" ht="19.5" customHeight="1">
      <c r="A4" s="61" t="inlineStr">
        <is>
          <t>SFM-SE-003</t>
        </is>
      </c>
      <c r="B4" s="61" t="inlineStr">
        <is>
          <t xml:space="preserve">        Integrated panda (CAN interface and safety model)</t>
        </is>
      </c>
      <c r="C4" s="61" t="inlineStr">
        <is>
          <t>subsystem</t>
        </is>
      </c>
      <c r="D4" s="61" t="inlineStr">
        <is>
          <t>SFM-SE-002</t>
        </is>
      </c>
      <c r="E4" s="61" t="inlineStr"/>
    </row>
    <row r="5" ht="19.5" customHeight="1">
      <c r="A5" s="61" t="inlineStr">
        <is>
          <t>SFM-SE-004</t>
        </is>
      </c>
      <c r="B5" s="61" t="inlineStr">
        <is>
          <t xml:space="preserve">    Harness (Toyota A connector, harness box, comma power v3)</t>
        </is>
      </c>
      <c r="C5" s="61" t="inlineStr">
        <is>
          <t>component</t>
        </is>
      </c>
      <c r="D5" s="61" t="inlineStr">
        <is>
          <t>SFM-SE-001</t>
        </is>
      </c>
      <c r="E5" s="61" t="inlineStr"/>
    </row>
    <row r="6" ht="19.5" customHeight="1">
      <c r="A6" s="61" t="inlineStr">
        <is>
          <t>SFM-SE-010</t>
        </is>
      </c>
      <c r="B6" s="61" t="inlineStr">
        <is>
          <t xml:space="preserve">        Perception (camerad, modeld)</t>
        </is>
      </c>
      <c r="C6" s="61" t="inlineStr">
        <is>
          <t>sw_element</t>
        </is>
      </c>
      <c r="D6" s="61" t="inlineStr">
        <is>
          <t>SFM-SE-002</t>
        </is>
      </c>
      <c r="E6" s="61" t="inlineStr"/>
    </row>
    <row r="7" ht="19.5" customHeight="1">
      <c r="A7" s="61" t="inlineStr">
        <is>
          <t>SFM-SE-011</t>
        </is>
      </c>
      <c r="B7" s="61" t="inlineStr">
        <is>
          <t xml:space="preserve">        Localization and calibration (locationd, calibrationd, paramsd, torqued)</t>
        </is>
      </c>
      <c r="C7" s="61" t="inlineStr">
        <is>
          <t>sw_element</t>
        </is>
      </c>
      <c r="D7" s="61" t="inlineStr">
        <is>
          <t>SFM-SE-002</t>
        </is>
      </c>
      <c r="E7" s="61" t="inlineStr"/>
    </row>
    <row r="8" ht="19.5" customHeight="1">
      <c r="A8" s="61" t="inlineStr">
        <is>
          <t>SFM-SE-012</t>
        </is>
      </c>
      <c r="B8" s="61" t="inlineStr">
        <is>
          <t xml:space="preserve">        Planning (plannerd, radard)</t>
        </is>
      </c>
      <c r="C8" s="61" t="inlineStr">
        <is>
          <t>sw_element</t>
        </is>
      </c>
      <c r="D8" s="61" t="inlineStr">
        <is>
          <t>SFM-SE-002</t>
        </is>
      </c>
      <c r="E8" s="61" t="inlineStr"/>
    </row>
    <row r="9" ht="19.5" customHeight="1">
      <c r="A9" s="61" t="inlineStr">
        <is>
          <t>SFM-SE-013</t>
        </is>
      </c>
      <c r="B9" s="61" t="inlineStr">
        <is>
          <t xml:space="preserve">        Control (controlsd, lateral/longitudinal controllers)</t>
        </is>
      </c>
      <c r="C9" s="61" t="inlineStr">
        <is>
          <t>sw_element</t>
        </is>
      </c>
      <c r="D9" s="61" t="inlineStr">
        <is>
          <t>SFM-SE-002</t>
        </is>
      </c>
      <c r="E9" s="61" t="inlineStr"/>
    </row>
    <row r="10" ht="19.5" customHeight="1">
      <c r="A10" s="61" t="inlineStr">
        <is>
          <t>SFM-SE-014</t>
        </is>
      </c>
      <c r="B10" s="61" t="inlineStr">
        <is>
          <t xml:space="preserve">        Supervision (selfdrived state machine, events, alert manager)</t>
        </is>
      </c>
      <c r="C10" s="61" t="inlineStr">
        <is>
          <t>sw_element</t>
        </is>
      </c>
      <c r="D10" s="61" t="inlineStr">
        <is>
          <t>SFM-SE-002</t>
        </is>
      </c>
      <c r="E10" s="61" t="inlineStr"/>
    </row>
    <row r="11" ht="19.5" customHeight="1">
      <c r="A11" s="61" t="inlineStr">
        <is>
          <t>SFM-SE-015</t>
        </is>
      </c>
      <c r="B11" s="61" t="inlineStr">
        <is>
          <t xml:space="preserve">        Driver monitoring (dmonitoringmodeld, dmonitoringd)</t>
        </is>
      </c>
      <c r="C11" s="61" t="inlineStr">
        <is>
          <t>sw_element</t>
        </is>
      </c>
      <c r="D11" s="61" t="inlineStr">
        <is>
          <t>SFM-SE-002</t>
        </is>
      </c>
      <c r="E11" s="61" t="inlineStr"/>
    </row>
    <row r="12" ht="19.5" customHeight="1">
      <c r="A12" s="61" t="inlineStr">
        <is>
          <t>SFM-SE-016</t>
        </is>
      </c>
      <c r="B12" s="61" t="inlineStr">
        <is>
          <t xml:space="preserve">        Car interface (card, car_events, opendbc Toyota port)</t>
        </is>
      </c>
      <c r="C12" s="61" t="inlineStr">
        <is>
          <t>sw_element</t>
        </is>
      </c>
      <c r="D12" s="61" t="inlineStr">
        <is>
          <t>SFM-SE-002</t>
        </is>
      </c>
      <c r="E12" s="61" t="inlineStr"/>
    </row>
    <row r="13" ht="19.5" customHeight="1">
      <c r="A13" s="61" t="inlineStr">
        <is>
          <t>SFM-SE-017</t>
        </is>
      </c>
      <c r="B13" s="61" t="inlineStr">
        <is>
          <t xml:space="preserve">        Panda daemon (pandad)</t>
        </is>
      </c>
      <c r="C13" s="61" t="inlineStr">
        <is>
          <t>sw_element</t>
        </is>
      </c>
      <c r="D13" s="61" t="inlineStr">
        <is>
          <t>SFM-SE-002</t>
        </is>
      </c>
      <c r="E13" s="61" t="inlineStr"/>
    </row>
    <row r="14" ht="19.5" customHeight="1">
      <c r="A14" s="61" t="inlineStr">
        <is>
          <t>SFM-SE-018</t>
        </is>
      </c>
      <c r="B14" s="61" t="inlineStr">
        <is>
          <t xml:space="preserve">        HMI (ui, soundd)</t>
        </is>
      </c>
      <c r="C14" s="61" t="inlineStr">
        <is>
          <t>sw_element</t>
        </is>
      </c>
      <c r="D14" s="61" t="inlineStr">
        <is>
          <t>SFM-SE-002</t>
        </is>
      </c>
      <c r="E14" s="61" t="inlineStr"/>
    </row>
    <row r="15" ht="19.5" customHeight="1">
      <c r="A15" s="61" t="inlineStr">
        <is>
          <t>SFM-SE-019</t>
        </is>
      </c>
      <c r="B15" s="61" t="inlineStr">
        <is>
          <t xml:space="preserve">        Platform (manager, messaging, hardwared, OS)</t>
        </is>
      </c>
      <c r="C15" s="61" t="inlineStr">
        <is>
          <t>sw_element</t>
        </is>
      </c>
      <c r="D15" s="61" t="inlineStr">
        <is>
          <t>SFM-SE-002</t>
        </is>
      </c>
      <c r="E15" s="61" t="inlineStr"/>
    </row>
    <row r="16" ht="19.5" customHeight="1">
      <c r="A16" s="61" t="inlineStr">
        <is>
          <t>SFM-SE-030</t>
        </is>
      </c>
      <c r="B16" s="61" t="inlineStr">
        <is>
          <t>Toyota EPS</t>
        </is>
      </c>
      <c r="C16" s="61" t="inlineStr">
        <is>
          <t>external</t>
        </is>
      </c>
      <c r="D16" s="61" t="inlineStr"/>
      <c r="E16" s="61" t="inlineStr"/>
    </row>
    <row r="17" ht="19.5" customHeight="1">
      <c r="A17" s="61" t="inlineStr">
        <is>
          <t>SFM-SE-031</t>
        </is>
      </c>
      <c r="B17" s="61" t="inlineStr">
        <is>
          <t>Toyota powertrain and brake control (receives ACC acceleration requests)</t>
        </is>
      </c>
      <c r="C17" s="61" t="inlineStr">
        <is>
          <t>external</t>
        </is>
      </c>
      <c r="D17" s="61" t="inlineStr"/>
      <c r="E17" s="61" t="inlineStr"/>
    </row>
    <row r="18" ht="19.5" customHeight="1">
      <c r="A18" s="61" t="inlineStr">
        <is>
          <t>SFM-SE-032</t>
        </is>
      </c>
      <c r="B18" s="61" t="inlineStr">
        <is>
          <t>Toyota stock ADAS camera (TSS2)</t>
        </is>
      </c>
      <c r="C18" s="61" t="inlineStr">
        <is>
          <t>external</t>
        </is>
      </c>
      <c r="D18" s="61" t="inlineStr"/>
      <c r="E18" s="61" t="inlineStr"/>
    </row>
    <row r="19" ht="19.5" customHeight="1">
      <c r="A19" s="61" t="inlineStr">
        <is>
          <t>SFM-SE-033</t>
        </is>
      </c>
      <c r="B19" s="61" t="inlineStr">
        <is>
          <t>Vehicle CAN buses and 12 V supply</t>
        </is>
      </c>
      <c r="C19" s="61" t="inlineStr">
        <is>
          <t>external</t>
        </is>
      </c>
      <c r="D19" s="61" t="inlineStr"/>
      <c r="E19" s="61" t="inlineStr"/>
    </row>
    <row r="20" ht="19.5" customHeight="1">
      <c r="A20" s="61" t="inlineStr">
        <is>
          <t>SFM-SE-034</t>
        </is>
      </c>
      <c r="B20" s="61" t="inlineStr">
        <is>
          <t>Driver</t>
        </is>
      </c>
      <c r="C20" s="61" t="inlineStr">
        <is>
          <t>external</t>
        </is>
      </c>
      <c r="D20" s="61" t="inlineStr"/>
      <c r="E20" s="61"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0"/>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decision pending</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decision pending</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sheetData>
  <autoFilter ref="A2:P70"/>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0.19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2026-10-16T22:37:54Z</dcterms:modified>
</cp:coreProperties>
</file>