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 xmlns:r="http://schemas.openxmlformats.org/officeDocument/2006/relationships" name="MSR" sheetId="5" state="visible" r:id="rId5"/>
  </sheets>
  <definedNames>
    <definedName name="_xlnm._FilterDatabase" localSheetId="1" hidden="1">'Worksheet'!$A$2:$S$94</definedName>
    <definedName name="_xlnm.Print_Titles" localSheetId="1">'Worksheet'!$1:$2</definedName>
    <definedName name="_xlnm._FilterDatabase" localSheetId="2" hidden="1">'Actions'!$A$1:$I$24</definedName>
    <definedName name="_xlnm._FilterDatabase" localSheetId="3" hidden="1">'Structure'!$A$1:$E$20</definedName>
    <definedName name="_xlnm._FilterDatabase" localSheetId="4" hidden="1">'MSR'!$A$2:$P$77</definedName>
    <definedName name="_xlnm.Print_Titles" localSheetId="4">'MSR'!$1:$2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
      <name val="Calibri"/>
      <i val="1"/>
      <color rgb="005B6676"/>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8" fillId="2" borderId="5" applyAlignment="1" pivotButton="0" quotePrefix="0" xfId="0">
      <alignment horizontal="center" vertical="top" wrapText="1"/>
    </xf>
    <xf numFmtId="0" fontId="5" fillId="5" borderId="5" applyAlignment="1" pivotButton="0" quotePrefix="0" xfId="0">
      <alignment vertical="top" wrapText="1"/>
    </xf>
    <xf numFmtId="0" fontId="0" fillId="11" borderId="5" pivotButton="0" quotePrefix="0" xfId="0"/>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1" fillId="0" borderId="6" applyAlignment="1" pivotButton="0" quotePrefix="0" xfId="0">
      <alignment horizontal="center" vertical="top" wrapText="1"/>
    </xf>
    <xf numFmtId="0" fontId="8" fillId="2" borderId="6" applyAlignment="1" pivotButton="0" quotePrefix="0" xfId="0">
      <alignment horizontal="center" vertical="top" wrapText="1"/>
    </xf>
    <xf numFmtId="0" fontId="5" fillId="5" borderId="6" applyAlignment="1" pivotButton="0" quotePrefix="0" xfId="0">
      <alignment vertical="top" wrapText="1"/>
    </xf>
    <xf numFmtId="0" fontId="11" fillId="0" borderId="5" applyAlignment="1" pivotButton="0" quotePrefix="0" xfId="0">
      <alignment horizontal="center" vertical="top" wrapText="1"/>
    </xf>
    <xf numFmtId="0" fontId="4" fillId="0" borderId="5" applyAlignment="1" pivotButton="0" quotePrefix="0" xfId="0">
      <alignment vertical="top" wrapText="1"/>
    </xf>
    <xf numFmtId="0" fontId="4" fillId="0" borderId="6" applyAlignment="1" pivotButton="0" quotePrefix="0" xfId="0">
      <alignment vertical="top" wrapText="1"/>
    </xf>
    <xf numFmtId="0" fontId="1" fillId="0" borderId="5" applyAlignment="1" pivotButton="0" quotePrefix="0" xfId="0">
      <alignment vertical="top" wrapText="1"/>
    </xf>
    <xf numFmtId="0" fontId="1" fillId="0"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10" fillId="0" borderId="5" applyAlignment="1" pivotButton="0" quotePrefix="0" xfId="0">
      <alignment vertical="top" wrapText="1"/>
    </xf>
    <xf numFmtId="0" fontId="10" fillId="0" borderId="6" applyAlignment="1" pivotButton="0" quotePrefix="0" xfId="0">
      <alignment vertical="top" wrapText="1"/>
    </xf>
    <xf numFmtId="0" fontId="9" fillId="3" borderId="6" applyAlignment="1" pivotButton="0" quotePrefix="0" xfId="0">
      <alignment horizontal="center" vertical="top" wrapText="1"/>
    </xf>
    <xf numFmtId="0" fontId="10" fillId="4" borderId="5"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3" fillId="7" borderId="0" applyAlignment="1" pivotButton="0" quotePrefix="0" xfId="0">
      <alignment vertical="center" wrapText="1" indent="1"/>
    </xf>
    <xf numFmtId="0" fontId="9" fillId="3" borderId="5" applyAlignment="1" pivotButton="0" quotePrefix="0" xfId="0">
      <alignment horizontal="center" vertical="top" wrapText="1"/>
    </xf>
    <xf numFmtId="0" fontId="17" fillId="0" borderId="5"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5"/>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SFM · AIAG-VDA 2019</t>
        </is>
      </c>
    </row>
    <row r="3">
      <c r="B3" s="2" t="inlineStr">
        <is>
          <t>System FMEA — LionDriver L2 ACC/ALC item</t>
        </is>
      </c>
    </row>
    <row r="4">
      <c r="B4" s="3" t="inlineStr">
        <is>
          <t>Generated from assurance/08-analyses/fmea/analyses/system-fmea.yaml. Do not edit: regenerate with tools/safety/fmea_review_xlsx.py.</t>
        </is>
      </c>
    </row>
    <row r="6" ht="15" customHeight="1">
      <c r="B6" s="4" t="inlineStr">
        <is>
          <t>Revision</t>
        </is>
      </c>
      <c r="C6" s="5" t="inlineStr">
        <is>
          <t>0.31 · draft</t>
        </is>
      </c>
    </row>
    <row r="7" ht="15" customHeight="1">
      <c r="B7" s="4" t="inlineStr">
        <is>
          <t>Baseline</t>
        </is>
      </c>
      <c r="C7" s="5" t="inlineStr">
        <is>
          <t>BL-006</t>
        </is>
      </c>
    </row>
    <row r="8" ht="15" customHeight="1">
      <c r="B8" s="4" t="inlineStr">
        <is>
          <t>Rating tables</t>
        </is>
      </c>
      <c r="C8" s="5" t="inlineStr">
        <is>
          <t>RT-3</t>
        </is>
      </c>
    </row>
    <row r="9" ht="15" customHeight="1">
      <c r="B9" s="4" t="inlineStr">
        <is>
          <t>Updated</t>
        </is>
      </c>
      <c r="C9" s="5" t="inlineStr">
        <is>
          <t>2026-10-16</t>
        </is>
      </c>
    </row>
    <row r="10" ht="120" customHeight="1">
      <c r="B10" s="4" t="inlineStr">
        <is>
          <t>Scope</t>
        </is>
      </c>
      <c r="C10" s="5" t="inlineStr">
        <is>
          <t>LionDriver as installed on the reference configuration CFG-001 (Corolla E210 · ZRE212 · US, US sedan MY2020-2022) with comma 3X and integrated panda, software BL-005 (structure and failure analysis written at BL-001, risk analysis at BL-004, MSR re-rated at BL-005), while the vehicle is driven by a licensed driver inside the ODD: limited-access highways only since WP-C-02 / WP-C-03 v0.4 (DQ-023), up to 110 km/h (DQ-260). Functions F1-F7 per fmea-plan.md section 3.1, plus F8 (stock vehicle safety functions are preserved), added because the harness intercepts the stock ADAS camera.</t>
        </is>
      </c>
    </row>
    <row r="11" ht="30" customHeight="1">
      <c r="B11" s="4" t="inlineStr">
        <is>
          <t>Team</t>
        </is>
      </c>
      <c r="C11" s="5" t="inlineStr">
        <is>
          <t>Jherrod Thomas (Project maintainer, safety lead (reviewer/approver)); Claude (AI assistant) (Drafting assistance; content requires human review)</t>
        </is>
      </c>
    </row>
    <row r="13">
      <c r="B13" s="6" t="inlineStr">
        <is>
          <t>Summary</t>
        </is>
      </c>
    </row>
    <row r="14">
      <c r="B14" s="7" t="inlineStr">
        <is>
          <t>Failure modes</t>
        </is>
      </c>
      <c r="C14" s="8" t="n">
        <v>38</v>
      </c>
    </row>
    <row r="15">
      <c r="B15" s="7" t="inlineStr">
        <is>
          <t>Rated causes</t>
        </is>
      </c>
      <c r="C15" s="8" t="n">
        <v>92</v>
      </c>
    </row>
    <row r="16">
      <c r="B16" s="9" t="inlineStr">
        <is>
          <t>AP High</t>
        </is>
      </c>
      <c r="C16" s="8" t="n">
        <v>90</v>
      </c>
    </row>
    <row r="17">
      <c r="B17" s="10" t="inlineStr">
        <is>
          <t>AP Medium</t>
        </is>
      </c>
      <c r="C17" s="8" t="n">
        <v>1</v>
      </c>
    </row>
    <row r="18">
      <c r="B18" s="11" t="inlineStr">
        <is>
          <t>AP Low</t>
        </is>
      </c>
      <c r="C18" s="8" t="n">
        <v>1</v>
      </c>
    </row>
    <row r="19">
      <c r="B19" s="7" t="inlineStr">
        <is>
          <t>Actions (open)</t>
        </is>
      </c>
      <c r="C19" s="8" t="inlineStr">
        <is>
          <t>23 (19)</t>
        </is>
      </c>
    </row>
    <row r="20">
      <c r="B20" s="7" t="inlineStr">
        <is>
          <t>FMEA-MSR (msr: complete)</t>
        </is>
      </c>
      <c r="C20" s="8" t="inlineStr">
        <is>
          <t>67 rated, 8 exempt; MSR AP H 65, M 2, L 0</t>
        </is>
      </c>
    </row>
    <row r="21">
      <c r="B21" s="7" t="inlineStr">
        <is>
          <t>Monitoring M</t>
        </is>
      </c>
      <c r="C21" s="8" t="inlineStr">
        <is>
          <t>1–4: 0 · 5–6: 18 · 7–8: 17 · 9–10: 32 (see sheet MSR)</t>
        </is>
      </c>
    </row>
    <row r="23">
      <c r="B23" s="6" t="inlineStr">
        <is>
          <t>Legend</t>
        </is>
      </c>
    </row>
    <row r="24">
      <c r="B24" s="12" t="inlineStr">
        <is>
          <t>H</t>
        </is>
      </c>
      <c r="C24" s="13" t="inlineStr">
        <is>
          <t>High: an action or a rationale is required</t>
        </is>
      </c>
    </row>
    <row r="25">
      <c r="B25" s="14" t="inlineStr">
        <is>
          <t>M</t>
        </is>
      </c>
      <c r="C25" s="13" t="inlineStr">
        <is>
          <t>Medium: an action or a rationale is recommended</t>
        </is>
      </c>
    </row>
    <row r="26">
      <c r="B26" s="15" t="inlineStr">
        <is>
          <t>L</t>
        </is>
      </c>
      <c r="C26" s="13" t="inlineStr">
        <is>
          <t>Low</t>
        </is>
      </c>
    </row>
    <row r="27">
      <c r="B27" s="16" t="inlineStr">
        <is>
          <t>Aa</t>
        </is>
      </c>
      <c r="C27" s="13" t="inlineStr">
        <is>
          <t>Amber text: no test targets the cause (detection 9 or 10)</t>
        </is>
      </c>
    </row>
    <row r="28">
      <c r="B28" s="17" t="inlineStr"/>
      <c r="C28" s="13" t="inlineStr">
        <is>
          <t>Yellow cells on the Worksheet: reviewer input (decision from the list, comment)</t>
        </is>
      </c>
    </row>
    <row r="30">
      <c r="B30" s="6" t="inlineStr">
        <is>
          <t>Review sign-off</t>
        </is>
      </c>
    </row>
    <row r="31" ht="18" customHeight="1">
      <c r="B31" s="18" t="inlineStr">
        <is>
          <t>Reviewer</t>
        </is>
      </c>
      <c r="C31" s="19" t="inlineStr"/>
    </row>
    <row r="32" ht="18" customHeight="1">
      <c r="B32" s="18" t="inlineStr">
        <is>
          <t>Independence level</t>
        </is>
      </c>
      <c r="C32" s="19" t="inlineStr"/>
    </row>
    <row r="33" ht="18" customHeight="1">
      <c r="B33" s="18" t="inlineStr">
        <is>
          <t>Date</t>
        </is>
      </c>
      <c r="C33" s="19" t="inlineStr"/>
    </row>
    <row r="34" ht="30" customHeight="1">
      <c r="B34" s="18" t="inlineStr">
        <is>
          <t>Result (accepted / accepted with findings / rejected)</t>
        </is>
      </c>
      <c r="C34" s="19" t="inlineStr"/>
    </row>
    <row r="35" ht="18" customHeight="1">
      <c r="B35" s="18" t="inlineStr">
        <is>
          <t>Findings reference</t>
        </is>
      </c>
      <c r="C35"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94"/>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100.5" customHeight="1">
      <c r="A3" s="30" t="inlineStr">
        <is>
          <r>
            <rPr>
              <rFont val="Calibri"/>
              <b val="1"/>
              <color rgb="001F4E8C"/>
              <sz val="9"/>
            </rPr>
            <t xml:space="preserve">SFM-SE-001
</t>
          </r>
          <r>
            <rPr>
              <rFont val="Calibri"/>
              <color rgb="001B2430"/>
              <sz val="10"/>
            </rPr>
            <t>LionDriver item (L2 ACC + ALC + driver monitoring)</t>
          </r>
        </is>
      </c>
      <c r="B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3" s="30" t="inlineStr">
        <is>
          <r>
            <rPr>
              <rFont val="Calibri"/>
              <b val="1"/>
              <color rgb="005B6676"/>
              <sz val="9"/>
            </rPr>
            <t xml:space="preserve">End  </t>
          </r>
          <r>
            <rPr>
              <rFont val="Calibri"/>
              <color rgb="001B2430"/>
              <sz val="10"/>
            </rPr>
            <t>Driver surprised during manual driving; possible lane departure</t>
          </r>
          <r>
            <rPr>
              <rFont val="Calibri"/>
              <color rgb="001B2430"/>
              <sz val="10"/>
            </rPr>
            <t>
</t>
          </r>
          <r>
            <rPr>
              <rFont val="Calibri"/>
              <b val="1"/>
              <color rgb="005B6676"/>
              <sz val="9"/>
            </rPr>
            <t xml:space="preserve">Next higher  </t>
          </r>
          <r>
            <rPr>
              <rFont val="Calibri"/>
              <color rgb="001B2430"/>
              <sz val="10"/>
            </rPr>
            <t>Unexpected steering wheel motion and lateral deviation</t>
          </r>
          <r>
            <rPr>
              <rFont val="Calibri"/>
              <color rgb="001B2430"/>
              <sz val="10"/>
            </rPr>
            <t>
</t>
          </r>
          <r>
            <rPr>
              <rFont val="Calibri"/>
              <b val="1"/>
              <color rgb="005B6676"/>
              <sz val="9"/>
            </rPr>
            <t xml:space="preserve">Local  </t>
          </r>
          <r>
            <rPr>
              <rFont val="Calibri"/>
              <color rgb="001B2430"/>
              <sz val="10"/>
            </rPr>
            <t>Torque request sent to EPS outside an active state</t>
          </r>
        </is>
      </c>
      <c r="D3" s="31" t="inlineStr">
        <is>
          <t>HZ-001</t>
        </is>
      </c>
      <c r="E3" s="32" t="n">
        <v>10</v>
      </c>
      <c r="F3" s="30" t="inlineStr">
        <is>
          <r>
            <rPr>
              <rFont val="Calibri"/>
              <b val="1"/>
              <color rgb="001F4E8C"/>
              <sz val="9"/>
            </rPr>
            <t xml:space="preserve">SFM-001 · unintended
</t>
          </r>
          <r>
            <rPr>
              <rFont val="Calibri"/>
              <b val="1"/>
              <color rgb="001B2430"/>
              <sz val="10"/>
            </rPr>
            <t>Steering torque applied when not engaged</t>
          </r>
        </is>
      </c>
      <c r="G3" s="33" t="inlineStr">
        <is>
          <t>C1</t>
        </is>
      </c>
      <c r="H3" s="34" t="inlineStr">
        <is>
          <r>
            <rPr>
              <rFont val="Calibri"/>
              <color rgb="001B2430"/>
              <sz val="10"/>
            </rPr>
            <t>State machine reports active while disabled</t>
          </r>
          <r>
            <rPr>
              <rFont val="Calibri"/>
              <color rgb="005B6676"/>
              <sz val="8"/>
            </rPr>
            <t xml:space="preserve">
linked: SWF-030</t>
          </r>
        </is>
      </c>
      <c r="I3"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 s="35" t="n">
        <v>6</v>
      </c>
      <c r="K3"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 s="35" t="n">
        <v>8</v>
      </c>
      <c r="M3" s="36" t="inlineStr">
        <is>
          <t>H</t>
        </is>
      </c>
      <c r="N3" s="34" t="inlineStr">
        <is>
          <r>
            <rPr>
              <rFont val="Calibri"/>
              <b val="1"/>
              <color rgb="005B6676"/>
              <sz val="9"/>
            </rPr>
            <t xml:space="preserve">Rationale  </t>
          </r>
          <r>
            <rPr>
              <rFont val="Calibri"/>
              <color rgb="001B2430"/>
              <sz val="10"/>
            </rPr>
            <t>Rated, and actioned, in the SW FMEA (SWF-030.C1, SWF-ACT-030); this row inherits that rating</t>
          </r>
        </is>
      </c>
      <c r="O3" s="34" t="inlineStr"/>
      <c r="P3" s="33" t="inlineStr"/>
      <c r="Q3" s="33" t="inlineStr"/>
      <c r="R3" s="37" t="inlineStr"/>
      <c r="S3" s="37" t="inlineStr"/>
    </row>
    <row r="4" ht="87" customHeight="1">
      <c r="A4" s="38" t="n"/>
      <c r="B4" s="38" t="n"/>
      <c r="C4" s="38" t="n"/>
      <c r="D4" s="38" t="n"/>
      <c r="E4" s="38" t="n"/>
      <c r="F4" s="38" t="n"/>
      <c r="G4" s="33" t="inlineStr">
        <is>
          <t>C2</t>
        </is>
      </c>
      <c r="H4" s="34" t="inlineStr">
        <is>
          <r>
            <rPr>
              <rFont val="Calibri"/>
              <color rgb="001B2430"/>
              <sz val="10"/>
            </rPr>
            <t>Panda allows steering TX without valid engagement (controls_allowed set incorrectly)</t>
          </r>
          <r>
            <rPr>
              <rFont val="Calibri"/>
              <color rgb="005B6676"/>
              <sz val="8"/>
            </rPr>
            <t xml:space="preserve">
linked: SWF-002</t>
          </r>
        </is>
      </c>
      <c r="I4"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4" s="35" t="n">
        <v>5</v>
      </c>
      <c r="K4"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4" s="35" t="n">
        <v>3</v>
      </c>
      <c r="M4" s="36" t="inlineStr">
        <is>
          <t>H</t>
        </is>
      </c>
      <c r="N4" s="34" t="inlineStr">
        <is>
          <r>
            <rPr>
              <rFont val="Calibri"/>
              <b val="1"/>
              <color rgb="005B6676"/>
              <sz val="9"/>
            </rPr>
            <t xml:space="preserve">Rationale  </t>
          </r>
          <r>
            <rPr>
              <rFont val="Calibri"/>
              <color rgb="001B2430"/>
              <sz val="10"/>
            </rPr>
            <t>Rated, and actioned where needed, in the SW FMEA (SWF-002.C1, SWF-ACT-002); this row inherits that rating</t>
          </r>
        </is>
      </c>
      <c r="O4" s="34" t="inlineStr"/>
      <c r="P4" s="33" t="inlineStr"/>
      <c r="Q4" s="33" t="inlineStr"/>
      <c r="R4" s="37" t="inlineStr"/>
      <c r="S4" s="37" t="inlineStr"/>
    </row>
    <row r="5" ht="235.5" customHeight="1">
      <c r="A5" s="39" t="n"/>
      <c r="B5" s="39" t="n"/>
      <c r="C5" s="39" t="n"/>
      <c r="D5" s="39" t="n"/>
      <c r="E5" s="39" t="n"/>
      <c r="F5" s="39" t="n"/>
      <c r="G5" s="40" t="inlineStr">
        <is>
          <t>C3</t>
        </is>
      </c>
      <c r="H5" s="41" t="inlineStr">
        <is>
          <r>
            <rPr>
              <rFont val="Calibri"/>
              <color rgb="001B2430"/>
              <sz val="10"/>
            </rPr>
            <t>Steering message packed with non-zero torque/request bit while latActive is false</t>
          </r>
          <r>
            <rPr>
              <rFont val="Calibri"/>
              <color rgb="005B6676"/>
              <sz val="8"/>
            </rPr>
            <t xml:space="preserve">
linked: SWF-059</t>
          </r>
        </is>
      </c>
      <c r="I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 s="42" t="n">
        <v>4</v>
      </c>
      <c r="K5" s="41"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 s="43" t="n">
        <v>9</v>
      </c>
      <c r="M5" s="44" t="inlineStr">
        <is>
          <t>H</t>
        </is>
      </c>
      <c r="N5" s="41" t="inlineStr">
        <is>
          <r>
            <rPr>
              <rFont val="Calibri"/>
              <b val="1"/>
              <color rgb="005B6676"/>
              <sz val="9"/>
            </rPr>
            <t xml:space="preserve">Rationale  </t>
          </r>
          <r>
            <rPr>
              <rFont val="Calibri"/>
              <color rgb="001B2430"/>
              <sz val="10"/>
            </rPr>
            <t>Rated in the SW FMEA (SWF-059.C1, O 4 D 9 at BL-005); this row inherits that rating. The panda refuses steering torque while controls are not allowed (SWF-002, D 3), so this cause leads to the end effect only together with SFM-001.C2; no separate action</t>
          </r>
        </is>
      </c>
      <c r="O5" s="41" t="inlineStr"/>
      <c r="P5" s="40" t="inlineStr"/>
      <c r="Q5" s="40" t="inlineStr"/>
      <c r="R5" s="45" t="inlineStr"/>
      <c r="S5" s="45" t="inlineStr"/>
    </row>
    <row r="6" ht="195" customHeight="1">
      <c r="A6" s="30" t="inlineStr">
        <is>
          <r>
            <rPr>
              <rFont val="Calibri"/>
              <b val="1"/>
              <color rgb="001F4E8C"/>
              <sz val="9"/>
            </rPr>
            <t xml:space="preserve">SFM-SE-001
</t>
          </r>
          <r>
            <rPr>
              <rFont val="Calibri"/>
              <color rgb="001B2430"/>
              <sz val="10"/>
            </rPr>
            <t>LionDriver item (L2 ACC + ALC + driver monitoring)</t>
          </r>
        </is>
      </c>
      <c r="B6" s="30" t="inlineStr">
        <is>
          <r>
            <rPr>
              <rFont val="Calibri"/>
              <b val="1"/>
              <color rgb="001F4E8C"/>
              <sz val="9"/>
            </rPr>
            <t xml:space="preserve">SFM-FN-001
</t>
          </r>
          <r>
            <rPr>
              <rFont val="Calibri"/>
              <color rgb="001B2430"/>
              <sz val="10"/>
            </rPr>
            <t>F1 Lateral control: request steering torque from the EPS to keep the vehicle in its lane while engaged</t>
          </r>
        </is>
      </c>
      <c r="C6" s="30" t="inlineStr">
        <is>
          <r>
            <rPr>
              <rFont val="Calibri"/>
              <b val="1"/>
              <color rgb="005B6676"/>
              <sz val="9"/>
            </rPr>
            <t xml:space="preserve">End  </t>
          </r>
          <r>
            <rPr>
              <rFont val="Calibri"/>
              <color rgb="001B2430"/>
              <sz val="10"/>
            </rPr>
            <t>Lane departure or collision with adjacent traffic or roadside</t>
          </r>
          <r>
            <rPr>
              <rFont val="Calibri"/>
              <color rgb="001B2430"/>
              <sz val="10"/>
            </rPr>
            <t>
</t>
          </r>
          <r>
            <rPr>
              <rFont val="Calibri"/>
              <b val="1"/>
              <color rgb="005B6676"/>
              <sz val="9"/>
            </rPr>
            <t xml:space="preserve">Next higher  </t>
          </r>
          <r>
            <rPr>
              <rFont val="Calibri"/>
              <color rgb="001B2430"/>
              <sz val="10"/>
            </rPr>
            <t>Lateral deviation faster than a driver can correct (&gt; 1 m in 0.9 s)</t>
          </r>
          <r>
            <rPr>
              <rFont val="Calibri"/>
              <color rgb="001B2430"/>
              <sz val="10"/>
            </rPr>
            <t>
</t>
          </r>
          <r>
            <rPr>
              <rFont val="Calibri"/>
              <b val="1"/>
              <color rgb="005B6676"/>
              <sz val="9"/>
            </rPr>
            <t xml:space="preserve">Local  </t>
          </r>
          <r>
            <rPr>
              <rFont val="Calibri"/>
              <color rgb="001B2430"/>
              <sz val="10"/>
            </rPr>
            <t>Torque request exceeds the limits in SAFETY.md / ISO 11270</t>
          </r>
        </is>
      </c>
      <c r="D6" s="31" t="inlineStr">
        <is>
          <t>HZ-002</t>
        </is>
      </c>
      <c r="E6" s="32" t="n">
        <v>10</v>
      </c>
      <c r="F6" s="30" t="inlineStr">
        <is>
          <r>
            <rPr>
              <rFont val="Calibri"/>
              <b val="1"/>
              <color rgb="001F4E8C"/>
              <sz val="9"/>
            </rPr>
            <t xml:space="preserve">SFM-002 · excessive
</t>
          </r>
          <r>
            <rPr>
              <rFont val="Calibri"/>
              <b val="1"/>
              <color rgb="001B2430"/>
              <sz val="10"/>
            </rPr>
            <t>Steering torque or torque rate above limits</t>
          </r>
        </is>
      </c>
      <c r="G6" s="33" t="inlineStr">
        <is>
          <t>C1</t>
        </is>
      </c>
      <c r="H6" s="34" t="inlineStr">
        <is>
          <r>
            <rPr>
              <rFont val="Calibri"/>
              <color rgb="001B2430"/>
              <sz val="10"/>
            </rPr>
            <t>Lateral controller output too high (gain, torque model, saturation logic)</t>
          </r>
          <r>
            <rPr>
              <rFont val="Calibri"/>
              <color rgb="005B6676"/>
              <sz val="8"/>
            </rPr>
            <t xml:space="preserve">
linked: SWF-042</t>
          </r>
        </is>
      </c>
      <c r="I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 s="35" t="n">
        <v>7</v>
      </c>
      <c r="K6" s="34" t="inlineStr">
        <is>
          <r>
            <rPr>
              <rFont val="Calibri"/>
              <color rgb="008A5A00"/>
              <sz val="10"/>
            </rPr>
            <t>• test_latcontrol.py covers saturation only; test_latcontrol_torque_buffer.py covers the request buffer only; nothing checks controller state across disengagement</t>
          </r>
        </is>
      </c>
      <c r="L6" s="46" t="n">
        <v>10</v>
      </c>
      <c r="M6" s="36" t="inlineStr">
        <is>
          <t>H</t>
        </is>
      </c>
      <c r="N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6" s="47" t="inlineStr">
        <is>
          <t>open
open</t>
        </is>
      </c>
      <c r="P6" s="33" t="inlineStr"/>
      <c r="Q6" s="33" t="inlineStr"/>
      <c r="R6" s="37" t="inlineStr"/>
      <c r="S6" s="37" t="inlineStr"/>
    </row>
    <row r="7" ht="276" customHeight="1">
      <c r="A7" s="38" t="n"/>
      <c r="B7" s="38" t="n"/>
      <c r="C7" s="38" t="n"/>
      <c r="D7" s="38" t="n"/>
      <c r="E7" s="38" t="n"/>
      <c r="F7" s="38" t="n"/>
      <c r="G7" s="33" t="inlineStr">
        <is>
          <t>C2</t>
        </is>
      </c>
      <c r="H7" s="34" t="inlineStr">
        <is>
          <r>
            <rPr>
              <rFont val="Calibri"/>
              <color rgb="001B2430"/>
              <sz val="10"/>
            </rPr>
            <t>Model outputs excessive desired curvature</t>
          </r>
        </is>
      </c>
      <c r="I7"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7" s="35" t="n">
        <v>7</v>
      </c>
      <c r="K7" s="34" t="inlineStr">
        <is>
          <r>
            <rPr>
              <rFont val="Calibri"/>
              <color rgb="008A5A00"/>
              <sz val="10"/>
            </rPr>
            <t>• No pre-release test targets this cause</t>
          </r>
        </is>
      </c>
      <c r="L7" s="46" t="n">
        <v>10</v>
      </c>
      <c r="M7" s="36" t="inlineStr">
        <is>
          <t>H</t>
        </is>
      </c>
      <c r="N7"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7" s="47" t="inlineStr">
        <is>
          <t>open
open
open</t>
        </is>
      </c>
      <c r="P7" s="33" t="inlineStr"/>
      <c r="Q7" s="33" t="inlineStr"/>
      <c r="R7" s="37" t="inlineStr"/>
      <c r="S7" s="37" t="inlineStr"/>
    </row>
    <row r="8" ht="168" customHeight="1">
      <c r="A8" s="38" t="n"/>
      <c r="B8" s="38" t="n"/>
      <c r="C8" s="38" t="n"/>
      <c r="D8" s="38" t="n"/>
      <c r="E8" s="38" t="n"/>
      <c r="F8" s="38" t="n"/>
      <c r="G8" s="33" t="inlineStr">
        <is>
          <t>C3</t>
        </is>
      </c>
      <c r="H8" s="34" t="inlineStr">
        <is>
          <r>
            <rPr>
              <rFont val="Calibri"/>
              <color rgb="001B2430"/>
              <sz val="10"/>
            </rPr>
            <t>Safety model torque/rate limits wrong for this vehicle or not enforced</t>
          </r>
          <r>
            <rPr>
              <rFont val="Calibri"/>
              <color rgb="005B6676"/>
              <sz val="8"/>
            </rPr>
            <t xml:space="preserve">
linked: SWF-001</t>
          </r>
        </is>
      </c>
      <c r="I8"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8" s="35" t="n">
        <v>6</v>
      </c>
      <c r="K8"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8" s="46" t="n">
        <v>9</v>
      </c>
      <c r="M8" s="36" t="inlineStr">
        <is>
          <t>H</t>
        </is>
      </c>
      <c r="N8"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8" s="47" t="inlineStr">
        <is>
          <t>open</t>
        </is>
      </c>
      <c r="P8" s="33" t="inlineStr"/>
      <c r="Q8" s="33" t="inlineStr"/>
      <c r="R8" s="37" t="inlineStr"/>
      <c r="S8" s="37" t="inlineStr"/>
    </row>
    <row r="9" ht="289.5" customHeight="1">
      <c r="A9" s="39" t="n"/>
      <c r="B9" s="39" t="n"/>
      <c r="C9" s="39" t="n"/>
      <c r="D9" s="39" t="n"/>
      <c r="E9" s="39" t="n"/>
      <c r="F9" s="39" t="n"/>
      <c r="G9" s="40" t="inlineStr">
        <is>
          <t>C4</t>
        </is>
      </c>
      <c r="H9" s="41" t="inlineStr">
        <is>
          <r>
            <rPr>
              <rFont val="Calibri"/>
              <color rgb="001B2430"/>
              <sz val="10"/>
            </rPr>
            <t>Wrong vehicle parameters (steer ratio, lateral accel factor, torque offsets) from online learners</t>
          </r>
          <r>
            <rPr>
              <rFont val="Calibri"/>
              <color rgb="005B6676"/>
              <sz val="8"/>
            </rPr>
            <t xml:space="preserve">
linked: SWF-076</t>
          </r>
        </is>
      </c>
      <c r="I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paramsd bounds the learned steer ratio to 0.5-2x CarParams and rate-limits offsets; torqued accepts estimates only within sanity bounds of the CarParams values</t>
          </r>
          <r>
            <rPr>
              <rFont val="Calibri"/>
              <color rgb="005B6676"/>
              <sz val="8"/>
            </rPr>
            <t xml:space="preserve">
   openpilot/selfdrive/locationd/paramsd.py:47</t>
          </r>
        </is>
      </c>
      <c r="J9" s="42" t="n">
        <v>5</v>
      </c>
      <c r="K9" s="41" t="inlineStr">
        <is>
          <r>
            <rPr>
              <rFont val="Calibri"/>
              <color rgb="008A5A00"/>
              <sz val="10"/>
            </rPr>
            <t>• As rated in the SW FMEA (SWF-076.C1, D 9 at BL-005): test_paramsd.py (CI) checks the saved-parameter handling; not designed for out-of-bound use</t>
          </r>
          <r>
            <rPr>
              <rFont val="Calibri"/>
              <color rgb="005B6676"/>
              <sz val="8"/>
            </rPr>
            <t xml:space="preserve">
   openpilot/selfdrive/locationd/test/test_paramsd.py</t>
          </r>
          <r>
            <rPr>
              <rFont val="Calibri"/>
              <color rgb="001B2430"/>
              <sz val="10"/>
            </rPr>
            <t>
</t>
          </r>
          <r>
            <rPr>
              <rFont val="Calibri"/>
              <color rgb="008A5A00"/>
              <sz val="10"/>
            </rPr>
            <t>• paramsd and torqued unit tests (estimate bounds and convergence); targeted, not proven by fault injection</t>
          </r>
          <r>
            <rPr>
              <rFont val="Calibri"/>
              <color rgb="005B6676"/>
              <sz val="8"/>
            </rPr>
            <t xml:space="preserve">
   openpilot/selfdrive/locationd/test/test_paramsd.py</t>
          </r>
        </is>
      </c>
      <c r="L9" s="43" t="n">
        <v>9</v>
      </c>
      <c r="M9" s="44" t="inlineStr">
        <is>
          <t>H</t>
        </is>
      </c>
      <c r="N9" s="41"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SFM-ACT-019 · design change
</t>
          </r>
          <r>
            <rPr>
              <rFont val="Calibri"/>
              <color rgb="001B2430"/>
              <sz val="10"/>
            </rPr>
            <t>Revoke lateral authority in the panda when it rejects a steering frame while authority is granted, and keep it revoked until a new valid engagement (TSR-108; lead decision DQ-060, option A). At BL-005 the frame is dropped and only the host disengages (pandaTxBlocked)</t>
          </r>
        </is>
      </c>
      <c r="O9" s="48" t="inlineStr">
        <is>
          <t>open
open
open</t>
        </is>
      </c>
      <c r="P9" s="40" t="inlineStr"/>
      <c r="Q9" s="40" t="inlineStr"/>
      <c r="R9" s="45" t="inlineStr"/>
      <c r="S9" s="45" t="inlineStr"/>
    </row>
    <row r="10" ht="168" customHeight="1">
      <c r="A10" s="30" t="inlineStr">
        <is>
          <r>
            <rPr>
              <rFont val="Calibri"/>
              <b val="1"/>
              <color rgb="001F4E8C"/>
              <sz val="9"/>
            </rPr>
            <t xml:space="preserve">SFM-SE-001
</t>
          </r>
          <r>
            <rPr>
              <rFont val="Calibri"/>
              <color rgb="001B2430"/>
              <sz val="10"/>
            </rPr>
            <t>LionDriver item (L2 ACC + ALC + driver monitoring)</t>
          </r>
        </is>
      </c>
      <c r="B1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0" s="30" t="inlineStr">
        <is>
          <r>
            <rPr>
              <rFont val="Calibri"/>
              <b val="1"/>
              <color rgb="005B6676"/>
              <sz val="9"/>
            </rPr>
            <t xml:space="preserve">End  </t>
          </r>
          <r>
            <rPr>
              <rFont val="Calibri"/>
              <color rgb="001B2430"/>
              <sz val="10"/>
            </rPr>
            <t>Lane departure into oncoming/adjacent traffic or off road</t>
          </r>
          <r>
            <rPr>
              <rFont val="Calibri"/>
              <color rgb="001B2430"/>
              <sz val="10"/>
            </rPr>
            <t>
</t>
          </r>
          <r>
            <rPr>
              <rFont val="Calibri"/>
              <b val="1"/>
              <color rgb="005B6676"/>
              <sz val="9"/>
            </rPr>
            <t xml:space="preserve">Next higher  </t>
          </r>
          <r>
            <rPr>
              <rFont val="Calibri"/>
              <color rgb="001B2430"/>
              <sz val="10"/>
            </rPr>
            <t>Vehicle steers toward lane boundary</t>
          </r>
          <r>
            <rPr>
              <rFont val="Calibri"/>
              <color rgb="001B2430"/>
              <sz val="10"/>
            </rPr>
            <t>
</t>
          </r>
          <r>
            <rPr>
              <rFont val="Calibri"/>
              <b val="1"/>
              <color rgb="005B6676"/>
              <sz val="9"/>
            </rPr>
            <t xml:space="preserve">Local  </t>
          </r>
          <r>
            <rPr>
              <rFont val="Calibri"/>
              <color rgb="001B2430"/>
              <sz val="10"/>
            </rPr>
            <t>Torque request sign opposite to the required correction</t>
          </r>
        </is>
      </c>
      <c r="D10" s="31" t="inlineStr">
        <is>
          <t>HZ-003</t>
        </is>
      </c>
      <c r="E10" s="32" t="n">
        <v>10</v>
      </c>
      <c r="F10" s="30" t="inlineStr">
        <is>
          <r>
            <rPr>
              <rFont val="Calibri"/>
              <b val="1"/>
              <color rgb="001F4E8C"/>
              <sz val="9"/>
            </rPr>
            <t xml:space="preserve">SFM-003 · wrong_direction
</t>
          </r>
          <r>
            <rPr>
              <rFont val="Calibri"/>
              <b val="1"/>
              <color rgb="001B2430"/>
              <sz val="10"/>
            </rPr>
            <t>Steering in the wrong direction (away from lane center)</t>
          </r>
        </is>
      </c>
      <c r="G10" s="33" t="inlineStr">
        <is>
          <t>C1</t>
        </is>
      </c>
      <c r="H10" s="34" t="inlineStr">
        <is>
          <r>
            <rPr>
              <rFont val="Calibri"/>
              <color rgb="001B2430"/>
              <sz val="10"/>
            </rPr>
            <t>Calibration (camera extrinsics) wrong or not converged</t>
          </r>
          <r>
            <rPr>
              <rFont val="Calibri"/>
              <color rgb="005B6676"/>
              <sz val="8"/>
            </rPr>
            <t xml:space="preserve">
linked: SWF-075</t>
          </r>
        </is>
      </c>
      <c r="I1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Engagement refused until calibration has converged; calibrationInvalid when out of bounds</t>
          </r>
          <r>
            <rPr>
              <rFont val="Calibri"/>
              <color rgb="005B6676"/>
              <sz val="8"/>
            </rPr>
            <t xml:space="preserve">
   openpilot/selfdrive/locationd/calibrationd.py</t>
          </r>
        </is>
      </c>
      <c r="J10" s="35" t="n">
        <v>5</v>
      </c>
      <c r="K10" s="34" t="inlineStr">
        <is>
          <r>
            <rPr>
              <rFont val="Calibri"/>
              <color rgb="001B2430"/>
              <sz val="10"/>
            </rPr>
            <t>• As rated in the SW FMEA (SWF-075.C1, D 8 at BL-005): test_calibrationd.py (CI) checks status transitions on synthetic data; targeted at the thresholds, not proven</t>
          </r>
          <r>
            <rPr>
              <rFont val="Calibri"/>
              <color rgb="005B6676"/>
              <sz val="8"/>
            </rPr>
            <t xml:space="preserve">
   openpilot/selfdrive/locationd/test/test_calibrationd.py</t>
          </r>
          <r>
            <rPr>
              <rFont val="Calibri"/>
              <color rgb="001B2430"/>
              <sz val="10"/>
            </rPr>
            <t>
</t>
          </r>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10" s="35" t="n">
        <v>8</v>
      </c>
      <c r="M10" s="36" t="inlineStr">
        <is>
          <t>H</t>
        </is>
      </c>
      <c r="N10"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0" s="47" t="inlineStr">
        <is>
          <t>open</t>
        </is>
      </c>
      <c r="P10" s="33" t="inlineStr"/>
      <c r="Q10" s="33" t="inlineStr"/>
      <c r="R10" s="37" t="inlineStr"/>
      <c r="S10" s="37" t="inlineStr"/>
    </row>
    <row r="11" ht="235.5" customHeight="1">
      <c r="A11" s="38" t="n"/>
      <c r="B11" s="38" t="n"/>
      <c r="C11" s="38" t="n"/>
      <c r="D11" s="38" t="n"/>
      <c r="E11" s="38" t="n"/>
      <c r="F11" s="38" t="n"/>
      <c r="G11" s="33" t="inlineStr">
        <is>
          <t>C2</t>
        </is>
      </c>
      <c r="H11" s="34" t="inlineStr">
        <is>
          <r>
            <rPr>
              <rFont val="Calibri"/>
              <color rgb="001B2430"/>
              <sz val="10"/>
            </rPr>
            <t>Sign convention error in steering signal parse or pack for this car</t>
          </r>
          <r>
            <rPr>
              <rFont val="Calibri"/>
              <color rgb="005B6676"/>
              <sz val="8"/>
            </rPr>
            <t xml:space="preserve">
linked: SWF-057</t>
          </r>
        </is>
      </c>
      <c r="I1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11" s="35" t="n">
        <v>6</v>
      </c>
      <c r="K1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11" s="46" t="n">
        <v>9</v>
      </c>
      <c r="M11" s="36" t="inlineStr">
        <is>
          <t>H</t>
        </is>
      </c>
      <c r="N1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1" s="47" t="inlineStr">
        <is>
          <t>open</t>
        </is>
      </c>
      <c r="P11" s="33" t="inlineStr"/>
      <c r="Q11" s="33" t="inlineStr"/>
      <c r="R11" s="37" t="inlineStr"/>
      <c r="S11" s="37" t="inlineStr"/>
    </row>
    <row r="12" ht="141" customHeight="1">
      <c r="A12" s="38" t="n"/>
      <c r="B12" s="38" t="n"/>
      <c r="C12" s="38" t="n"/>
      <c r="D12" s="38" t="n"/>
      <c r="E12" s="38" t="n"/>
      <c r="F12" s="38" t="n"/>
      <c r="G12" s="33" t="inlineStr">
        <is>
          <t>C3</t>
        </is>
      </c>
      <c r="H12" s="34" t="inlineStr">
        <is>
          <r>
            <rPr>
              <rFont val="Calibri"/>
              <color rgb="001B2430"/>
              <sz val="10"/>
            </rPr>
            <t>Model desired curvature has wrong sign (corrupted frame, wrong camera stream)</t>
          </r>
        </is>
      </c>
      <c r="I12"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r>
            <rPr>
              <rFont val="Calibri"/>
              <color rgb="001B2430"/>
              <sz val="10"/>
            </rPr>
            <t>
</t>
          </r>
          <r>
            <rPr>
              <rFont val="Calibri"/>
              <color rgb="001B2430"/>
              <sz val="10"/>
            </rPr>
            <t>• camerad frame-id and frame-drop checks; modeld raises modeldLagging and frame drops</t>
          </r>
          <r>
            <rPr>
              <rFont val="Calibri"/>
              <color rgb="005B6676"/>
              <sz val="8"/>
            </rPr>
            <t xml:space="preserve">
   openpilot/selfdrive/modeld/modeld.py</t>
          </r>
        </is>
      </c>
      <c r="J12" s="35" t="n">
        <v>6</v>
      </c>
      <c r="K12" s="34" t="inlineStr">
        <is>
          <r>
            <rPr>
              <rFont val="Calibri"/>
              <color rgb="008A5A00"/>
              <sz val="10"/>
            </rPr>
            <t>• No pre-release test targets this cause</t>
          </r>
        </is>
      </c>
      <c r="L12" s="46" t="n">
        <v>10</v>
      </c>
      <c r="M12" s="36" t="inlineStr">
        <is>
          <t>H</t>
        </is>
      </c>
      <c r="N1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12" s="47" t="inlineStr">
        <is>
          <t>open</t>
        </is>
      </c>
      <c r="P12" s="33" t="inlineStr"/>
      <c r="Q12" s="33" t="inlineStr"/>
      <c r="R12" s="37" t="inlineStr"/>
      <c r="S12" s="37" t="inlineStr"/>
    </row>
    <row r="13" ht="154.5" customHeight="1">
      <c r="A13" s="39" t="n"/>
      <c r="B13" s="39" t="n"/>
      <c r="C13" s="39" t="n"/>
      <c r="D13" s="39" t="n"/>
      <c r="E13" s="39" t="n"/>
      <c r="F13" s="39" t="n"/>
      <c r="G13" s="40" t="inlineStr">
        <is>
          <t>C4</t>
        </is>
      </c>
      <c r="H13" s="41" t="inlineStr">
        <is>
          <r>
            <rPr>
              <rFont val="Calibri"/>
              <color rgb="001B2430"/>
              <sz val="10"/>
            </rPr>
            <t>Device mount moved after calibration</t>
          </r>
        </is>
      </c>
      <c r="I13"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Mount tolerance checked at installation (PFMEA PFM-009); calibrationd keeps recalibrating within bounds</t>
          </r>
          <r>
            <rPr>
              <rFont val="Calibri"/>
              <color rgb="005B6676"/>
              <sz val="8"/>
            </rPr>
            <t xml:space="preserve">
   assurance/08-analyses/fmea/analyses/pfmea.yaml</t>
          </r>
        </is>
      </c>
      <c r="J13" s="42" t="n">
        <v>5</v>
      </c>
      <c r="K13" s="41" t="inlineStr">
        <is>
          <r>
            <rPr>
              <rFont val="Calibri"/>
              <color rgb="008A5A00"/>
              <sz val="10"/>
            </rPr>
            <t>• No pre-release test targets this cause</t>
          </r>
        </is>
      </c>
      <c r="L13" s="43" t="n">
        <v>10</v>
      </c>
      <c r="M13" s="44" t="inlineStr">
        <is>
          <t>H</t>
        </is>
      </c>
      <c r="N13"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3" s="48" t="inlineStr">
        <is>
          <t>open</t>
        </is>
      </c>
      <c r="P13" s="40" t="inlineStr"/>
      <c r="Q13" s="40" t="inlineStr"/>
      <c r="R13" s="45" t="inlineStr"/>
      <c r="S13" s="45" t="inlineStr"/>
    </row>
    <row r="14" ht="100.5" customHeight="1">
      <c r="A14" s="30" t="inlineStr">
        <is>
          <r>
            <rPr>
              <rFont val="Calibri"/>
              <b val="1"/>
              <color rgb="001F4E8C"/>
              <sz val="9"/>
            </rPr>
            <t xml:space="preserve">SFM-SE-001
</t>
          </r>
          <r>
            <rPr>
              <rFont val="Calibri"/>
              <color rgb="001B2430"/>
              <sz val="10"/>
            </rPr>
            <t>LionDriver item (L2 ACC + ALC + driver monitoring)</t>
          </r>
        </is>
      </c>
      <c r="B14"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4" s="30" t="inlineStr">
        <is>
          <r>
            <rPr>
              <rFont val="Calibri"/>
              <b val="1"/>
              <color rgb="005B6676"/>
              <sz val="9"/>
            </rPr>
            <t xml:space="preserve">End  </t>
          </r>
          <r>
            <rPr>
              <rFont val="Calibri"/>
              <color rgb="001B2430"/>
              <sz val="10"/>
            </rPr>
            <t>Lane departure if the driver does not intervene</t>
          </r>
          <r>
            <rPr>
              <rFont val="Calibri"/>
              <color rgb="001B2430"/>
              <sz val="10"/>
            </rPr>
            <t>
</t>
          </r>
          <r>
            <rPr>
              <rFont val="Calibri"/>
              <b val="1"/>
              <color rgb="005B6676"/>
              <sz val="9"/>
            </rPr>
            <t xml:space="preserve">Next higher  </t>
          </r>
          <r>
            <rPr>
              <rFont val="Calibri"/>
              <color rgb="001B2430"/>
              <sz val="10"/>
            </rPr>
            <t>Vehicle drifts to lane edge in curves</t>
          </r>
          <r>
            <rPr>
              <rFont val="Calibri"/>
              <color rgb="001B2430"/>
              <sz val="10"/>
            </rPr>
            <t>
</t>
          </r>
          <r>
            <rPr>
              <rFont val="Calibri"/>
              <b val="1"/>
              <color rgb="005B6676"/>
              <sz val="9"/>
            </rPr>
            <t xml:space="preserve">Local  </t>
          </r>
          <r>
            <rPr>
              <rFont val="Calibri"/>
              <color rgb="001B2430"/>
              <sz val="10"/>
            </rPr>
            <t>Achieved curvature below desired curvature</t>
          </r>
        </is>
      </c>
      <c r="D14" s="31" t="inlineStr">
        <is>
          <t>HZ-004</t>
        </is>
      </c>
      <c r="E14" s="32" t="n">
        <v>10</v>
      </c>
      <c r="F14" s="30" t="inlineStr">
        <is>
          <r>
            <rPr>
              <rFont val="Calibri"/>
              <b val="1"/>
              <color rgb="001F4E8C"/>
              <sz val="9"/>
            </rPr>
            <t xml:space="preserve">SFM-004 · insufficient
</t>
          </r>
          <r>
            <rPr>
              <rFont val="Calibri"/>
              <b val="1"/>
              <color rgb="001B2430"/>
              <sz val="10"/>
            </rPr>
            <t>Insufficient lateral control (undershoot in curves, drift toward lane edge)</t>
          </r>
        </is>
      </c>
      <c r="G14" s="33" t="inlineStr">
        <is>
          <t>C1</t>
        </is>
      </c>
      <c r="H14" s="34" t="inlineStr">
        <is>
          <r>
            <rPr>
              <rFont val="Calibri"/>
              <color rgb="001B2430"/>
              <sz val="10"/>
            </rPr>
            <t>Safety model torque limit below what the curve requires (by design)</t>
          </r>
        </is>
      </c>
      <c r="I14"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14" s="35" t="n">
        <v>6</v>
      </c>
      <c r="K14" s="34" t="inlineStr">
        <is>
          <r>
            <rPr>
              <rFont val="Calibri"/>
              <color rgb="008A5A00"/>
              <sz val="10"/>
            </rPr>
            <t>• No pre-release test targets this cause</t>
          </r>
        </is>
      </c>
      <c r="L14" s="46" t="n">
        <v>10</v>
      </c>
      <c r="M14" s="36" t="inlineStr">
        <is>
          <t>H</t>
        </is>
      </c>
      <c r="N14"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14" s="47" t="inlineStr">
        <is>
          <t>open</t>
        </is>
      </c>
      <c r="P14" s="33" t="inlineStr"/>
      <c r="Q14" s="33" t="inlineStr"/>
      <c r="R14" s="37" t="inlineStr"/>
      <c r="S14" s="37" t="inlineStr"/>
    </row>
    <row r="15" ht="141" customHeight="1">
      <c r="A15" s="38" t="n"/>
      <c r="B15" s="38" t="n"/>
      <c r="C15" s="38" t="n"/>
      <c r="D15" s="38" t="n"/>
      <c r="E15" s="38" t="n"/>
      <c r="F15" s="38" t="n"/>
      <c r="G15" s="33" t="inlineStr">
        <is>
          <t>C2</t>
        </is>
      </c>
      <c r="H15" s="34" t="inlineStr">
        <is>
          <r>
            <rPr>
              <rFont val="Calibri"/>
              <color rgb="001B2430"/>
              <sz val="10"/>
            </rPr>
            <t>EPS limits or rejects torque request (EPS fault, torque limit, lockout)</t>
          </r>
        </is>
      </c>
      <c r="I15" s="34" t="inlineStr">
        <is>
          <r>
            <rPr>
              <rFont val="Calibri"/>
              <color rgb="001B2430"/>
              <sz val="10"/>
            </rPr>
            <t>• Series-production Toyota ECU with long field exposure; assumed developed to ISO 26262 by the OEM (assumption of use, not verified by LionDriver)</t>
          </r>
        </is>
      </c>
      <c r="J15" s="35" t="n">
        <v>5</v>
      </c>
      <c r="K15" s="34" t="inlineStr">
        <is>
          <r>
            <rPr>
              <rFont val="Calibri"/>
              <color rgb="008A5A00"/>
              <sz val="10"/>
            </rPr>
            <t>• No pre-release test targets this cause</t>
          </r>
        </is>
      </c>
      <c r="L15" s="46" t="n">
        <v>10</v>
      </c>
      <c r="M15" s="36" t="inlineStr">
        <is>
          <t>H</t>
        </is>
      </c>
      <c r="N1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5" s="47" t="inlineStr">
        <is>
          <t>open</t>
        </is>
      </c>
      <c r="P15" s="33" t="inlineStr"/>
      <c r="Q15" s="33" t="inlineStr"/>
      <c r="R15" s="37" t="inlineStr"/>
      <c r="S15" s="37" t="inlineStr"/>
    </row>
    <row r="16" ht="235.5" customHeight="1">
      <c r="A16" s="39" t="n"/>
      <c r="B16" s="39" t="n"/>
      <c r="C16" s="39" t="n"/>
      <c r="D16" s="39" t="n"/>
      <c r="E16" s="39" t="n"/>
      <c r="F16" s="39" t="n"/>
      <c r="G16" s="40" t="inlineStr">
        <is>
          <t>C3</t>
        </is>
      </c>
      <c r="H16" s="41" t="inlineStr">
        <is>
          <r>
            <rPr>
              <rFont val="Calibri"/>
              <color rgb="001B2430"/>
              <sz val="10"/>
            </rPr>
            <t>Controller tuning or torque model too weak for vehicle state</t>
          </r>
        </is>
      </c>
      <c r="I16"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16" s="42" t="n">
        <v>6</v>
      </c>
      <c r="K16" s="41" t="inlineStr">
        <is>
          <r>
            <rPr>
              <rFont val="Calibri"/>
              <color rgb="001B2430"/>
              <sz val="10"/>
            </rPr>
            <t>• Lateral controller unit tests (saturation detection, torque buffer); targeted at nominal behaviour, not proven</t>
          </r>
          <r>
            <rPr>
              <rFont val="Calibri"/>
              <color rgb="005B6676"/>
              <sz val="8"/>
            </rPr>
            <t xml:space="preserve">
   openpilot/selfdrive/controls/tests/test_latcontrol.py</t>
          </r>
        </is>
      </c>
      <c r="L16" s="42" t="n">
        <v>8</v>
      </c>
      <c r="M16" s="44" t="inlineStr">
        <is>
          <t>H</t>
        </is>
      </c>
      <c r="N16"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6" s="48" t="inlineStr">
        <is>
          <t>open
open</t>
        </is>
      </c>
      <c r="P16" s="40" t="inlineStr"/>
      <c r="Q16" s="40" t="inlineStr"/>
      <c r="R16" s="45" t="inlineStr"/>
      <c r="S16" s="45" t="inlineStr"/>
    </row>
    <row r="17" ht="141" customHeight="1">
      <c r="A17" s="30" t="inlineStr">
        <is>
          <r>
            <rPr>
              <rFont val="Calibri"/>
              <b val="1"/>
              <color rgb="001F4E8C"/>
              <sz val="9"/>
            </rPr>
            <t xml:space="preserve">SFM-SE-001
</t>
          </r>
          <r>
            <rPr>
              <rFont val="Calibri"/>
              <color rgb="001B2430"/>
              <sz val="10"/>
            </rPr>
            <t>LionDriver item (L2 ACC + ALC + driver monitoring)</t>
          </r>
        </is>
      </c>
      <c r="B17" s="30" t="inlineStr">
        <is>
          <r>
            <rPr>
              <rFont val="Calibri"/>
              <b val="1"/>
              <color rgb="001F4E8C"/>
              <sz val="9"/>
            </rPr>
            <t xml:space="preserve">SFM-FN-001
</t>
          </r>
          <r>
            <rPr>
              <rFont val="Calibri"/>
              <color rgb="001B2430"/>
              <sz val="10"/>
            </rPr>
            <t>F1 Lateral control: request steering torque from the EPS to keep the vehicle in its lane while engaged</t>
          </r>
        </is>
      </c>
      <c r="C17" s="30" t="inlineStr">
        <is>
          <r>
            <rPr>
              <rFont val="Calibri"/>
              <b val="1"/>
              <color rgb="005B6676"/>
              <sz val="9"/>
            </rPr>
            <t xml:space="preserve">End  </t>
          </r>
          <r>
            <rPr>
              <rFont val="Calibri"/>
              <color rgb="001B2430"/>
              <sz val="10"/>
            </rPr>
            <t>Driver unaware of loss; lane departure</t>
          </r>
          <r>
            <rPr>
              <rFont val="Calibri"/>
              <color rgb="001B2430"/>
              <sz val="10"/>
            </rPr>
            <t>
</t>
          </r>
          <r>
            <rPr>
              <rFont val="Calibri"/>
              <b val="1"/>
              <color rgb="005B6676"/>
              <sz val="9"/>
            </rPr>
            <t xml:space="preserve">Next higher  </t>
          </r>
          <r>
            <rPr>
              <rFont val="Calibri"/>
              <color rgb="001B2430"/>
              <sz val="10"/>
            </rPr>
            <t>Vehicle no longer follows the lane</t>
          </r>
          <r>
            <rPr>
              <rFont val="Calibri"/>
              <color rgb="001B2430"/>
              <sz val="10"/>
            </rPr>
            <t>
</t>
          </r>
          <r>
            <rPr>
              <rFont val="Calibri"/>
              <b val="1"/>
              <color rgb="005B6676"/>
              <sz val="9"/>
            </rPr>
            <t xml:space="preserve">Local  </t>
          </r>
          <r>
            <rPr>
              <rFont val="Calibri"/>
              <color rgb="001B2430"/>
              <sz val="10"/>
            </rPr>
            <t>Steering requests stop or are ignored while the item shows engaged</t>
          </r>
        </is>
      </c>
      <c r="D17" s="31" t="inlineStr">
        <is>
          <t>HZ-004</t>
        </is>
      </c>
      <c r="E17" s="32" t="n">
        <v>10</v>
      </c>
      <c r="F17" s="30" t="inlineStr">
        <is>
          <r>
            <rPr>
              <rFont val="Calibri"/>
              <b val="1"/>
              <color rgb="001F4E8C"/>
              <sz val="9"/>
            </rPr>
            <t xml:space="preserve">SFM-005 · loss
</t>
          </r>
          <r>
            <rPr>
              <rFont val="Calibri"/>
              <b val="1"/>
              <color rgb="001B2430"/>
              <sz val="10"/>
            </rPr>
            <t>Loss of lateral control without driver alert</t>
          </r>
        </is>
      </c>
      <c r="G17" s="33" t="inlineStr">
        <is>
          <t>C1</t>
        </is>
      </c>
      <c r="H17" s="34" t="inlineStr">
        <is>
          <r>
            <rPr>
              <rFont val="Calibri"/>
              <color rgb="001B2430"/>
              <sz val="10"/>
            </rPr>
            <t>EPS stops accepting requests without a fault signal on CAN</t>
          </r>
        </is>
      </c>
      <c r="I17" s="34" t="inlineStr">
        <is>
          <r>
            <rPr>
              <rFont val="Calibri"/>
              <color rgb="001B2430"/>
              <sz val="10"/>
            </rPr>
            <t>• Series-production Toyota ECU with long field exposure; assumed developed to ISO 26262 by the OEM (assumption of use, not verified by LionDriver)</t>
          </r>
        </is>
      </c>
      <c r="J17" s="35" t="n">
        <v>3</v>
      </c>
      <c r="K17" s="34" t="inlineStr">
        <is>
          <r>
            <rPr>
              <rFont val="Calibri"/>
              <color rgb="008A5A00"/>
              <sz val="10"/>
            </rPr>
            <t>• No pre-release test targets this cause</t>
          </r>
        </is>
      </c>
      <c r="L17" s="46" t="n">
        <v>10</v>
      </c>
      <c r="M17" s="36" t="inlineStr">
        <is>
          <t>H</t>
        </is>
      </c>
      <c r="N1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17" s="47" t="inlineStr">
        <is>
          <t>open</t>
        </is>
      </c>
      <c r="P17" s="33" t="inlineStr"/>
      <c r="Q17" s="33" t="inlineStr"/>
      <c r="R17" s="37" t="inlineStr"/>
      <c r="S17" s="37" t="inlineStr"/>
    </row>
    <row r="18" ht="46.5" customHeight="1">
      <c r="A18" s="38" t="n"/>
      <c r="B18" s="38" t="n"/>
      <c r="C18" s="38" t="n"/>
      <c r="D18" s="38" t="n"/>
      <c r="E18" s="38" t="n"/>
      <c r="F18" s="38" t="n"/>
      <c r="G18" s="33" t="inlineStr">
        <is>
          <t>C2</t>
        </is>
      </c>
      <c r="H18" s="34" t="inlineStr">
        <is>
          <r>
            <rPr>
              <rFont val="Calibri"/>
              <color rgb="001B2430"/>
              <sz val="10"/>
            </rPr>
            <t>pandad stops forwarding TX without the state being reported</t>
          </r>
          <r>
            <rPr>
              <rFont val="Calibri"/>
              <color rgb="005B6676"/>
              <sz val="8"/>
            </rPr>
            <t xml:space="preserve">
linked: SWF-024</t>
          </r>
        </is>
      </c>
      <c r="I18" s="34" t="inlineStr">
        <is>
          <r>
            <rPr>
              <rFont val="Calibri"/>
              <color rgb="001B2430"/>
              <sz val="10"/>
            </rPr>
            <t>• None specific. Whether the comma 3X ever suspends after boot while openpilot runs (offset &gt; 0) is not established</t>
          </r>
        </is>
      </c>
      <c r="J18" s="35" t="n">
        <v>5</v>
      </c>
      <c r="K18" s="34" t="inlineStr">
        <is>
          <r>
            <rPr>
              <rFont val="Calibri"/>
              <color rgb="008A5A00"/>
              <sz val="10"/>
            </rPr>
            <t>• No test targets this cause; no test exercises the age gate</t>
          </r>
        </is>
      </c>
      <c r="L18" s="46" t="n">
        <v>10</v>
      </c>
      <c r="M18" s="36" t="inlineStr">
        <is>
          <t>H</t>
        </is>
      </c>
      <c r="N18" s="34" t="inlineStr">
        <is>
          <r>
            <rPr>
              <rFont val="Calibri"/>
              <b val="1"/>
              <color rgb="005B6676"/>
              <sz val="9"/>
            </rPr>
            <t xml:space="preserve">Rationale  </t>
          </r>
          <r>
            <rPr>
              <rFont val="Calibri"/>
              <color rgb="001B2430"/>
              <sz val="10"/>
            </rPr>
            <t>Rated, and actioned, in the SW FMEA (SWF-024.C1, SWF-ACT-023, SWF-ACT-026, SWF-ACT-024); this row inherits that rating</t>
          </r>
        </is>
      </c>
      <c r="O18" s="34" t="inlineStr"/>
      <c r="P18" s="33" t="inlineStr"/>
      <c r="Q18" s="33" t="inlineStr"/>
      <c r="R18" s="37" t="inlineStr"/>
      <c r="S18" s="37" t="inlineStr"/>
    </row>
    <row r="19" ht="181.5" customHeight="1">
      <c r="A19" s="39" t="n"/>
      <c r="B19" s="39" t="n"/>
      <c r="C19" s="39" t="n"/>
      <c r="D19" s="39" t="n"/>
      <c r="E19" s="39" t="n"/>
      <c r="F19" s="39" t="n"/>
      <c r="G19" s="40" t="inlineStr">
        <is>
          <t>C3</t>
        </is>
      </c>
      <c r="H19" s="41" t="inlineStr">
        <is>
          <r>
            <rPr>
              <rFont val="Calibri"/>
              <color rgb="001B2430"/>
              <sz val="10"/>
            </rPr>
            <t>Process crash or hang not detected by liveness checks</t>
          </r>
        </is>
      </c>
      <c r="I19"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manager restarts and reports processes; selfdrived raises processNotRunning and commIssue from SubMaster alive/frequency checks</t>
          </r>
          <r>
            <rPr>
              <rFont val="Calibri"/>
              <color rgb="005B6676"/>
              <sz val="8"/>
            </rPr>
            <t xml:space="preserve">
   openpilot/selfdrive/selfdrived/selfdrived.py</t>
          </r>
        </is>
      </c>
      <c r="J19" s="42" t="n">
        <v>6</v>
      </c>
      <c r="K19" s="41" t="inlineStr">
        <is>
          <r>
            <rPr>
              <rFont val="Calibri"/>
              <color rgb="008A5A00"/>
              <sz val="10"/>
            </rPr>
            <t>• No pre-release test targets this cause</t>
          </r>
        </is>
      </c>
      <c r="L19" s="43" t="n">
        <v>10</v>
      </c>
      <c r="M19" s="44" t="inlineStr">
        <is>
          <t>H</t>
        </is>
      </c>
      <c r="N19"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19" s="48" t="inlineStr">
        <is>
          <t>open</t>
        </is>
      </c>
      <c r="P19" s="40" t="inlineStr"/>
      <c r="Q19" s="40" t="inlineStr"/>
      <c r="R19" s="45" t="inlineStr"/>
      <c r="S19" s="45" t="inlineStr"/>
    </row>
    <row r="20" ht="46.5" customHeight="1">
      <c r="A20" s="30" t="inlineStr">
        <is>
          <r>
            <rPr>
              <rFont val="Calibri"/>
              <b val="1"/>
              <color rgb="001F4E8C"/>
              <sz val="9"/>
            </rPr>
            <t xml:space="preserve">SFM-SE-001
</t>
          </r>
          <r>
            <rPr>
              <rFont val="Calibri"/>
              <color rgb="001B2430"/>
              <sz val="10"/>
            </rPr>
            <t>LionDriver item (L2 ACC + ALC + driver monitoring)</t>
          </r>
        </is>
      </c>
      <c r="B20"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0" s="30" t="inlineStr">
        <is>
          <r>
            <rPr>
              <rFont val="Calibri"/>
              <b val="1"/>
              <color rgb="005B6676"/>
              <sz val="9"/>
            </rPr>
            <t xml:space="preserve">End  </t>
          </r>
          <r>
            <rPr>
              <rFont val="Calibri"/>
              <color rgb="001B2430"/>
              <sz val="10"/>
            </rPr>
            <t>Vehicle leaves the lane on a curve or straight</t>
          </r>
          <r>
            <rPr>
              <rFont val="Calibri"/>
              <color rgb="001B2430"/>
              <sz val="10"/>
            </rPr>
            <t>
</t>
          </r>
          <r>
            <rPr>
              <rFont val="Calibri"/>
              <b val="1"/>
              <color rgb="005B6676"/>
              <sz val="9"/>
            </rPr>
            <t xml:space="preserve">Next higher  </t>
          </r>
          <r>
            <rPr>
              <rFont val="Calibri"/>
              <color rgb="001B2430"/>
              <sz val="10"/>
            </rPr>
            <t>Vehicle holds a constant steering input</t>
          </r>
          <r>
            <rPr>
              <rFont val="Calibri"/>
              <color rgb="001B2430"/>
              <sz val="10"/>
            </rPr>
            <t>
</t>
          </r>
          <r>
            <rPr>
              <rFont val="Calibri"/>
              <b val="1"/>
              <color rgb="005B6676"/>
              <sz val="9"/>
            </rPr>
            <t xml:space="preserve">Local  </t>
          </r>
          <r>
            <rPr>
              <rFont val="Calibri"/>
              <color rgb="001B2430"/>
              <sz val="10"/>
            </rPr>
            <t>Same torque request repeated regardless of road geometry</t>
          </r>
        </is>
      </c>
      <c r="D20" s="31" t="inlineStr">
        <is>
          <t>HZ-003</t>
        </is>
      </c>
      <c r="E20" s="32" t="n">
        <v>10</v>
      </c>
      <c r="F20" s="30" t="inlineStr">
        <is>
          <r>
            <rPr>
              <rFont val="Calibri"/>
              <b val="1"/>
              <color rgb="001F4E8C"/>
              <sz val="9"/>
            </rPr>
            <t xml:space="preserve">SFM-006 · stuck
</t>
          </r>
          <r>
            <rPr>
              <rFont val="Calibri"/>
              <b val="1"/>
              <color rgb="001B2430"/>
              <sz val="10"/>
            </rPr>
            <t>Lateral command frozen at last value</t>
          </r>
        </is>
      </c>
      <c r="G20" s="33" t="inlineStr">
        <is>
          <t>C1</t>
        </is>
      </c>
      <c r="H20" s="34" t="inlineStr">
        <is>
          <r>
            <rPr>
              <rFont val="Calibri"/>
              <color rgb="001B2430"/>
              <sz val="10"/>
            </rPr>
            <t>controlsd hangs while card keeps sending the last carControl</t>
          </r>
          <r>
            <rPr>
              <rFont val="Calibri"/>
              <color rgb="005B6676"/>
              <sz val="8"/>
            </rPr>
            <t xml:space="preserve">
linked: SWF-047</t>
          </r>
        </is>
      </c>
      <c r="I20" s="34" t="inlineStr">
        <is>
          <r>
            <rPr>
              <rFont val="Calibri"/>
              <color rgb="001B2430"/>
              <sz val="10"/>
            </rPr>
            <t>• Upstream review, ruff, ty; excluded from fuzzing (test_fuzzy.py:13)</t>
          </r>
        </is>
      </c>
      <c r="J20" s="35" t="n">
        <v>6</v>
      </c>
      <c r="K20" s="34" t="inlineStr">
        <is>
          <r>
            <rPr>
              <rFont val="Calibri"/>
              <color rgb="008A5A00"/>
              <sz val="10"/>
            </rPr>
            <t>• No test injects non-finite lateralDelay</t>
          </r>
        </is>
      </c>
      <c r="L20" s="46" t="n">
        <v>10</v>
      </c>
      <c r="M20" s="36" t="inlineStr">
        <is>
          <t>H</t>
        </is>
      </c>
      <c r="N20" s="34" t="inlineStr">
        <is>
          <r>
            <rPr>
              <rFont val="Calibri"/>
              <b val="1"/>
              <color rgb="005B6676"/>
              <sz val="9"/>
            </rPr>
            <t xml:space="preserve">Rationale  </t>
          </r>
          <r>
            <rPr>
              <rFont val="Calibri"/>
              <color rgb="001B2430"/>
              <sz val="10"/>
            </rPr>
            <t>Rated, and actioned, in the SW FMEA (SWF-047.C1, SWF-ACT-041, SWF-ACT-044); this row inherits that rating</t>
          </r>
        </is>
      </c>
      <c r="O20" s="34" t="inlineStr"/>
      <c r="P20" s="33" t="inlineStr"/>
      <c r="Q20" s="33" t="inlineStr"/>
      <c r="R20" s="37" t="inlineStr"/>
      <c r="S20" s="37" t="inlineStr"/>
    </row>
    <row r="21" ht="154.5" customHeight="1">
      <c r="A21" s="38" t="n"/>
      <c r="B21" s="38" t="n"/>
      <c r="C21" s="38" t="n"/>
      <c r="D21" s="38" t="n"/>
      <c r="E21" s="38" t="n"/>
      <c r="F21" s="38" t="n"/>
      <c r="G21" s="33" t="inlineStr">
        <is>
          <t>C2</t>
        </is>
      </c>
      <c r="H21" s="34" t="inlineStr">
        <is>
          <r>
            <rPr>
              <rFont val="Calibri"/>
              <color rgb="001B2430"/>
              <sz val="10"/>
            </rPr>
            <t>modeld output frozen (stale frame) but still published as valid</t>
          </r>
          <r>
            <rPr>
              <rFont val="Calibri"/>
              <color rgb="005B6676"/>
              <sz val="8"/>
            </rPr>
            <t xml:space="preserve">
linked: SWF-072</t>
          </r>
        </is>
      </c>
      <c r="I2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modeld publishes frame drop percentage and raises modeldLagging; selfdrived checks modelV2 validity and frequency</t>
          </r>
          <r>
            <rPr>
              <rFont val="Calibri"/>
              <color rgb="005B6676"/>
              <sz val="8"/>
            </rPr>
            <t xml:space="preserve">
   openpilot/selfdrive/modeld/modeld.py</t>
          </r>
        </is>
      </c>
      <c r="J21" s="35" t="n">
        <v>4</v>
      </c>
      <c r="K21" s="34" t="inlineStr">
        <is>
          <r>
            <rPr>
              <rFont val="Calibri"/>
              <color rgb="008A5A00"/>
              <sz val="10"/>
            </rPr>
            <t>• As rated in the SW FMEA (SWF-072.C2, D 10 at BL-005): modeld has no unit tests, is excluded from process replay (EXCLUDED_PROCS) and from test_fuzzy, and model_replay is not run in LionDriver CI; test_onroad timing checks are device-only</t>
          </r>
          <r>
            <rPr>
              <rFont val="Calibri"/>
              <color rgb="001B2430"/>
              <sz val="10"/>
            </rPr>
            <t>
</t>
          </r>
          <r>
            <rPr>
              <rFont val="Calibri"/>
              <color rgb="008A5A00"/>
              <sz val="10"/>
            </rPr>
            <t>• No pre-release test targets this cause</t>
          </r>
        </is>
      </c>
      <c r="L21" s="46" t="n">
        <v>10</v>
      </c>
      <c r="M21" s="36" t="inlineStr">
        <is>
          <t>H</t>
        </is>
      </c>
      <c r="N2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1" s="47" t="inlineStr">
        <is>
          <t>open</t>
        </is>
      </c>
      <c r="P21" s="33" t="inlineStr"/>
      <c r="Q21" s="33" t="inlineStr"/>
      <c r="R21" s="37" t="inlineStr"/>
      <c r="S21" s="37" t="inlineStr"/>
    </row>
    <row r="22" ht="168" customHeight="1">
      <c r="A22" s="39" t="n"/>
      <c r="B22" s="39" t="n"/>
      <c r="C22" s="39" t="n"/>
      <c r="D22" s="39" t="n"/>
      <c r="E22" s="39" t="n"/>
      <c r="F22" s="39" t="n"/>
      <c r="G22" s="40" t="inlineStr">
        <is>
          <t>C3</t>
        </is>
      </c>
      <c r="H22" s="41" t="inlineStr">
        <is>
          <r>
            <rPr>
              <rFont val="Calibri"/>
              <color rgb="001B2430"/>
              <sz val="10"/>
            </rPr>
            <t>Messaging delivers stale data with fresh timestamps</t>
          </r>
        </is>
      </c>
      <c r="I2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msgq/cereal stamp logMonoTime at publication; SubMaster tracks arrival time and frequency</t>
          </r>
          <r>
            <rPr>
              <rFont val="Calibri"/>
              <color rgb="005B6676"/>
              <sz val="8"/>
            </rPr>
            <t xml:space="preserve">
   openpilot/cereal/messaging/__init__.py</t>
          </r>
        </is>
      </c>
      <c r="J22" s="42" t="n">
        <v>5</v>
      </c>
      <c r="K22" s="41" t="inlineStr">
        <is>
          <r>
            <rPr>
              <rFont val="Calibri"/>
              <color rgb="008A5A00"/>
              <sz val="10"/>
            </rPr>
            <t>• No pre-release test targets this cause</t>
          </r>
        </is>
      </c>
      <c r="L22" s="43" t="n">
        <v>10</v>
      </c>
      <c r="M22" s="44" t="inlineStr">
        <is>
          <t>H</t>
        </is>
      </c>
      <c r="N2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2" s="48" t="inlineStr">
        <is>
          <t>open</t>
        </is>
      </c>
      <c r="P22" s="40" t="inlineStr"/>
      <c r="Q22" s="40" t="inlineStr"/>
      <c r="R22" s="45" t="inlineStr"/>
      <c r="S22" s="45" t="inlineStr"/>
    </row>
    <row r="23" ht="100.5" customHeight="1">
      <c r="A23" s="30" t="inlineStr">
        <is>
          <r>
            <rPr>
              <rFont val="Calibri"/>
              <b val="1"/>
              <color rgb="001F4E8C"/>
              <sz val="9"/>
            </rPr>
            <t xml:space="preserve">SFM-SE-001
</t>
          </r>
          <r>
            <rPr>
              <rFont val="Calibri"/>
              <color rgb="001B2430"/>
              <sz val="10"/>
            </rPr>
            <t>LionDriver item (L2 ACC + ALC + driver monitoring)</t>
          </r>
        </is>
      </c>
      <c r="B23" s="30" t="inlineStr">
        <is>
          <r>
            <rPr>
              <rFont val="Calibri"/>
              <b val="1"/>
              <color rgb="001F4E8C"/>
              <sz val="9"/>
            </rPr>
            <t xml:space="preserve">SFM-FN-001
</t>
          </r>
          <r>
            <rPr>
              <rFont val="Calibri"/>
              <color rgb="001B2430"/>
              <sz val="10"/>
            </rPr>
            <t>F1 Lateral control: request steering torque from the EPS to keep the vehicle in its lane while engaged</t>
          </r>
        </is>
      </c>
      <c r="C23" s="30" t="inlineStr">
        <is>
          <r>
            <rPr>
              <rFont val="Calibri"/>
              <b val="1"/>
              <color rgb="005B6676"/>
              <sz val="9"/>
            </rPr>
            <t xml:space="preserve">End  </t>
          </r>
          <r>
            <rPr>
              <rFont val="Calibri"/>
              <color rgb="001B2430"/>
              <sz val="10"/>
            </rPr>
            <t>Driver discomfort; possible over-correction by driver</t>
          </r>
          <r>
            <rPr>
              <rFont val="Calibri"/>
              <color rgb="001B2430"/>
              <sz val="10"/>
            </rPr>
            <t>
</t>
          </r>
          <r>
            <rPr>
              <rFont val="Calibri"/>
              <b val="1"/>
              <color rgb="005B6676"/>
              <sz val="9"/>
            </rPr>
            <t xml:space="preserve">Next higher  </t>
          </r>
          <r>
            <rPr>
              <rFont val="Calibri"/>
              <color rgb="001B2430"/>
              <sz val="10"/>
            </rPr>
            <t>Vehicle weaves within the lane</t>
          </r>
          <r>
            <rPr>
              <rFont val="Calibri"/>
              <color rgb="001B2430"/>
              <sz val="10"/>
            </rPr>
            <t>
</t>
          </r>
          <r>
            <rPr>
              <rFont val="Calibri"/>
              <b val="1"/>
              <color rgb="005B6676"/>
              <sz val="9"/>
            </rPr>
            <t xml:space="preserve">Local  </t>
          </r>
          <r>
            <rPr>
              <rFont val="Calibri"/>
              <color rgb="001B2430"/>
              <sz val="10"/>
            </rPr>
            <t>Torque request oscillates</t>
          </r>
        </is>
      </c>
      <c r="D23" s="31" t="inlineStr"/>
      <c r="E23" s="32" t="n">
        <v>7</v>
      </c>
      <c r="F23" s="30" t="inlineStr">
        <is>
          <r>
            <rPr>
              <rFont val="Calibri"/>
              <b val="1"/>
              <color rgb="001F4E8C"/>
              <sz val="9"/>
            </rPr>
            <t xml:space="preserve">SFM-007 · degraded
</t>
          </r>
          <r>
            <rPr>
              <rFont val="Calibri"/>
              <b val="1"/>
              <color rgb="001B2430"/>
              <sz val="10"/>
            </rPr>
            <t>Oscillating lateral control</t>
          </r>
        </is>
      </c>
      <c r="G23" s="33" t="inlineStr">
        <is>
          <t>C1</t>
        </is>
      </c>
      <c r="H23" s="34" t="inlineStr">
        <is>
          <r>
            <rPr>
              <rFont val="Calibri"/>
              <color rgb="001B2430"/>
              <sz val="10"/>
            </rPr>
            <t>Controller instability (gain, delay compensation, lagd estimate)</t>
          </r>
          <r>
            <rPr>
              <rFont val="Calibri"/>
              <color rgb="005B6676"/>
              <sz val="8"/>
            </rPr>
            <t xml:space="preserve">
linked: SWF-042</t>
          </r>
        </is>
      </c>
      <c r="I23"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23" s="35" t="n">
        <v>7</v>
      </c>
      <c r="K23" s="34" t="inlineStr">
        <is>
          <r>
            <rPr>
              <rFont val="Calibri"/>
              <color rgb="008A5A00"/>
              <sz val="10"/>
            </rPr>
            <t>• test_latcontrol.py covers saturation only; test_latcontrol_torque_buffer.py covers the request buffer only; nothing checks controller state across disengagement</t>
          </r>
        </is>
      </c>
      <c r="L23" s="46" t="n">
        <v>10</v>
      </c>
      <c r="M23" s="36" t="inlineStr">
        <is>
          <t>H</t>
        </is>
      </c>
      <c r="N23" s="34" t="inlineStr">
        <is>
          <r>
            <rPr>
              <rFont val="Calibri"/>
              <b val="1"/>
              <color rgb="005B6676"/>
              <sz val="9"/>
            </rPr>
            <t xml:space="preserve">Rationale  </t>
          </r>
          <r>
            <rPr>
              <rFont val="Calibri"/>
              <color rgb="001B2430"/>
              <sz val="10"/>
            </rPr>
            <t>Rated, and actioned, in the SW FMEA (SWF-042.C1, SWF-ACT-042, SWF-ACT-043); this row inherits that rating</t>
          </r>
        </is>
      </c>
      <c r="O23" s="34" t="inlineStr"/>
      <c r="P23" s="33" t="inlineStr"/>
      <c r="Q23" s="33" t="inlineStr"/>
      <c r="R23" s="37" t="inlineStr"/>
      <c r="S23" s="37" t="inlineStr"/>
    </row>
    <row r="24" ht="168" customHeight="1">
      <c r="A24" s="39" t="n"/>
      <c r="B24" s="39" t="n"/>
      <c r="C24" s="39" t="n"/>
      <c r="D24" s="39" t="n"/>
      <c r="E24" s="39" t="n"/>
      <c r="F24" s="39" t="n"/>
      <c r="G24" s="40" t="inlineStr">
        <is>
          <t>C2</t>
        </is>
      </c>
      <c r="H24" s="41" t="inlineStr">
        <is>
          <r>
            <rPr>
              <rFont val="Calibri"/>
              <color rgb="001B2430"/>
              <sz val="10"/>
            </rPr>
            <t>Control loop timing jitter (CPU load, thermal throttling)</t>
          </r>
        </is>
      </c>
      <c r="I2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scheduling priority and CPU affinity set by the control processes (config_realtime_process)</t>
          </r>
          <r>
            <rPr>
              <rFont val="Calibri"/>
              <color rgb="005B6676"/>
              <sz val="8"/>
            </rPr>
            <t xml:space="preserve">
   openpilot/selfdrive/controls/controlsd.py:238</t>
          </r>
        </is>
      </c>
      <c r="J24" s="42" t="n">
        <v>5</v>
      </c>
      <c r="K24" s="41" t="inlineStr">
        <is>
          <r>
            <rPr>
              <rFont val="Calibri"/>
              <color rgb="008A5A00"/>
              <sz val="10"/>
            </rPr>
            <t>• No pre-release test targets this cause</t>
          </r>
        </is>
      </c>
      <c r="L24" s="43" t="n">
        <v>10</v>
      </c>
      <c r="M24" s="44" t="inlineStr">
        <is>
          <t>H</t>
        </is>
      </c>
      <c r="N2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4" s="48" t="inlineStr">
        <is>
          <t>open</t>
        </is>
      </c>
      <c r="P24" s="40" t="inlineStr"/>
      <c r="Q24" s="40" t="inlineStr"/>
      <c r="R24" s="45" t="inlineStr"/>
      <c r="S24" s="45" t="inlineStr"/>
    </row>
    <row r="25" ht="195" customHeight="1">
      <c r="A25" s="30" t="inlineStr">
        <is>
          <r>
            <rPr>
              <rFont val="Calibri"/>
              <b val="1"/>
              <color rgb="001F4E8C"/>
              <sz val="9"/>
            </rPr>
            <t xml:space="preserve">SFM-SE-001
</t>
          </r>
          <r>
            <rPr>
              <rFont val="Calibri"/>
              <color rgb="001B2430"/>
              <sz val="10"/>
            </rPr>
            <t>LionDriver item (L2 ACC + ALC + driver monitoring)</t>
          </r>
        </is>
      </c>
      <c r="B2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5" s="30" t="inlineStr">
        <is>
          <r>
            <rPr>
              <rFont val="Calibri"/>
              <b val="1"/>
              <color rgb="005B6676"/>
              <sz val="9"/>
            </rPr>
            <t xml:space="preserve">End  </t>
          </r>
          <r>
            <rPr>
              <rFont val="Calibri"/>
              <color rgb="001B2430"/>
              <sz val="10"/>
            </rPr>
            <t>Rear-end collision with lead vehicle or loss of control</t>
          </r>
          <r>
            <rPr>
              <rFont val="Calibri"/>
              <color rgb="001B2430"/>
              <sz val="10"/>
            </rPr>
            <t>
</t>
          </r>
          <r>
            <rPr>
              <rFont val="Calibri"/>
              <b val="1"/>
              <color rgb="005B6676"/>
              <sz val="9"/>
            </rPr>
            <t xml:space="preserve">Next higher  </t>
          </r>
          <r>
            <rPr>
              <rFont val="Calibri"/>
              <color rgb="001B2430"/>
              <sz val="10"/>
            </rPr>
            <t>Vehicle accelerates unexpectedly</t>
          </r>
          <r>
            <rPr>
              <rFont val="Calibri"/>
              <color rgb="001B2430"/>
              <sz val="10"/>
            </rPr>
            <t>
</t>
          </r>
          <r>
            <rPr>
              <rFont val="Calibri"/>
              <b val="1"/>
              <color rgb="005B6676"/>
              <sz val="9"/>
            </rPr>
            <t xml:space="preserve">Local  </t>
          </r>
          <r>
            <rPr>
              <rFont val="Calibri"/>
              <color rgb="001B2430"/>
              <sz val="10"/>
            </rPr>
            <t>Positive acceleration requested when not required or not engaged</t>
          </r>
        </is>
      </c>
      <c r="D25" s="31" t="inlineStr">
        <is>
          <t>HZ-005</t>
        </is>
      </c>
      <c r="E25" s="32" t="n">
        <v>10</v>
      </c>
      <c r="F25" s="30" t="inlineStr">
        <is>
          <r>
            <rPr>
              <rFont val="Calibri"/>
              <b val="1"/>
              <color rgb="001F4E8C"/>
              <sz val="9"/>
            </rPr>
            <t xml:space="preserve">SFM-008 · unintended
</t>
          </r>
          <r>
            <rPr>
              <rFont val="Calibri"/>
              <b val="1"/>
              <color rgb="001B2430"/>
              <sz val="10"/>
            </rPr>
            <t>Unintended acceleration</t>
          </r>
        </is>
      </c>
      <c r="G25" s="33" t="inlineStr">
        <is>
          <t>C1</t>
        </is>
      </c>
      <c r="H25" s="34" t="inlineStr">
        <is>
          <r>
            <rPr>
              <rFont val="Calibri"/>
              <color rgb="001B2430"/>
              <sz val="10"/>
            </rPr>
            <t>Planner targets higher speed (missed lead, wrong set speed)</t>
          </r>
          <r>
            <rPr>
              <rFont val="Calibri"/>
              <color rgb="005B6676"/>
              <sz val="8"/>
            </rPr>
            <t xml:space="preserve">
linked: SWF-065</t>
          </r>
        </is>
      </c>
      <c r="I2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Set speed taken from the stock PCM cruise; panda caps acceleration at +2.0 m/s² (SWF-003)</t>
          </r>
          <r>
            <rPr>
              <rFont val="Calibri"/>
              <color rgb="005B6676"/>
              <sz val="8"/>
            </rPr>
            <t xml:space="preserve">
   openpilot/selfdrive/controls/lib/longitudinal_planner.py</t>
          </r>
        </is>
      </c>
      <c r="J25" s="35" t="n">
        <v>7</v>
      </c>
      <c r="K25" s="34" t="inlineStr">
        <is>
          <r>
            <rPr>
              <rFont val="Calibri"/>
              <color rgb="008A5A00"/>
              <sz val="10"/>
            </rPr>
            <t>• As rated in the SW FMEA (SWF-065.C1,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Unit test of the longitudinal plan's following distance and set-speed behaviour; targeted, not proven</t>
          </r>
          <r>
            <rPr>
              <rFont val="Calibri"/>
              <color rgb="005B6676"/>
              <sz val="8"/>
            </rPr>
            <t xml:space="preserve">
   openpilot/selfdrive/controls/tests/test_following_distance.py</t>
          </r>
        </is>
      </c>
      <c r="L25" s="46" t="n">
        <v>9</v>
      </c>
      <c r="M25" s="36" t="inlineStr">
        <is>
          <t>H</t>
        </is>
      </c>
      <c r="N25"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r>
            <rPr>
              <rFont val="Calibri"/>
              <color rgb="001B2430"/>
              <sz val="10"/>
            </rPr>
            <t>
</t>
          </r>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25" s="47" t="inlineStr">
        <is>
          <t>open
open</t>
        </is>
      </c>
      <c r="P25" s="33" t="inlineStr"/>
      <c r="Q25" s="33" t="inlineStr"/>
      <c r="R25" s="37" t="inlineStr"/>
      <c r="S25" s="37" t="inlineStr"/>
    </row>
    <row r="26" ht="87" customHeight="1">
      <c r="A26" s="38" t="n"/>
      <c r="B26" s="38" t="n"/>
      <c r="C26" s="38" t="n"/>
      <c r="D26" s="38" t="n"/>
      <c r="E26" s="38" t="n"/>
      <c r="F26" s="38" t="n"/>
      <c r="G26" s="33" t="inlineStr">
        <is>
          <t>C2</t>
        </is>
      </c>
      <c r="H26" s="34" t="inlineStr">
        <is>
          <r>
            <rPr>
              <rFont val="Calibri"/>
              <color rgb="001B2430"/>
              <sz val="10"/>
            </rPr>
            <t>Longitudinal controller output too high</t>
          </r>
          <r>
            <rPr>
              <rFont val="Calibri"/>
              <color rgb="005B6676"/>
              <sz val="8"/>
            </rPr>
            <t xml:space="preserve">
linked: SWF-046</t>
          </r>
        </is>
      </c>
      <c r="I26" s="34" t="inlineStr">
        <is>
          <r>
            <rPr>
              <rFont val="Calibri"/>
              <color rgb="001B2430"/>
              <sz val="10"/>
            </rPr>
            <t>• Planner jerk and accel limits only; TSR-605 margin not implemented</t>
          </r>
          <r>
            <rPr>
              <rFont val="Calibri"/>
              <color rgb="005B6676"/>
              <sz val="8"/>
            </rPr>
            <t xml:space="preserve">
   openpilot/selfdrive/controls/lib/longitudinal_planner.py</t>
          </r>
        </is>
      </c>
      <c r="J26" s="35" t="n">
        <v>7</v>
      </c>
      <c r="K26" s="34" t="inlineStr">
        <is>
          <r>
            <rPr>
              <rFont val="Calibri"/>
              <color rgb="008A5A00"/>
              <sz val="10"/>
            </rPr>
            <t>• test_longcontrol.py covers state transitions, not limits</t>
          </r>
          <r>
            <rPr>
              <rFont val="Calibri"/>
              <color rgb="005B6676"/>
              <sz val="8"/>
            </rPr>
            <t xml:space="preserve">
   openpilot/selfdrive/controls/tests/test_longcontrol.py</t>
          </r>
        </is>
      </c>
      <c r="L26" s="46" t="n">
        <v>10</v>
      </c>
      <c r="M26" s="36" t="inlineStr">
        <is>
          <t>H</t>
        </is>
      </c>
      <c r="N26"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26" s="47" t="inlineStr">
        <is>
          <t>open</t>
        </is>
      </c>
      <c r="P26" s="33" t="inlineStr"/>
      <c r="Q26" s="33" t="inlineStr"/>
      <c r="R26" s="37" t="inlineStr"/>
      <c r="S26" s="37" t="inlineStr"/>
    </row>
    <row r="27" ht="249" customHeight="1">
      <c r="A27" s="38" t="n"/>
      <c r="B27" s="38" t="n"/>
      <c r="C27" s="38" t="n"/>
      <c r="D27" s="38" t="n"/>
      <c r="E27" s="38" t="n"/>
      <c r="F27" s="38" t="n"/>
      <c r="G27" s="33" t="inlineStr">
        <is>
          <t>C3</t>
        </is>
      </c>
      <c r="H27" s="34" t="inlineStr">
        <is>
          <r>
            <rPr>
              <rFont val="Calibri"/>
              <color rgb="001B2430"/>
              <sz val="10"/>
            </rPr>
            <t>Wrong scaling of acceleration request for this car</t>
          </r>
          <r>
            <rPr>
              <rFont val="Calibri"/>
              <color rgb="005B6676"/>
              <sz val="8"/>
            </rPr>
            <t xml:space="preserve">
linked: SWF-059</t>
          </r>
        </is>
      </c>
      <c r="I27"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Panda checks the raw ACC_CONTROL acceleration value against its range (catches scaling errors only beyond the range)</t>
          </r>
          <r>
            <rPr>
              <rFont val="Calibri"/>
              <color rgb="005B6676"/>
              <sz val="8"/>
            </rPr>
            <t xml:space="preserve">
   opendbc_repo/opendbc/safety/modes/toyota.h</t>
          </r>
        </is>
      </c>
      <c r="J27" s="35" t="n">
        <v>4</v>
      </c>
      <c r="K27" s="34" t="inlineStr">
        <is>
          <r>
            <rPr>
              <rFont val="Calibri"/>
              <color rgb="008A5A00"/>
              <sz val="10"/>
            </rPr>
            <t>• As rated in the SW FMEA (SWF-059.C1, D 9 at BL-005):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27" s="46" t="n">
        <v>9</v>
      </c>
      <c r="M27" s="36" t="inlineStr">
        <is>
          <t>H</t>
        </is>
      </c>
      <c r="N2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7" s="47" t="inlineStr">
        <is>
          <t>open</t>
        </is>
      </c>
      <c r="P27" s="33" t="inlineStr"/>
      <c r="Q27" s="33" t="inlineStr"/>
      <c r="R27" s="37" t="inlineStr"/>
      <c r="S27" s="37" t="inlineStr"/>
    </row>
    <row r="28" ht="141" customHeight="1">
      <c r="A28" s="39" t="n"/>
      <c r="B28" s="39" t="n"/>
      <c r="C28" s="39" t="n"/>
      <c r="D28" s="39" t="n"/>
      <c r="E28" s="39" t="n"/>
      <c r="F28" s="39" t="n"/>
      <c r="G28" s="40" t="inlineStr">
        <is>
          <t>C4</t>
        </is>
      </c>
      <c r="H28" s="41" t="inlineStr">
        <is>
          <r>
            <rPr>
              <rFont val="Calibri"/>
              <color rgb="001B2430"/>
              <sz val="10"/>
            </rPr>
            <t>Powertrain applies more acceleration than requested</t>
          </r>
        </is>
      </c>
      <c r="I28" s="41" t="inlineStr">
        <is>
          <r>
            <rPr>
              <rFont val="Calibri"/>
              <color rgb="001B2430"/>
              <sz val="10"/>
            </rPr>
            <t>• Series-production Toyota ECU with long field exposure; assumed developed to ISO 26262 by the OEM (assumption of use, not verified by LionDriver)</t>
          </r>
        </is>
      </c>
      <c r="J28" s="42" t="n">
        <v>3</v>
      </c>
      <c r="K28" s="41" t="inlineStr">
        <is>
          <r>
            <rPr>
              <rFont val="Calibri"/>
              <color rgb="008A5A00"/>
              <sz val="10"/>
            </rPr>
            <t>• No pre-release test targets this cause</t>
          </r>
        </is>
      </c>
      <c r="L28" s="43" t="n">
        <v>10</v>
      </c>
      <c r="M28" s="44" t="inlineStr">
        <is>
          <t>H</t>
        </is>
      </c>
      <c r="N2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28" s="48" t="inlineStr">
        <is>
          <t>open</t>
        </is>
      </c>
      <c r="P28" s="40" t="inlineStr"/>
      <c r="Q28" s="40" t="inlineStr"/>
      <c r="R28" s="45" t="inlineStr"/>
      <c r="S28" s="45" t="inlineStr"/>
    </row>
    <row r="29" ht="181.5" customHeight="1">
      <c r="A29" s="30" t="inlineStr">
        <is>
          <r>
            <rPr>
              <rFont val="Calibri"/>
              <b val="1"/>
              <color rgb="001F4E8C"/>
              <sz val="9"/>
            </rPr>
            <t xml:space="preserve">SFM-SE-001
</t>
          </r>
          <r>
            <rPr>
              <rFont val="Calibri"/>
              <color rgb="001B2430"/>
              <sz val="10"/>
            </rPr>
            <t>LionDriver item (L2 ACC + ALC + driver monitoring)</t>
          </r>
        </is>
      </c>
      <c r="B2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29" s="30" t="inlineStr">
        <is>
          <r>
            <rPr>
              <rFont val="Calibri"/>
              <b val="1"/>
              <color rgb="005B6676"/>
              <sz val="9"/>
            </rPr>
            <t xml:space="preserve">End  </t>
          </r>
          <r>
            <rPr>
              <rFont val="Calibri"/>
              <color rgb="001B2430"/>
              <sz val="10"/>
            </rPr>
            <t>Rear-end collision by following vehicle; occupant injury</t>
          </r>
          <r>
            <rPr>
              <rFont val="Calibri"/>
              <color rgb="001B2430"/>
              <sz val="10"/>
            </rPr>
            <t>
</t>
          </r>
          <r>
            <rPr>
              <rFont val="Calibri"/>
              <b val="1"/>
              <color rgb="005B6676"/>
              <sz val="9"/>
            </rPr>
            <t xml:space="preserve">Next higher  </t>
          </r>
          <r>
            <rPr>
              <rFont val="Calibri"/>
              <color rgb="001B2430"/>
              <sz val="10"/>
            </rPr>
            <t>Vehicle brakes hard</t>
          </r>
          <r>
            <rPr>
              <rFont val="Calibri"/>
              <color rgb="001B2430"/>
              <sz val="10"/>
            </rPr>
            <t>
</t>
          </r>
          <r>
            <rPr>
              <rFont val="Calibri"/>
              <b val="1"/>
              <color rgb="005B6676"/>
              <sz val="9"/>
            </rPr>
            <t xml:space="preserve">Local  </t>
          </r>
          <r>
            <rPr>
              <rFont val="Calibri"/>
              <color rgb="001B2430"/>
              <sz val="10"/>
            </rPr>
            <t>Strong deceleration requested without a real obstacle</t>
          </r>
        </is>
      </c>
      <c r="D29" s="31" t="inlineStr">
        <is>
          <t>HZ-006</t>
        </is>
      </c>
      <c r="E29" s="32" t="n">
        <v>10</v>
      </c>
      <c r="F29" s="30" t="inlineStr">
        <is>
          <r>
            <rPr>
              <rFont val="Calibri"/>
              <b val="1"/>
              <color rgb="001F4E8C"/>
              <sz val="9"/>
            </rPr>
            <t xml:space="preserve">SFM-009 · excessive
</t>
          </r>
          <r>
            <rPr>
              <rFont val="Calibri"/>
              <b val="1"/>
              <color rgb="001B2430"/>
              <sz val="10"/>
            </rPr>
            <t>Unintended or excessive deceleration (phantom braking)</t>
          </r>
        </is>
      </c>
      <c r="G29" s="33" t="inlineStr">
        <is>
          <t>C1</t>
        </is>
      </c>
      <c r="H29" s="34" t="inlineStr">
        <is>
          <r>
            <rPr>
              <rFont val="Calibri"/>
              <color rgb="001B2430"/>
              <sz val="10"/>
            </rPr>
            <t>False lead (radar ghost, model false positive) or FCW false trigger</t>
          </r>
        </is>
      </c>
      <c r="I2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29" s="35" t="n">
        <v>7</v>
      </c>
      <c r="K29" s="34"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29" s="35" t="n">
        <v>8</v>
      </c>
      <c r="M29" s="36" t="inlineStr">
        <is>
          <t>H</t>
        </is>
      </c>
      <c r="N2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29" s="47" t="inlineStr">
        <is>
          <t>open</t>
        </is>
      </c>
      <c r="P29" s="33" t="inlineStr"/>
      <c r="Q29" s="33" t="inlineStr"/>
      <c r="R29" s="37" t="inlineStr"/>
      <c r="S29" s="37" t="inlineStr"/>
    </row>
    <row r="30" ht="87" customHeight="1">
      <c r="A30" s="38" t="n"/>
      <c r="B30" s="38" t="n"/>
      <c r="C30" s="38" t="n"/>
      <c r="D30" s="38" t="n"/>
      <c r="E30" s="38" t="n"/>
      <c r="F30" s="38" t="n"/>
      <c r="G30" s="33" t="inlineStr">
        <is>
          <t>C2</t>
        </is>
      </c>
      <c r="H30" s="34" t="inlineStr">
        <is>
          <r>
            <rPr>
              <rFont val="Calibri"/>
              <color rgb="001B2430"/>
              <sz val="10"/>
            </rPr>
            <t>Longitudinal controller overshoot</t>
          </r>
          <r>
            <rPr>
              <rFont val="Calibri"/>
              <color rgb="005B6676"/>
              <sz val="8"/>
            </rPr>
            <t xml:space="preserve">
linked: SWF-046</t>
          </r>
        </is>
      </c>
      <c r="I30" s="34" t="inlineStr">
        <is>
          <r>
            <rPr>
              <rFont val="Calibri"/>
              <color rgb="001B2430"/>
              <sz val="10"/>
            </rPr>
            <t>• Planner jerk and accel limits only; TSR-605 margin not implemented</t>
          </r>
          <r>
            <rPr>
              <rFont val="Calibri"/>
              <color rgb="005B6676"/>
              <sz val="8"/>
            </rPr>
            <t xml:space="preserve">
   openpilot/selfdrive/controls/lib/longitudinal_planner.py</t>
          </r>
        </is>
      </c>
      <c r="J30" s="35" t="n">
        <v>7</v>
      </c>
      <c r="K30" s="34" t="inlineStr">
        <is>
          <r>
            <rPr>
              <rFont val="Calibri"/>
              <color rgb="008A5A00"/>
              <sz val="10"/>
            </rPr>
            <t>• test_longcontrol.py covers state transitions, not limits</t>
          </r>
          <r>
            <rPr>
              <rFont val="Calibri"/>
              <color rgb="005B6676"/>
              <sz val="8"/>
            </rPr>
            <t xml:space="preserve">
   openpilot/selfdrive/controls/tests/test_longcontrol.py</t>
          </r>
        </is>
      </c>
      <c r="L30" s="46" t="n">
        <v>10</v>
      </c>
      <c r="M30" s="36" t="inlineStr">
        <is>
          <t>H</t>
        </is>
      </c>
      <c r="N30"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30" s="47" t="inlineStr">
        <is>
          <t>open</t>
        </is>
      </c>
      <c r="P30" s="33" t="inlineStr"/>
      <c r="Q30" s="33" t="inlineStr"/>
      <c r="R30" s="37" t="inlineStr"/>
      <c r="S30" s="37" t="inlineStr"/>
    </row>
    <row r="31" ht="235.5" customHeight="1">
      <c r="A31" s="39" t="n"/>
      <c r="B31" s="39" t="n"/>
      <c r="C31" s="39" t="n"/>
      <c r="D31" s="39" t="n"/>
      <c r="E31" s="39" t="n"/>
      <c r="F31" s="39" t="n"/>
      <c r="G31" s="40" t="inlineStr">
        <is>
          <t>C3</t>
        </is>
      </c>
      <c r="H31" s="41" t="inlineStr">
        <is>
          <r>
            <rPr>
              <rFont val="Calibri"/>
              <color rgb="001B2430"/>
              <sz val="10"/>
            </rPr>
            <t>Wrong vEgo/aEgo from CAN parse</t>
          </r>
          <r>
            <rPr>
              <rFont val="Calibri"/>
              <color rgb="005B6676"/>
              <sz val="8"/>
            </rPr>
            <t xml:space="preserve">
linked: SWF-057</t>
          </r>
        </is>
      </c>
      <c r="I3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31" s="42" t="n">
        <v>6</v>
      </c>
      <c r="K31"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31" s="43" t="n">
        <v>9</v>
      </c>
      <c r="M31" s="44" t="inlineStr">
        <is>
          <t>H</t>
        </is>
      </c>
      <c r="N3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1" s="48" t="inlineStr">
        <is>
          <t>open</t>
        </is>
      </c>
      <c r="P31" s="40" t="inlineStr"/>
      <c r="Q31" s="40" t="inlineStr"/>
      <c r="R31" s="45" t="inlineStr"/>
      <c r="S31" s="45" t="inlineStr"/>
    </row>
    <row r="32" ht="181.5" customHeight="1">
      <c r="A32" s="30" t="inlineStr">
        <is>
          <r>
            <rPr>
              <rFont val="Calibri"/>
              <b val="1"/>
              <color rgb="001F4E8C"/>
              <sz val="9"/>
            </rPr>
            <t xml:space="preserve">SFM-SE-001
</t>
          </r>
          <r>
            <rPr>
              <rFont val="Calibri"/>
              <color rgb="001B2430"/>
              <sz val="10"/>
            </rPr>
            <t>LionDriver item (L2 ACC + ALC + driver monitoring)</t>
          </r>
        </is>
      </c>
      <c r="B32"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2" s="30" t="inlineStr">
        <is>
          <r>
            <rPr>
              <rFont val="Calibri"/>
              <b val="1"/>
              <color rgb="005B6676"/>
              <sz val="9"/>
            </rPr>
            <t xml:space="preserve">End  </t>
          </r>
          <r>
            <rPr>
              <rFont val="Calibri"/>
              <color rgb="001B2430"/>
              <sz val="10"/>
            </rPr>
            <t>Rear-end collision if the driver does not brake</t>
          </r>
          <r>
            <rPr>
              <rFont val="Calibri"/>
              <color rgb="001B2430"/>
              <sz val="10"/>
            </rPr>
            <t>
</t>
          </r>
          <r>
            <rPr>
              <rFont val="Calibri"/>
              <b val="1"/>
              <color rgb="005B6676"/>
              <sz val="9"/>
            </rPr>
            <t xml:space="preserve">Next higher  </t>
          </r>
          <r>
            <rPr>
              <rFont val="Calibri"/>
              <color rgb="001B2430"/>
              <sz val="10"/>
            </rPr>
            <t>Closing distance to lead shrinks</t>
          </r>
          <r>
            <rPr>
              <rFont val="Calibri"/>
              <color rgb="001B2430"/>
              <sz val="10"/>
            </rPr>
            <t>
</t>
          </r>
          <r>
            <rPr>
              <rFont val="Calibri"/>
              <b val="1"/>
              <color rgb="005B6676"/>
              <sz val="9"/>
            </rPr>
            <t xml:space="preserve">Local  </t>
          </r>
          <r>
            <rPr>
              <rFont val="Calibri"/>
              <color rgb="001B2430"/>
              <sz val="10"/>
            </rPr>
            <t>Deceleration request below what the situation needs</t>
          </r>
        </is>
      </c>
      <c r="D32" s="31" t="inlineStr">
        <is>
          <t>HZ-007</t>
        </is>
      </c>
      <c r="E32" s="32" t="n">
        <v>10</v>
      </c>
      <c r="F32" s="30" t="inlineStr">
        <is>
          <r>
            <rPr>
              <rFont val="Calibri"/>
              <b val="1"/>
              <color rgb="001F4E8C"/>
              <sz val="9"/>
            </rPr>
            <t xml:space="preserve">SFM-010 · insufficient
</t>
          </r>
          <r>
            <rPr>
              <rFont val="Calibri"/>
              <b val="1"/>
              <color rgb="001B2430"/>
              <sz val="10"/>
            </rPr>
            <t>Insufficient deceleration for lead vehicle or stop</t>
          </r>
        </is>
      </c>
      <c r="G32" s="33" t="inlineStr">
        <is>
          <t>C1</t>
        </is>
      </c>
      <c r="H32" s="34" t="inlineStr">
        <is>
          <r>
            <rPr>
              <rFont val="Calibri"/>
              <color rgb="001B2430"/>
              <sz val="10"/>
            </rPr>
            <t>Lead missed due to radar/vision fusion fault</t>
          </r>
          <r>
            <rPr>
              <rFont val="Calibri"/>
              <color rgb="005B6676"/>
              <sz val="8"/>
            </rPr>
            <t xml:space="preserve">
linked: SWF-070</t>
          </r>
        </is>
      </c>
      <c r="I32"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32" s="35" t="n">
        <v>7</v>
      </c>
      <c r="K32" s="34" t="inlineStr">
        <is>
          <r>
            <rPr>
              <rFont val="Calibri"/>
              <color rgb="001B2430"/>
              <sz val="10"/>
            </rPr>
            <t>• As rated in the SW FMEA (SWF-070.C1, D 8 at BL-005): test_stopped_vehicle test_radar_only_stationary_target reproduces the gap and is marked expectedFailure (CI)</t>
          </r>
          <r>
            <rPr>
              <rFont val="Calibri"/>
              <color rgb="005B6676"/>
              <sz val="8"/>
            </rPr>
            <t xml:space="preserve">
   openpilot/selfdrive/test/stopped_vehicle/test_stopped_vehicle.py</t>
          </r>
          <r>
            <rPr>
              <rFont val="Calibri"/>
              <color rgb="001B2430"/>
              <sz val="10"/>
            </rPr>
            <t>
</t>
          </r>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2" s="35" t="n">
        <v>8</v>
      </c>
      <c r="M32" s="36" t="inlineStr">
        <is>
          <t>H</t>
        </is>
      </c>
      <c r="N32"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2" s="47" t="inlineStr">
        <is>
          <t>open</t>
        </is>
      </c>
      <c r="P32" s="33" t="inlineStr"/>
      <c r="Q32" s="33" t="inlineStr"/>
      <c r="R32" s="37" t="inlineStr"/>
      <c r="S32" s="37" t="inlineStr"/>
    </row>
    <row r="33" ht="100.5" customHeight="1">
      <c r="A33" s="38" t="n"/>
      <c r="B33" s="38" t="n"/>
      <c r="C33" s="38" t="n"/>
      <c r="D33" s="38" t="n"/>
      <c r="E33" s="38" t="n"/>
      <c r="F33" s="38" t="n"/>
      <c r="G33" s="33" t="inlineStr">
        <is>
          <t>C2</t>
        </is>
      </c>
      <c r="H33" s="34" t="inlineStr">
        <is>
          <r>
            <rPr>
              <rFont val="Calibri"/>
              <color rgb="001B2430"/>
              <sz val="10"/>
            </rPr>
            <t>Safety model minimum accel limit prevents required braking (by design)</t>
          </r>
        </is>
      </c>
      <c r="I3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is>
      </c>
      <c r="J33" s="35" t="n">
        <v>6</v>
      </c>
      <c r="K33" s="34" t="inlineStr">
        <is>
          <r>
            <rPr>
              <rFont val="Calibri"/>
              <color rgb="008A5A00"/>
              <sz val="10"/>
            </rPr>
            <t>• No pre-release test targets this cause</t>
          </r>
        </is>
      </c>
      <c r="L33" s="46" t="n">
        <v>10</v>
      </c>
      <c r="M33" s="36" t="inlineStr">
        <is>
          <t>H</t>
        </is>
      </c>
      <c r="N33"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33" s="47" t="inlineStr">
        <is>
          <t>open</t>
        </is>
      </c>
      <c r="P33" s="33" t="inlineStr"/>
      <c r="Q33" s="33" t="inlineStr"/>
      <c r="R33" s="37" t="inlineStr"/>
      <c r="S33" s="37" t="inlineStr"/>
    </row>
    <row r="34" ht="141" customHeight="1">
      <c r="A34" s="39" t="n"/>
      <c r="B34" s="39" t="n"/>
      <c r="C34" s="39" t="n"/>
      <c r="D34" s="39" t="n"/>
      <c r="E34" s="39" t="n"/>
      <c r="F34" s="39" t="n"/>
      <c r="G34" s="40" t="inlineStr">
        <is>
          <t>C3</t>
        </is>
      </c>
      <c r="H34" s="41" t="inlineStr">
        <is>
          <r>
            <rPr>
              <rFont val="Calibri"/>
              <color rgb="001B2430"/>
              <sz val="10"/>
            </rPr>
            <t>Brake system does not achieve requested deceleration</t>
          </r>
        </is>
      </c>
      <c r="I34" s="41" t="inlineStr">
        <is>
          <r>
            <rPr>
              <rFont val="Calibri"/>
              <color rgb="001B2430"/>
              <sz val="10"/>
            </rPr>
            <t>• Series-production Toyota ECU with long field exposure; assumed developed to ISO 26262 by the OEM (assumption of use, not verified by LionDriver)</t>
          </r>
        </is>
      </c>
      <c r="J34" s="42" t="n">
        <v>3</v>
      </c>
      <c r="K34" s="41" t="inlineStr">
        <is>
          <r>
            <rPr>
              <rFont val="Calibri"/>
              <color rgb="008A5A00"/>
              <sz val="10"/>
            </rPr>
            <t>• No pre-release test targets this cause</t>
          </r>
        </is>
      </c>
      <c r="L34" s="43" t="n">
        <v>10</v>
      </c>
      <c r="M34" s="44" t="inlineStr">
        <is>
          <t>H</t>
        </is>
      </c>
      <c r="N3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4" s="48" t="inlineStr">
        <is>
          <t>open</t>
        </is>
      </c>
      <c r="P34" s="40" t="inlineStr"/>
      <c r="Q34" s="40" t="inlineStr"/>
      <c r="R34" s="45" t="inlineStr"/>
      <c r="S34" s="45" t="inlineStr"/>
    </row>
    <row r="35" ht="141" customHeight="1">
      <c r="A35" s="30" t="inlineStr">
        <is>
          <r>
            <rPr>
              <rFont val="Calibri"/>
              <b val="1"/>
              <color rgb="001F4E8C"/>
              <sz val="9"/>
            </rPr>
            <t xml:space="preserve">SFM-SE-001
</t>
          </r>
          <r>
            <rPr>
              <rFont val="Calibri"/>
              <color rgb="001B2430"/>
              <sz val="10"/>
            </rPr>
            <t>LionDriver item (L2 ACC + ALC + driver monitoring)</t>
          </r>
        </is>
      </c>
      <c r="B35"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5" s="30" t="inlineStr">
        <is>
          <r>
            <rPr>
              <rFont val="Calibri"/>
              <b val="1"/>
              <color rgb="005B6676"/>
              <sz val="9"/>
            </rPr>
            <t xml:space="preserve">End  </t>
          </r>
          <r>
            <rPr>
              <rFont val="Calibri"/>
              <color rgb="001B2430"/>
              <sz val="10"/>
            </rPr>
            <t>Driver unaware; closing on lead</t>
          </r>
          <r>
            <rPr>
              <rFont val="Calibri"/>
              <color rgb="001B2430"/>
              <sz val="10"/>
            </rPr>
            <t>
</t>
          </r>
          <r>
            <rPr>
              <rFont val="Calibri"/>
              <b val="1"/>
              <color rgb="005B6676"/>
              <sz val="9"/>
            </rPr>
            <t xml:space="preserve">Next higher  </t>
          </r>
          <r>
            <rPr>
              <rFont val="Calibri"/>
              <color rgb="001B2430"/>
              <sz val="10"/>
            </rPr>
            <t>Vehicle coasts or holds previous state</t>
          </r>
          <r>
            <rPr>
              <rFont val="Calibri"/>
              <color rgb="001B2430"/>
              <sz val="10"/>
            </rPr>
            <t>
</t>
          </r>
          <r>
            <rPr>
              <rFont val="Calibri"/>
              <b val="1"/>
              <color rgb="005B6676"/>
              <sz val="9"/>
            </rPr>
            <t xml:space="preserve">Local  </t>
          </r>
          <r>
            <rPr>
              <rFont val="Calibri"/>
              <color rgb="001B2430"/>
              <sz val="10"/>
            </rPr>
            <t>Acceleration requests stop or are ignored while engaged</t>
          </r>
        </is>
      </c>
      <c r="D35" s="31" t="inlineStr">
        <is>
          <t>HZ-007</t>
        </is>
      </c>
      <c r="E35" s="32" t="n">
        <v>10</v>
      </c>
      <c r="F35" s="30" t="inlineStr">
        <is>
          <r>
            <rPr>
              <rFont val="Calibri"/>
              <b val="1"/>
              <color rgb="001F4E8C"/>
              <sz val="9"/>
            </rPr>
            <t xml:space="preserve">SFM-011 · loss
</t>
          </r>
          <r>
            <rPr>
              <rFont val="Calibri"/>
              <b val="1"/>
              <color rgb="001B2430"/>
              <sz val="10"/>
            </rPr>
            <t>Loss of longitudinal control without driver alert</t>
          </r>
        </is>
      </c>
      <c r="G35" s="33" t="inlineStr">
        <is>
          <t>C1</t>
        </is>
      </c>
      <c r="H35" s="34" t="inlineStr">
        <is>
          <r>
            <rPr>
              <rFont val="Calibri"/>
              <color rgb="001B2430"/>
              <sz val="10"/>
            </rPr>
            <t>Powertrain ignores requests without fault signal</t>
          </r>
        </is>
      </c>
      <c r="I35" s="34" t="inlineStr">
        <is>
          <r>
            <rPr>
              <rFont val="Calibri"/>
              <color rgb="001B2430"/>
              <sz val="10"/>
            </rPr>
            <t>• Series-production Toyota ECU with long field exposure; assumed developed to ISO 26262 by the OEM (assumption of use, not verified by LionDriver)</t>
          </r>
        </is>
      </c>
      <c r="J35" s="35" t="n">
        <v>3</v>
      </c>
      <c r="K35" s="34" t="inlineStr">
        <is>
          <r>
            <rPr>
              <rFont val="Calibri"/>
              <color rgb="008A5A00"/>
              <sz val="10"/>
            </rPr>
            <t>• No pre-release test targets this cause</t>
          </r>
        </is>
      </c>
      <c r="L35" s="46" t="n">
        <v>10</v>
      </c>
      <c r="M35" s="36" t="inlineStr">
        <is>
          <t>H</t>
        </is>
      </c>
      <c r="N35"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5" s="47" t="inlineStr">
        <is>
          <t>open</t>
        </is>
      </c>
      <c r="P35" s="33" t="inlineStr"/>
      <c r="Q35" s="33" t="inlineStr"/>
      <c r="R35" s="37" t="inlineStr"/>
      <c r="S35" s="37" t="inlineStr"/>
    </row>
    <row r="36" ht="46.5" customHeight="1">
      <c r="A36" s="39" t="n"/>
      <c r="B36" s="39" t="n"/>
      <c r="C36" s="39" t="n"/>
      <c r="D36" s="39" t="n"/>
      <c r="E36" s="39" t="n"/>
      <c r="F36" s="39" t="n"/>
      <c r="G36" s="40" t="inlineStr">
        <is>
          <t>C2</t>
        </is>
      </c>
      <c r="H36" s="41" t="inlineStr">
        <is>
          <r>
            <rPr>
              <rFont val="Calibri"/>
              <color rgb="001B2430"/>
              <sz val="10"/>
            </rPr>
            <t>TX path to vehicle lost silently</t>
          </r>
          <r>
            <rPr>
              <rFont val="Calibri"/>
              <color rgb="005B6676"/>
              <sz val="8"/>
            </rPr>
            <t xml:space="preserve">
linked: SWF-024</t>
          </r>
        </is>
      </c>
      <c r="I36" s="41" t="inlineStr">
        <is>
          <r>
            <rPr>
              <rFont val="Calibri"/>
              <color rgb="001B2430"/>
              <sz val="10"/>
            </rPr>
            <t>• None specific. Whether the comma 3X ever suspends after boot while openpilot runs (offset &gt; 0) is not established</t>
          </r>
        </is>
      </c>
      <c r="J36" s="42" t="n">
        <v>5</v>
      </c>
      <c r="K36" s="41" t="inlineStr">
        <is>
          <r>
            <rPr>
              <rFont val="Calibri"/>
              <color rgb="008A5A00"/>
              <sz val="10"/>
            </rPr>
            <t>• No test targets this cause; no test exercises the age gate</t>
          </r>
        </is>
      </c>
      <c r="L36" s="43" t="n">
        <v>10</v>
      </c>
      <c r="M36" s="44" t="inlineStr">
        <is>
          <t>H</t>
        </is>
      </c>
      <c r="N36" s="41" t="inlineStr">
        <is>
          <r>
            <rPr>
              <rFont val="Calibri"/>
              <b val="1"/>
              <color rgb="005B6676"/>
              <sz val="9"/>
            </rPr>
            <t xml:space="preserve">Rationale  </t>
          </r>
          <r>
            <rPr>
              <rFont val="Calibri"/>
              <color rgb="001B2430"/>
              <sz val="10"/>
            </rPr>
            <t>Rated, and actioned, in the SW FMEA (SWF-024.C1, SWF-ACT-023, SWF-ACT-026, SWF-ACT-024); this row inherits that rating</t>
          </r>
        </is>
      </c>
      <c r="O36" s="41" t="inlineStr"/>
      <c r="P36" s="40" t="inlineStr"/>
      <c r="Q36" s="40" t="inlineStr"/>
      <c r="R36" s="45" t="inlineStr"/>
      <c r="S36" s="45" t="inlineStr"/>
    </row>
    <row r="37" ht="168" customHeight="1">
      <c r="A37" s="30" t="inlineStr">
        <is>
          <r>
            <rPr>
              <rFont val="Calibri"/>
              <b val="1"/>
              <color rgb="001F4E8C"/>
              <sz val="9"/>
            </rPr>
            <t xml:space="preserve">SFM-SE-001
</t>
          </r>
          <r>
            <rPr>
              <rFont val="Calibri"/>
              <color rgb="001B2430"/>
              <sz val="10"/>
            </rPr>
            <t>LionDriver item (L2 ACC + ALC + driver monitoring)</t>
          </r>
        </is>
      </c>
      <c r="B37"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37" s="30" t="inlineStr">
        <is>
          <r>
            <rPr>
              <rFont val="Calibri"/>
              <b val="1"/>
              <color rgb="005B6676"/>
              <sz val="9"/>
            </rPr>
            <t xml:space="preserve">End  </t>
          </r>
          <r>
            <rPr>
              <rFont val="Calibri"/>
              <color rgb="001B2430"/>
              <sz val="10"/>
            </rPr>
            <t>Rear-end collision or harsh late braking</t>
          </r>
          <r>
            <rPr>
              <rFont val="Calibri"/>
              <color rgb="001B2430"/>
              <sz val="10"/>
            </rPr>
            <t>
</t>
          </r>
          <r>
            <rPr>
              <rFont val="Calibri"/>
              <b val="1"/>
              <color rgb="005B6676"/>
              <sz val="9"/>
            </rPr>
            <t xml:space="preserve">Next higher  </t>
          </r>
          <r>
            <rPr>
              <rFont val="Calibri"/>
              <color rgb="001B2430"/>
              <sz val="10"/>
            </rPr>
            <t>Reduced time gap</t>
          </r>
          <r>
            <rPr>
              <rFont val="Calibri"/>
              <color rgb="001B2430"/>
              <sz val="10"/>
            </rPr>
            <t>
</t>
          </r>
          <r>
            <rPr>
              <rFont val="Calibri"/>
              <b val="1"/>
              <color rgb="005B6676"/>
              <sz val="9"/>
            </rPr>
            <t xml:space="preserve">Local  </t>
          </r>
          <r>
            <rPr>
              <rFont val="Calibri"/>
              <color rgb="001B2430"/>
              <sz val="10"/>
            </rPr>
            <t>Deceleration request delayed</t>
          </r>
        </is>
      </c>
      <c r="D37" s="31" t="inlineStr">
        <is>
          <t>HZ-007</t>
        </is>
      </c>
      <c r="E37" s="32" t="n">
        <v>10</v>
      </c>
      <c r="F37" s="30" t="inlineStr">
        <is>
          <r>
            <rPr>
              <rFont val="Calibri"/>
              <b val="1"/>
              <color rgb="001F4E8C"/>
              <sz val="9"/>
            </rPr>
            <t xml:space="preserve">SFM-012 · late
</t>
          </r>
          <r>
            <rPr>
              <rFont val="Calibri"/>
              <b val="1"/>
              <color rgb="001B2430"/>
              <sz val="10"/>
            </rPr>
            <t>Late reaction to lead vehicle braking</t>
          </r>
        </is>
      </c>
      <c r="G37" s="33" t="inlineStr">
        <is>
          <t>C1</t>
        </is>
      </c>
      <c r="H37" s="34" t="inlineStr">
        <is>
          <r>
            <rPr>
              <rFont val="Calibri"/>
              <color rgb="001B2430"/>
              <sz val="10"/>
            </rPr>
            <t>Pipeline latency (CPU overload, thermal throttle, messaging delay)</t>
          </r>
        </is>
      </c>
      <c r="I37"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Real-time priorities; selfdrived raises modeldLagging, selfdrivedLagging and commIssueAvgFreq</t>
          </r>
          <r>
            <rPr>
              <rFont val="Calibri"/>
              <color rgb="005B6676"/>
              <sz val="8"/>
            </rPr>
            <t xml:space="preserve">
   openpilot/selfdrive/selfdrived/selfdrived.py</t>
          </r>
        </is>
      </c>
      <c r="J37" s="35" t="n">
        <v>6</v>
      </c>
      <c r="K37" s="34" t="inlineStr">
        <is>
          <r>
            <rPr>
              <rFont val="Calibri"/>
              <color rgb="008A5A00"/>
              <sz val="10"/>
            </rPr>
            <t>• No pre-release test targets this cause</t>
          </r>
        </is>
      </c>
      <c r="L37" s="46" t="n">
        <v>10</v>
      </c>
      <c r="M37" s="36" t="inlineStr">
        <is>
          <t>H</t>
        </is>
      </c>
      <c r="N37"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37" s="47" t="inlineStr">
        <is>
          <t>open</t>
        </is>
      </c>
      <c r="P37" s="33" t="inlineStr"/>
      <c r="Q37" s="33" t="inlineStr"/>
      <c r="R37" s="37" t="inlineStr"/>
      <c r="S37" s="37" t="inlineStr"/>
    </row>
    <row r="38" ht="100.5" customHeight="1">
      <c r="A38" s="39" t="n"/>
      <c r="B38" s="39" t="n"/>
      <c r="C38" s="39" t="n"/>
      <c r="D38" s="39" t="n"/>
      <c r="E38" s="39" t="n"/>
      <c r="F38" s="39" t="n"/>
      <c r="G38" s="40" t="inlineStr">
        <is>
          <t>C2</t>
        </is>
      </c>
      <c r="H38" s="41" t="inlineStr">
        <is>
          <r>
            <rPr>
              <rFont val="Calibri"/>
              <color rgb="001B2430"/>
              <sz val="10"/>
            </rPr>
            <t>Lead state filtered too slowly (radard)</t>
          </r>
        </is>
      </c>
      <c r="I38"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38" s="42" t="n">
        <v>6</v>
      </c>
      <c r="K38" s="41" t="inlineStr">
        <is>
          <r>
            <rPr>
              <rFont val="Calibri"/>
              <color rgb="001B2430"/>
              <sz val="10"/>
            </rPr>
            <t>• Unit tests for lead handling and following distance; targeted at the nominal logic, not proven by fault injection</t>
          </r>
          <r>
            <rPr>
              <rFont val="Calibri"/>
              <color rgb="005B6676"/>
              <sz val="8"/>
            </rPr>
            <t xml:space="preserve">
   openpilot/selfdrive/controls/tests/test_leads.py</t>
          </r>
        </is>
      </c>
      <c r="L38" s="42" t="n">
        <v>8</v>
      </c>
      <c r="M38" s="44" t="inlineStr">
        <is>
          <t>H</t>
        </is>
      </c>
      <c r="N38" s="41"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38" s="48" t="inlineStr">
        <is>
          <t>open</t>
        </is>
      </c>
      <c r="P38" s="40" t="inlineStr"/>
      <c r="Q38" s="40" t="inlineStr"/>
      <c r="R38" s="45" t="inlineStr"/>
      <c r="S38" s="45" t="inlineStr"/>
    </row>
    <row r="39" ht="100.5" customHeight="1">
      <c r="A39" s="30" t="inlineStr">
        <is>
          <r>
            <rPr>
              <rFont val="Calibri"/>
              <b val="1"/>
              <color rgb="001F4E8C"/>
              <sz val="9"/>
            </rPr>
            <t xml:space="preserve">SFM-SE-001
</t>
          </r>
          <r>
            <rPr>
              <rFont val="Calibri"/>
              <color rgb="001B2430"/>
              <sz val="10"/>
            </rPr>
            <t>LionDriver item (L2 ACC + ALC + driver monitoring)</t>
          </r>
        </is>
      </c>
      <c r="B39"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39" s="30" t="inlineStr">
        <is>
          <r>
            <rPr>
              <rFont val="Calibri"/>
              <b val="1"/>
              <color rgb="005B6676"/>
              <sz val="9"/>
            </rPr>
            <t xml:space="preserve">End  </t>
          </r>
          <r>
            <rPr>
              <rFont val="Calibri"/>
              <color rgb="001B2430"/>
              <sz val="10"/>
            </rPr>
            <t>Unexpected steering/acceleration; driver surprised</t>
          </r>
          <r>
            <rPr>
              <rFont val="Calibri"/>
              <color rgb="001B2430"/>
              <sz val="10"/>
            </rPr>
            <t>
</t>
          </r>
          <r>
            <rPr>
              <rFont val="Calibri"/>
              <b val="1"/>
              <color rgb="005B6676"/>
              <sz val="9"/>
            </rPr>
            <t xml:space="preserve">End  </t>
          </r>
          <r>
            <rPr>
              <rFont val="Calibri"/>
              <color rgb="001B2430"/>
              <sz val="10"/>
            </rPr>
            <t>Contributes to HZ-005: positive acceleration requested after an engagement the driver did not ask for</t>
          </r>
          <r>
            <rPr>
              <rFont val="Calibri"/>
              <color rgb="001B2430"/>
              <sz val="10"/>
            </rPr>
            <t>
</t>
          </r>
          <r>
            <rPr>
              <rFont val="Calibri"/>
              <b val="1"/>
              <color rgb="005B6676"/>
              <sz val="9"/>
            </rPr>
            <t xml:space="preserve">Next higher  </t>
          </r>
          <r>
            <rPr>
              <rFont val="Calibri"/>
              <color rgb="001B2430"/>
              <sz val="10"/>
            </rPr>
            <t>Item starts actuating</t>
          </r>
          <r>
            <rPr>
              <rFont val="Calibri"/>
              <color rgb="001B2430"/>
              <sz val="10"/>
            </rPr>
            <t>
</t>
          </r>
          <r>
            <rPr>
              <rFont val="Calibri"/>
              <b val="1"/>
              <color rgb="005B6676"/>
              <sz val="9"/>
            </rPr>
            <t xml:space="preserve">Local  </t>
          </r>
          <r>
            <rPr>
              <rFont val="Calibri"/>
              <color rgb="001B2430"/>
              <sz val="10"/>
            </rPr>
            <t>State machine enters enabled without ENABLE or despite NO_ENTRY</t>
          </r>
        </is>
      </c>
      <c r="D39" s="31" t="inlineStr">
        <is>
          <t>HZ-010
HZ-005</t>
        </is>
      </c>
      <c r="E39" s="32" t="n">
        <v>10</v>
      </c>
      <c r="F39" s="30" t="inlineStr">
        <is>
          <r>
            <rPr>
              <rFont val="Calibri"/>
              <b val="1"/>
              <color rgb="001F4E8C"/>
              <sz val="9"/>
            </rPr>
            <t xml:space="preserve">SFM-013 · unintended
</t>
          </r>
          <r>
            <rPr>
              <rFont val="Calibri"/>
              <b val="1"/>
              <color rgb="001B2430"/>
              <sz val="10"/>
            </rPr>
            <t>Engagement without driver request or with entry conditions not met</t>
          </r>
        </is>
      </c>
      <c r="G39" s="33" t="inlineStr">
        <is>
          <t>C1</t>
        </is>
      </c>
      <c r="H39" s="34" t="inlineStr">
        <is>
          <r>
            <rPr>
              <rFont val="Calibri"/>
              <color rgb="001B2430"/>
              <sz val="10"/>
            </rPr>
            <t>State machine transition error</t>
          </r>
          <r>
            <rPr>
              <rFont val="Calibri"/>
              <color rgb="005B6676"/>
              <sz val="8"/>
            </rPr>
            <t xml:space="preserve">
linked: SWF-030</t>
          </r>
        </is>
      </c>
      <c r="I39"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39" s="35" t="n">
        <v>6</v>
      </c>
      <c r="K39"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39" s="35" t="n">
        <v>8</v>
      </c>
      <c r="M39" s="36" t="inlineStr">
        <is>
          <t>H</t>
        </is>
      </c>
      <c r="N39" s="34" t="inlineStr">
        <is>
          <r>
            <rPr>
              <rFont val="Calibri"/>
              <b val="1"/>
              <color rgb="005B6676"/>
              <sz val="9"/>
            </rPr>
            <t xml:space="preserve">Rationale  </t>
          </r>
          <r>
            <rPr>
              <rFont val="Calibri"/>
              <color rgb="001B2430"/>
              <sz val="10"/>
            </rPr>
            <t>Rated, and actioned, in the SW FMEA (SWF-030.C1, SWF-ACT-030); this row inherits that rating</t>
          </r>
        </is>
      </c>
      <c r="O39" s="34" t="inlineStr"/>
      <c r="P39" s="33" t="inlineStr"/>
      <c r="Q39" s="33" t="inlineStr"/>
      <c r="R39" s="37" t="inlineStr"/>
      <c r="S39" s="37" t="inlineStr"/>
    </row>
    <row r="40" ht="141" customHeight="1">
      <c r="A40" s="39" t="n"/>
      <c r="B40" s="39" t="n"/>
      <c r="C40" s="39" t="n"/>
      <c r="D40" s="39" t="n"/>
      <c r="E40" s="39" t="n"/>
      <c r="F40" s="39" t="n"/>
      <c r="G40" s="40" t="inlineStr">
        <is>
          <t>C2</t>
        </is>
      </c>
      <c r="H40" s="41" t="inlineStr">
        <is>
          <r>
            <rPr>
              <rFont val="Calibri"/>
              <color rgb="001B2430"/>
              <sz val="10"/>
            </rPr>
            <t>Cruise state or button parsed incorrectly (spurious enable)</t>
          </r>
        </is>
      </c>
      <c r="I40"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0" s="42" t="n">
        <v>6</v>
      </c>
      <c r="K40" s="41" t="inlineStr">
        <is>
          <r>
            <rPr>
              <rFont val="Calibri"/>
              <color rgb="001B243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0" s="42" t="n">
        <v>8</v>
      </c>
      <c r="M40" s="44" t="inlineStr">
        <is>
          <t>H</t>
        </is>
      </c>
      <c r="N4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0" s="48" t="inlineStr">
        <is>
          <t>open</t>
        </is>
      </c>
      <c r="P40" s="40" t="inlineStr"/>
      <c r="Q40" s="40" t="inlineStr"/>
      <c r="R40" s="45" t="inlineStr"/>
      <c r="S40" s="45" t="inlineStr"/>
    </row>
    <row r="41" ht="73.5" customHeight="1">
      <c r="A41" s="30" t="inlineStr">
        <is>
          <r>
            <rPr>
              <rFont val="Calibri"/>
              <b val="1"/>
              <color rgb="001F4E8C"/>
              <sz val="9"/>
            </rPr>
            <t xml:space="preserve">SFM-SE-001
</t>
          </r>
          <r>
            <rPr>
              <rFont val="Calibri"/>
              <color rgb="001B2430"/>
              <sz val="10"/>
            </rPr>
            <t>LionDriver item (L2 ACC + ALC + driver monitoring)</t>
          </r>
        </is>
      </c>
      <c r="B41"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1" s="30" t="inlineStr">
        <is>
          <r>
            <rPr>
              <rFont val="Calibri"/>
              <b val="1"/>
              <color rgb="005B6676"/>
              <sz val="9"/>
            </rPr>
            <t xml:space="preserve">End  </t>
          </r>
          <r>
            <rPr>
              <rFont val="Calibri"/>
              <color rgb="001B2430"/>
              <sz val="10"/>
            </rPr>
            <t>Any F1/F2 hazardous effect continues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keeps actuating with a faulty input or actuator</t>
          </r>
          <r>
            <rPr>
              <rFont val="Calibri"/>
              <color rgb="001B2430"/>
              <sz val="10"/>
            </rPr>
            <t>
</t>
          </r>
          <r>
            <rPr>
              <rFont val="Calibri"/>
              <b val="1"/>
              <color rgb="005B6676"/>
              <sz val="9"/>
            </rPr>
            <t xml:space="preserve">Local  </t>
          </r>
          <r>
            <rPr>
              <rFont val="Calibri"/>
              <color rgb="001B2430"/>
              <sz val="10"/>
            </rPr>
            <t>SOFT_DISABLE/IMMEDIATE_DISABLE event not acted on</t>
          </r>
        </is>
      </c>
      <c r="D41" s="31" t="inlineStr">
        <is>
          <t>HZ-002
HZ-005
HZ-006</t>
        </is>
      </c>
      <c r="E41" s="32" t="n">
        <v>10</v>
      </c>
      <c r="F41" s="30" t="inlineStr">
        <is>
          <r>
            <rPr>
              <rFont val="Calibri"/>
              <b val="1"/>
              <color rgb="001F4E8C"/>
              <sz val="9"/>
            </rPr>
            <t xml:space="preserve">SFM-014 · loss
</t>
          </r>
          <r>
            <rPr>
              <rFont val="Calibri"/>
              <b val="1"/>
              <color rgb="001B2430"/>
              <sz val="10"/>
            </rPr>
            <t>Fails to disengage when a fault requires it</t>
          </r>
        </is>
      </c>
      <c r="G41" s="33" t="inlineStr">
        <is>
          <t>C1</t>
        </is>
      </c>
      <c r="H41" s="34" t="inlineStr">
        <is>
          <r>
            <rPr>
              <rFont val="Calibri"/>
              <color rgb="001B2430"/>
              <sz val="10"/>
            </rPr>
            <t>Event missing for the fault (no detection)</t>
          </r>
          <r>
            <rPr>
              <rFont val="Calibri"/>
              <color rgb="005B6676"/>
              <sz val="8"/>
            </rPr>
            <t xml:space="preserve">
linked: SWF-032</t>
          </r>
        </is>
      </c>
      <c r="I41" s="34" t="inlineStr">
        <is>
          <r>
            <rPr>
              <rFont val="Calibri"/>
              <color rgb="001B2430"/>
              <sz val="10"/>
            </rPr>
            <t>• Only relayMalfunction, safety model/param and controlsAllowed are checked (selfdrived.py:330-348)</t>
          </r>
          <r>
            <rPr>
              <rFont val="Calibri"/>
              <color rgb="005B6676"/>
              <sz val="8"/>
            </rPr>
            <t xml:space="preserve">
   openpilot/selfdrive/selfdrived/selfdrived.py:330-348</t>
          </r>
        </is>
      </c>
      <c r="J41" s="35" t="n">
        <v>8</v>
      </c>
      <c r="K41" s="34" t="inlineStr">
        <is>
          <r>
            <rPr>
              <rFont val="Calibri"/>
              <color rgb="008A5A00"/>
              <sz val="10"/>
            </rPr>
            <t>• No test targets this cause</t>
          </r>
        </is>
      </c>
      <c r="L41" s="46" t="n">
        <v>10</v>
      </c>
      <c r="M41" s="36" t="inlineStr">
        <is>
          <t>H</t>
        </is>
      </c>
      <c r="N41" s="34" t="inlineStr">
        <is>
          <r>
            <rPr>
              <rFont val="Calibri"/>
              <b val="1"/>
              <color rgb="005B6676"/>
              <sz val="9"/>
            </rPr>
            <t xml:space="preserve">Rationale  </t>
          </r>
          <r>
            <rPr>
              <rFont val="Calibri"/>
              <color rgb="001B2430"/>
              <sz val="10"/>
            </rPr>
            <t>Rated, and actioned, in the SW FMEA (SWF-032.C1, SWF-ACT-033); this row inherits that rating</t>
          </r>
        </is>
      </c>
      <c r="O41" s="34" t="inlineStr"/>
      <c r="P41" s="33" t="inlineStr"/>
      <c r="Q41" s="33" t="inlineStr"/>
      <c r="R41" s="37" t="inlineStr"/>
      <c r="S41" s="37" t="inlineStr"/>
    </row>
    <row r="42" ht="73.5" customHeight="1">
      <c r="A42" s="38" t="n"/>
      <c r="B42" s="38" t="n"/>
      <c r="C42" s="38" t="n"/>
      <c r="D42" s="38" t="n"/>
      <c r="E42" s="38" t="n"/>
      <c r="F42" s="38" t="n"/>
      <c r="G42" s="33" t="inlineStr">
        <is>
          <t>C2</t>
        </is>
      </c>
      <c r="H42" s="34" t="inlineStr">
        <is>
          <r>
            <rPr>
              <rFont val="Calibri"/>
              <color rgb="001B2430"/>
              <sz val="10"/>
            </rPr>
            <t>Event mapped to wrong reaction type in events.py</t>
          </r>
          <r>
            <rPr>
              <rFont val="Calibri"/>
              <color rgb="005B6676"/>
              <sz val="8"/>
            </rPr>
            <t xml:space="preserve">
linked: SWF-033</t>
          </r>
        </is>
      </c>
      <c r="I4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2" s="35" t="n">
        <v>8</v>
      </c>
      <c r="K4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2" s="46" t="n">
        <v>9</v>
      </c>
      <c r="M42" s="36" t="inlineStr">
        <is>
          <t>H</t>
        </is>
      </c>
      <c r="N42"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2" s="49" t="inlineStr">
        <is>
          <t>in progress</t>
        </is>
      </c>
      <c r="P42" s="33" t="inlineStr"/>
      <c r="Q42" s="33" t="inlineStr"/>
      <c r="R42" s="37" t="inlineStr"/>
      <c r="S42" s="37" t="inlineStr"/>
    </row>
    <row r="43" ht="195" customHeight="1">
      <c r="A43" s="39" t="n"/>
      <c r="B43" s="39" t="n"/>
      <c r="C43" s="39" t="n"/>
      <c r="D43" s="39" t="n"/>
      <c r="E43" s="39" t="n"/>
      <c r="F43" s="39" t="n"/>
      <c r="G43" s="40" t="inlineStr">
        <is>
          <t>C3</t>
        </is>
      </c>
      <c r="H43" s="41" t="inlineStr">
        <is>
          <r>
            <rPr>
              <rFont val="Calibri"/>
              <color rgb="001B2430"/>
              <sz val="10"/>
            </rPr>
            <t>Catch-all commIssue suppressed by the no_system_errors logic while another event is active</t>
          </r>
        </is>
      </c>
      <c r="I43"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The catch-all commIssue is suppressed only while a NO_ENTRY and a SOFT_DISABLE or IMMEDIATE_DISABLE event are already present, so a disable reaction is raised either way</t>
          </r>
          <r>
            <rPr>
              <rFont val="Calibri"/>
              <color rgb="005B6676"/>
              <sz val="8"/>
            </rPr>
            <t xml:space="preserve">
   openpilot/selfdrive/selfdrived/selfdrived.py:386-390</t>
          </r>
        </is>
      </c>
      <c r="J43" s="42" t="n">
        <v>2</v>
      </c>
      <c r="K43" s="41" t="inlineStr">
        <is>
          <r>
            <rPr>
              <rFont val="Calibri"/>
              <color rgb="008A5A00"/>
              <sz val="10"/>
            </rPr>
            <t>• No pre-release test targets this cause</t>
          </r>
        </is>
      </c>
      <c r="L43" s="43" t="n">
        <v>10</v>
      </c>
      <c r="M43" s="44" t="inlineStr">
        <is>
          <t>H</t>
        </is>
      </c>
      <c r="N43" s="41" t="inlineStr">
        <is>
          <r>
            <rPr>
              <rFont val="Calibri"/>
              <b val="1"/>
              <color rgb="005B6676"/>
              <sz val="9"/>
            </rPr>
            <t xml:space="preserve">Rationale  </t>
          </r>
          <r>
            <rPr>
              <rFont val="Calibri"/>
              <color rgb="001B2430"/>
              <sz val="10"/>
            </rPr>
            <t>Code review at BL-004 (selfdrived.py:386-390) shows the suppression cannot remove the disable reaction, so the cause does not lead to the failure mode; no action. The big-model suppression of commIssue is a different cause (SWF-032.C2)</t>
          </r>
        </is>
      </c>
      <c r="O43" s="41" t="inlineStr"/>
      <c r="P43" s="40" t="inlineStr"/>
      <c r="Q43" s="40" t="inlineStr"/>
      <c r="R43" s="45" t="inlineStr"/>
      <c r="S43" s="45" t="inlineStr"/>
    </row>
    <row r="44" ht="100.5" customHeight="1">
      <c r="A44" s="30" t="inlineStr">
        <is>
          <r>
            <rPr>
              <rFont val="Calibri"/>
              <b val="1"/>
              <color rgb="001F4E8C"/>
              <sz val="9"/>
            </rPr>
            <t xml:space="preserve">SFM-SE-001
</t>
          </r>
          <r>
            <rPr>
              <rFont val="Calibri"/>
              <color rgb="001B2430"/>
              <sz val="10"/>
            </rPr>
            <t>LionDriver item (L2 ACC + ALC + driver monitoring)</t>
          </r>
        </is>
      </c>
      <c r="B44"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4" s="30" t="inlineStr">
        <is>
          <r>
            <rPr>
              <rFont val="Calibri"/>
              <b val="1"/>
              <color rgb="005B6676"/>
              <sz val="9"/>
            </rPr>
            <t xml:space="preserve">End  </t>
          </r>
          <r>
            <rPr>
              <rFont val="Calibri"/>
              <color rgb="001B2430"/>
              <sz val="10"/>
            </rPr>
            <t>Driver unaware of handback; lane departure or closing on lead</t>
          </r>
          <r>
            <rPr>
              <rFont val="Calibri"/>
              <color rgb="001B2430"/>
              <sz val="10"/>
            </rPr>
            <t>
</t>
          </r>
          <r>
            <rPr>
              <rFont val="Calibri"/>
              <b val="1"/>
              <color rgb="005B6676"/>
              <sz val="9"/>
            </rPr>
            <t xml:space="preserve">Next higher  </t>
          </r>
          <r>
            <rPr>
              <rFont val="Calibri"/>
              <color rgb="001B2430"/>
              <sz val="10"/>
            </rPr>
            <t>Steering assist and ACC stop</t>
          </r>
          <r>
            <rPr>
              <rFont val="Calibri"/>
              <color rgb="001B2430"/>
              <sz val="10"/>
            </rPr>
            <t>
</t>
          </r>
          <r>
            <rPr>
              <rFont val="Calibri"/>
              <b val="1"/>
              <color rgb="005B6676"/>
              <sz val="9"/>
            </rPr>
            <t xml:space="preserve">Local  </t>
          </r>
          <r>
            <rPr>
              <rFont val="Calibri"/>
              <color rgb="001B2430"/>
              <sz val="10"/>
            </rPr>
            <t>Item drops to disabled with no alert</t>
          </r>
        </is>
      </c>
      <c r="D44" s="31" t="inlineStr">
        <is>
          <t>HZ-004</t>
        </is>
      </c>
      <c r="E44" s="32" t="n">
        <v>10</v>
      </c>
      <c r="F44" s="30" t="inlineStr">
        <is>
          <r>
            <rPr>
              <rFont val="Calibri"/>
              <b val="1"/>
              <color rgb="001F4E8C"/>
              <sz val="9"/>
            </rPr>
            <t xml:space="preserve">SFM-015 · unintended
</t>
          </r>
          <r>
            <rPr>
              <rFont val="Calibri"/>
              <b val="1"/>
              <color rgb="001B2430"/>
              <sz val="10"/>
            </rPr>
            <t>Abrupt disengagement without alert</t>
          </r>
        </is>
      </c>
      <c r="G44" s="33" t="inlineStr">
        <is>
          <t>C1</t>
        </is>
      </c>
      <c r="H44" s="34" t="inlineStr">
        <is>
          <r>
            <rPr>
              <rFont val="Calibri"/>
              <color rgb="001B2430"/>
              <sz val="10"/>
            </rPr>
            <t>Alert generated but not rendered or played (see SFM-026)</t>
          </r>
        </is>
      </c>
      <c r="I44"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44" s="35" t="n">
        <v>6</v>
      </c>
      <c r="K44"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44" s="35" t="n">
        <v>8</v>
      </c>
      <c r="M44" s="36" t="inlineStr">
        <is>
          <t>H</t>
        </is>
      </c>
      <c r="N44"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44" s="47" t="inlineStr">
        <is>
          <t>open</t>
        </is>
      </c>
      <c r="P44" s="33" t="inlineStr"/>
      <c r="Q44" s="33" t="inlineStr"/>
      <c r="R44" s="37" t="inlineStr"/>
      <c r="S44" s="37" t="inlineStr"/>
    </row>
    <row r="45" ht="222" customHeight="1">
      <c r="A45" s="38" t="n"/>
      <c r="B45" s="38" t="n"/>
      <c r="C45" s="38" t="n"/>
      <c r="D45" s="38" t="n"/>
      <c r="E45" s="38" t="n"/>
      <c r="F45" s="38" t="n"/>
      <c r="G45" s="33" t="inlineStr">
        <is>
          <t>C2</t>
        </is>
      </c>
      <c r="H45" s="34" t="inlineStr">
        <is>
          <r>
            <rPr>
              <rFont val="Calibri"/>
              <color rgb="001B2430"/>
              <sz val="10"/>
            </rPr>
            <t>Panda drops controls_allowed on its own (e.g. safety violation) and selfdrived reacts late</t>
          </r>
        </is>
      </c>
      <c r="I4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selfdrived raises controlsMismatch (IMMEDIATE_DISABLE) when the panda reports controls not allowed while engaged, after 2 consecutive pandaStates samples and at most 0.5 s (BL-005, TSR-621; 200 cumulative frames, about 2 s, at BL-004)</t>
          </r>
          <r>
            <rPr>
              <rFont val="Calibri"/>
              <color rgb="005B6676"/>
              <sz val="8"/>
            </rPr>
            <t xml:space="preserve">
   openpilot/selfdrive/selfdrived/supervision.py</t>
          </r>
        </is>
      </c>
      <c r="J45" s="35" t="n">
        <v>6</v>
      </c>
      <c r="K45" s="34" t="inlineStr">
        <is>
          <r>
            <rPr>
              <rFont val="Calibri"/>
              <color rgb="001B2430"/>
              <sz val="10"/>
            </rPr>
            <t>• BL-005: test_supervision.py checks the 2-sample and 0.5 s bounds and the 0.3 s engagement grace of controlsMismatch (tests.yaml unit_tests on every push and PR); targeted, not proven by mutation (RT-1 D 8). At BL-004 no test targeted this cause</t>
          </r>
          <r>
            <rPr>
              <rFont val="Calibri"/>
              <color rgb="005B6676"/>
              <sz val="8"/>
            </rPr>
            <t xml:space="preserve">
   openpilot/selfdrive/selfdrived/tests/test_supervision.py</t>
          </r>
        </is>
      </c>
      <c r="L45" s="35" t="n">
        <v>8</v>
      </c>
      <c r="M45" s="36" t="inlineStr">
        <is>
          <t>H</t>
        </is>
      </c>
      <c r="N45"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5" s="49" t="inlineStr">
        <is>
          <t>in progress</t>
        </is>
      </c>
      <c r="P45" s="33" t="inlineStr"/>
      <c r="Q45" s="33" t="inlineStr"/>
      <c r="R45" s="37" t="inlineStr"/>
      <c r="S45" s="37" t="inlineStr"/>
    </row>
    <row r="46" ht="141" customHeight="1">
      <c r="A46" s="39" t="n"/>
      <c r="B46" s="39" t="n"/>
      <c r="C46" s="39" t="n"/>
      <c r="D46" s="39" t="n"/>
      <c r="E46" s="39" t="n"/>
      <c r="F46" s="39" t="n"/>
      <c r="G46" s="40" t="inlineStr">
        <is>
          <t>C3</t>
        </is>
      </c>
      <c r="H46" s="41" t="inlineStr">
        <is>
          <r>
            <rPr>
              <rFont val="Calibri"/>
              <color rgb="001B2430"/>
              <sz val="10"/>
            </rPr>
            <t>Device power loss (12 V interruption, harness connector)</t>
          </r>
          <r>
            <rPr>
              <rFont val="Calibri"/>
              <color rgb="005B6676"/>
              <sz val="8"/>
            </rPr>
            <t xml:space="preserve">
linked: DFM-012</t>
          </r>
        </is>
      </c>
      <c r="I46"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46" s="42" t="n">
        <v>5</v>
      </c>
      <c r="K46" s="41" t="inlineStr">
        <is>
          <r>
            <rPr>
              <rFont val="Calibri"/>
              <color rgb="008A5A00"/>
              <sz val="10"/>
            </rPr>
            <t>• As rated in the DFMEA: no pre-release test of this hardware fault</t>
          </r>
          <r>
            <rPr>
              <rFont val="Calibri"/>
              <color rgb="005B6676"/>
              <sz val="8"/>
            </rPr>
            <t xml:space="preserve">
   assurance/08-analyses/fmea/analyses/dfmea.yaml</t>
          </r>
        </is>
      </c>
      <c r="L46" s="43" t="n">
        <v>10</v>
      </c>
      <c r="M46" s="44" t="inlineStr">
        <is>
          <t>H</t>
        </is>
      </c>
      <c r="N46"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6" s="48" t="inlineStr">
        <is>
          <t>open</t>
        </is>
      </c>
      <c r="P46" s="40" t="inlineStr"/>
      <c r="Q46" s="40" t="inlineStr"/>
      <c r="R46" s="45" t="inlineStr"/>
      <c r="S46" s="45" t="inlineStr"/>
    </row>
    <row r="47" ht="73.5" customHeight="1">
      <c r="A47" s="30" t="inlineStr">
        <is>
          <r>
            <rPr>
              <rFont val="Calibri"/>
              <b val="1"/>
              <color rgb="001F4E8C"/>
              <sz val="9"/>
            </rPr>
            <t xml:space="preserve">SFM-SE-001
</t>
          </r>
          <r>
            <rPr>
              <rFont val="Calibri"/>
              <color rgb="001B2430"/>
              <sz val="10"/>
            </rPr>
            <t>LionDriver item (L2 ACC + ALC + driver monitoring)</t>
          </r>
        </is>
      </c>
      <c r="B47" s="30" t="inlineStr">
        <is>
          <r>
            <rPr>
              <rFont val="Calibri"/>
              <b val="1"/>
              <color rgb="001F4E8C"/>
              <sz val="9"/>
            </rPr>
            <t xml:space="preserve">SFM-FN-003
</t>
          </r>
          <r>
            <rPr>
              <rFont val="Calibri"/>
              <color rgb="001B2430"/>
              <sz val="10"/>
            </rPr>
            <t>F3 Engagement management: engage only on driver request with entry conditions met; disengage per fault reaction (soft/immediate)</t>
          </r>
        </is>
      </c>
      <c r="C47" s="30" t="inlineStr">
        <is>
          <r>
            <rPr>
              <rFont val="Calibri"/>
              <b val="1"/>
              <color rgb="005B6676"/>
              <sz val="9"/>
            </rPr>
            <t xml:space="preserve">End  </t>
          </r>
          <r>
            <rPr>
              <rFont val="Calibri"/>
              <color rgb="001B2430"/>
              <sz val="10"/>
            </rPr>
            <t>Lateral or longitudinal deviation during the soft-disable window</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Next higher  </t>
          </r>
          <r>
            <rPr>
              <rFont val="Calibri"/>
              <color rgb="001B2430"/>
              <sz val="10"/>
            </rPr>
            <t>Faulty actuation continues up to 3 s</t>
          </r>
          <r>
            <rPr>
              <rFont val="Calibri"/>
              <color rgb="001B2430"/>
              <sz val="10"/>
            </rPr>
            <t>
</t>
          </r>
          <r>
            <rPr>
              <rFont val="Calibri"/>
              <b val="1"/>
              <color rgb="005B6676"/>
              <sz val="9"/>
            </rPr>
            <t xml:space="preserve">Local  </t>
          </r>
          <r>
            <rPr>
              <rFont val="Calibri"/>
              <color rgb="001B2430"/>
              <sz val="10"/>
            </rPr>
            <t>SOFT_DISABLE (3 s) used where IMMEDIATE_DISABLE is needed</t>
          </r>
        </is>
      </c>
      <c r="D47" s="31" t="inlineStr">
        <is>
          <t>HZ-002
HZ-005</t>
        </is>
      </c>
      <c r="E47" s="32" t="n">
        <v>10</v>
      </c>
      <c r="F47" s="30" t="inlineStr">
        <is>
          <r>
            <rPr>
              <rFont val="Calibri"/>
              <b val="1"/>
              <color rgb="001F4E8C"/>
              <sz val="9"/>
            </rPr>
            <t xml:space="preserve">SFM-016 · late
</t>
          </r>
          <r>
            <rPr>
              <rFont val="Calibri"/>
              <b val="1"/>
              <color rgb="001B2430"/>
              <sz val="10"/>
            </rPr>
            <t>Disengagement later than required by the fault</t>
          </r>
        </is>
      </c>
      <c r="G47" s="33" t="inlineStr">
        <is>
          <t>C1</t>
        </is>
      </c>
      <c r="H47" s="34" t="inlineStr">
        <is>
          <r>
            <rPr>
              <rFont val="Calibri"/>
              <color rgb="001B2430"/>
              <sz val="10"/>
            </rPr>
            <t>Reaction type for an event under-classified (soft instead of immediate)</t>
          </r>
          <r>
            <rPr>
              <rFont val="Calibri"/>
              <color rgb="005B6676"/>
              <sz val="8"/>
            </rPr>
            <t xml:space="preserve">
linked: SWF-033</t>
          </r>
        </is>
      </c>
      <c r="I47"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47" s="35" t="n">
        <v>8</v>
      </c>
      <c r="K47"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47" s="46" t="n">
        <v>9</v>
      </c>
      <c r="M47" s="36" t="inlineStr">
        <is>
          <t>H</t>
        </is>
      </c>
      <c r="N47" s="34"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7" s="49" t="inlineStr">
        <is>
          <t>in progress</t>
        </is>
      </c>
      <c r="P47" s="33" t="inlineStr"/>
      <c r="Q47" s="33" t="inlineStr"/>
      <c r="R47" s="37" t="inlineStr"/>
      <c r="S47" s="37" t="inlineStr"/>
    </row>
    <row r="48" ht="100.5" customHeight="1">
      <c r="A48" s="39" t="n"/>
      <c r="B48" s="39" t="n"/>
      <c r="C48" s="39" t="n"/>
      <c r="D48" s="39" t="n"/>
      <c r="E48" s="39" t="n"/>
      <c r="F48" s="39" t="n"/>
      <c r="G48" s="40" t="inlineStr">
        <is>
          <t>C2</t>
        </is>
      </c>
      <c r="H48" s="41" t="inlineStr">
        <is>
          <r>
            <rPr>
              <rFont val="Calibri"/>
              <color rgb="001B2430"/>
              <sz val="10"/>
            </rPr>
            <t>Debounce or counters too long (e.g. excessive actuation 0.25 s); at BL-005 a defect in the controlsMismatch supervision (2 consecutive samples, at most 0.5 s, TSR-621), which replaced the upstream 200-frame counter</t>
          </r>
          <r>
            <rPr>
              <rFont val="Calibri"/>
              <color rgb="005B6676"/>
              <sz val="8"/>
            </rPr>
            <t xml:space="preserve">
linked: SWF-034</t>
          </r>
        </is>
      </c>
      <c r="I48" s="41" t="inlineStr">
        <is>
          <r>
            <rPr>
              <rFont val="Calibri"/>
              <color rgb="001B2430"/>
              <sz val="10"/>
            </rPr>
            <t>• New LionDriver supervision code (#51, TSR-621); rated in the SW FMEA</t>
          </r>
          <r>
            <rPr>
              <rFont val="Calibri"/>
              <color rgb="005B6676"/>
              <sz val="8"/>
            </rPr>
            <t xml:space="preserve">
   openpilot/selfdrive/selfdrived/supervision.py</t>
          </r>
        </is>
      </c>
      <c r="J48" s="42" t="n">
        <v>5</v>
      </c>
      <c r="K48" s="41" t="inlineStr">
        <is>
          <r>
            <rPr>
              <rFont val="Calibri"/>
              <color rgb="001B2430"/>
              <sz val="10"/>
            </rPr>
            <t>• test_supervision.py targets the cause (consecutive samples, 0.5 s bound, engagement grace); not run in CI at BL-005 and not proven by mutation (SWF-ACT-055)</t>
          </r>
          <r>
            <rPr>
              <rFont val="Calibri"/>
              <color rgb="005B6676"/>
              <sz val="8"/>
            </rPr>
            <t xml:space="preserve">
   openpilot/selfdrive/selfdrived/tests/test_supervision.py</t>
          </r>
        </is>
      </c>
      <c r="L48" s="42" t="n">
        <v>8</v>
      </c>
      <c r="M48" s="44" t="inlineStr">
        <is>
          <t>H</t>
        </is>
      </c>
      <c r="N48" s="41" t="inlineStr">
        <is>
          <r>
            <rPr>
              <rFont val="Calibri"/>
              <b val="1"/>
              <color rgb="001F4E8C"/>
              <sz val="9"/>
            </rPr>
            <t xml:space="preserve">SFM-ACT-010 · design change
</t>
          </r>
          <r>
            <rPr>
              <rFont val="Calibri"/>
              <color rgb="001B2430"/>
              <sz val="10"/>
            </rPr>
            <t>Justify every SOFT_DISABLE reaction and debounce against the FTTI (WP-S-04) and alert at once when the panda withdraws authority while engaged (controlsMismatch debounce)</t>
          </r>
        </is>
      </c>
      <c r="O48" s="50" t="inlineStr">
        <is>
          <t>in progress</t>
        </is>
      </c>
      <c r="P48" s="40" t="inlineStr"/>
      <c r="Q48" s="40" t="inlineStr"/>
      <c r="R48" s="45" t="inlineStr"/>
      <c r="S48" s="45" t="inlineStr"/>
    </row>
    <row r="49" ht="235.5" customHeight="1">
      <c r="A49" s="30" t="inlineStr">
        <is>
          <r>
            <rPr>
              <rFont val="Calibri"/>
              <b val="1"/>
              <color rgb="001F4E8C"/>
              <sz val="9"/>
            </rPr>
            <t xml:space="preserve">SFM-SE-001
</t>
          </r>
          <r>
            <rPr>
              <rFont val="Calibri"/>
              <color rgb="001B2430"/>
              <sz val="10"/>
            </rPr>
            <t>LionDriver item (L2 ACC + ALC + driver monitoring)</t>
          </r>
        </is>
      </c>
      <c r="B49"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49" s="30" t="inlineStr">
        <is>
          <r>
            <rPr>
              <rFont val="Calibri"/>
              <b val="1"/>
              <color rgb="005B6676"/>
              <sz val="9"/>
            </rPr>
            <t xml:space="preserve">End  </t>
          </r>
          <r>
            <rPr>
              <rFont val="Calibri"/>
              <color rgb="001B2430"/>
              <sz val="10"/>
            </rPr>
            <t>Driver cannot retake control as expected (SAFETY.md requirement 1 violated)</t>
          </r>
          <r>
            <rPr>
              <rFont val="Calibri"/>
              <color rgb="001B2430"/>
              <sz val="10"/>
            </rPr>
            <t>
</t>
          </r>
          <r>
            <rPr>
              <rFont val="Calibri"/>
              <b val="1"/>
              <color rgb="005B6676"/>
              <sz val="9"/>
            </rPr>
            <t xml:space="preserve">End  </t>
          </r>
          <r>
            <rPr>
              <rFont val="Calibri"/>
              <color rgb="001B2430"/>
              <sz val="10"/>
            </rPr>
            <t>Contributes to HZ-005: the item keeps requesting acceleration while the driver brakes</t>
          </r>
          <r>
            <rPr>
              <rFont val="Calibri"/>
              <color rgb="001B2430"/>
              <sz val="10"/>
            </rPr>
            <t>
</t>
          </r>
          <r>
            <rPr>
              <rFont val="Calibri"/>
              <b val="1"/>
              <color rgb="005B6676"/>
              <sz val="9"/>
            </rPr>
            <t xml:space="preserve">Next higher  </t>
          </r>
          <r>
            <rPr>
              <rFont val="Calibri"/>
              <color rgb="001B2430"/>
              <sz val="10"/>
            </rPr>
            <t>Item keeps requesting acceleration/steering during driver braking</t>
          </r>
          <r>
            <rPr>
              <rFont val="Calibri"/>
              <color rgb="001B2430"/>
              <sz val="10"/>
            </rPr>
            <t>
</t>
          </r>
          <r>
            <rPr>
              <rFont val="Calibri"/>
              <b val="1"/>
              <color rgb="005B6676"/>
              <sz val="9"/>
            </rPr>
            <t xml:space="preserve">Local  </t>
          </r>
          <r>
            <rPr>
              <rFont val="Calibri"/>
              <color rgb="001B2430"/>
              <sz val="10"/>
            </rPr>
            <t>pedalPressed not raised or not acted on</t>
          </r>
        </is>
      </c>
      <c r="D49" s="31" t="inlineStr">
        <is>
          <t>HZ-008
HZ-005</t>
        </is>
      </c>
      <c r="E49" s="32" t="n">
        <v>10</v>
      </c>
      <c r="F49" s="30" t="inlineStr">
        <is>
          <r>
            <rPr>
              <rFont val="Calibri"/>
              <b val="1"/>
              <color rgb="001F4E8C"/>
              <sz val="9"/>
            </rPr>
            <t xml:space="preserve">SFM-017 · loss
</t>
          </r>
          <r>
            <rPr>
              <rFont val="Calibri"/>
              <b val="1"/>
              <color rgb="001B2430"/>
              <sz val="10"/>
            </rPr>
            <t>Brake press does not disengage</t>
          </r>
        </is>
      </c>
      <c r="G49" s="33" t="inlineStr">
        <is>
          <t>C1</t>
        </is>
      </c>
      <c r="H49" s="34" t="inlineStr">
        <is>
          <r>
            <rPr>
              <rFont val="Calibri"/>
              <color rgb="001B2430"/>
              <sz val="10"/>
            </rPr>
            <t>brakePressed parsed wrong or CAN signal missing</t>
          </r>
          <r>
            <rPr>
              <rFont val="Calibri"/>
              <color rgb="005B6676"/>
              <sz val="8"/>
            </rPr>
            <t xml:space="preserve">
linked: SWF-057</t>
          </r>
        </is>
      </c>
      <c r="I49"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49" s="35" t="n">
        <v>6</v>
      </c>
      <c r="K49"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49" s="46" t="n">
        <v>9</v>
      </c>
      <c r="M49" s="36" t="inlineStr">
        <is>
          <t>H</t>
        </is>
      </c>
      <c r="N49"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49" s="47" t="inlineStr">
        <is>
          <t>open</t>
        </is>
      </c>
      <c r="P49" s="33" t="inlineStr"/>
      <c r="Q49" s="33" t="inlineStr"/>
      <c r="R49" s="37" t="inlineStr"/>
      <c r="S49" s="37" t="inlineStr"/>
    </row>
    <row r="50" ht="127.5" customHeight="1">
      <c r="A50" s="39" t="n"/>
      <c r="B50" s="39" t="n"/>
      <c r="C50" s="39" t="n"/>
      <c r="D50" s="39" t="n"/>
      <c r="E50" s="39" t="n"/>
      <c r="F50" s="39" t="n"/>
      <c r="G50" s="40" t="inlineStr">
        <is>
          <t>C2</t>
        </is>
      </c>
      <c r="H50" s="41" t="inlineStr">
        <is>
          <r>
            <rPr>
              <rFont val="Calibri"/>
              <color rgb="001B2430"/>
              <sz val="10"/>
            </rPr>
            <t>Car events ignored when canValid is false</t>
          </r>
          <r>
            <rPr>
              <rFont val="Calibri"/>
              <color rgb="005B6676"/>
              <sz val="8"/>
            </rPr>
            <t xml:space="preserve">
linked: SWF-031</t>
          </r>
        </is>
      </c>
      <c r="I50"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0" s="42" t="n">
        <v>7</v>
      </c>
      <c r="K50" s="41"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50" s="42" t="n">
        <v>8</v>
      </c>
      <c r="M50" s="44" t="inlineStr">
        <is>
          <t>H</t>
        </is>
      </c>
      <c r="N50" s="41" t="inlineStr">
        <is>
          <r>
            <rPr>
              <rFont val="Calibri"/>
              <b val="1"/>
              <color rgb="005B6676"/>
              <sz val="9"/>
            </rPr>
            <t xml:space="preserve">Rationale  </t>
          </r>
          <r>
            <rPr>
              <rFont val="Calibri"/>
              <color rgb="001B2430"/>
              <sz val="10"/>
            </rPr>
            <t>Rated, and actioned, in the SW FMEA (SWF-031.C2, SWF-ACT-030); this row inherits that rating</t>
          </r>
        </is>
      </c>
      <c r="O50" s="41" t="inlineStr"/>
      <c r="P50" s="40" t="inlineStr"/>
      <c r="Q50" s="40" t="inlineStr"/>
      <c r="R50" s="45" t="inlineStr"/>
      <c r="S50" s="45" t="inlineStr"/>
    </row>
    <row r="51" ht="235.5" customHeight="1">
      <c r="A51" s="30" t="inlineStr">
        <is>
          <r>
            <rPr>
              <rFont val="Calibri"/>
              <b val="1"/>
              <color rgb="001F4E8C"/>
              <sz val="9"/>
            </rPr>
            <t xml:space="preserve">SFM-SE-001
</t>
          </r>
          <r>
            <rPr>
              <rFont val="Calibri"/>
              <color rgb="001B2430"/>
              <sz val="10"/>
            </rPr>
            <t>LionDriver item (L2 ACC + ALC + driver monitoring)</t>
          </r>
        </is>
      </c>
      <c r="B51"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1" s="30" t="inlineStr">
        <is>
          <r>
            <rPr>
              <rFont val="Calibri"/>
              <b val="1"/>
              <color rgb="005B6676"/>
              <sz val="9"/>
            </rPr>
            <t xml:space="preserve">End  </t>
          </r>
          <r>
            <rPr>
              <rFont val="Calibri"/>
              <color rgb="001B2430"/>
              <sz val="10"/>
            </rPr>
            <t>Delayed evasive maneuver or loss of control</t>
          </r>
          <r>
            <rPr>
              <rFont val="Calibri"/>
              <color rgb="001B2430"/>
              <sz val="10"/>
            </rPr>
            <t>
</t>
          </r>
          <r>
            <rPr>
              <rFont val="Calibri"/>
              <b val="1"/>
              <color rgb="005B6676"/>
              <sz val="9"/>
            </rPr>
            <t xml:space="preserve">Next higher  </t>
          </r>
          <r>
            <rPr>
              <rFont val="Calibri"/>
              <color rgb="001B2430"/>
              <sz val="10"/>
            </rPr>
            <t>Driver must overpower the item</t>
          </r>
          <r>
            <rPr>
              <rFont val="Calibri"/>
              <color rgb="001B2430"/>
              <sz val="10"/>
            </rPr>
            <t>
</t>
          </r>
          <r>
            <rPr>
              <rFont val="Calibri"/>
              <b val="1"/>
              <color rgb="005B6676"/>
              <sz val="9"/>
            </rPr>
            <t xml:space="preserve">Local  </t>
          </r>
          <r>
            <rPr>
              <rFont val="Calibri"/>
              <color rgb="001B2430"/>
              <sz val="10"/>
            </rPr>
            <t>steerOverride not detected; lateral torque continues</t>
          </r>
        </is>
      </c>
      <c r="D51" s="31" t="inlineStr">
        <is>
          <t>HZ-009</t>
        </is>
      </c>
      <c r="E51" s="32" t="n">
        <v>10</v>
      </c>
      <c r="F51" s="30" t="inlineStr">
        <is>
          <r>
            <rPr>
              <rFont val="Calibri"/>
              <b val="1"/>
              <color rgb="001F4E8C"/>
              <sz val="9"/>
            </rPr>
            <t xml:space="preserve">SFM-018 · loss
</t>
          </r>
          <r>
            <rPr>
              <rFont val="Calibri"/>
              <b val="1"/>
              <color rgb="001B2430"/>
              <sz val="10"/>
            </rPr>
            <t>Item resists driver steering input</t>
          </r>
        </is>
      </c>
      <c r="G51" s="33" t="inlineStr">
        <is>
          <t>C1</t>
        </is>
      </c>
      <c r="H51" s="34" t="inlineStr">
        <is>
          <r>
            <rPr>
              <rFont val="Calibri"/>
              <color rgb="001B2430"/>
              <sz val="10"/>
            </rPr>
            <t>Driver torque threshold too high or signal parsed wrong</t>
          </r>
          <r>
            <rPr>
              <rFont val="Calibri"/>
              <color rgb="005B6676"/>
              <sz val="8"/>
            </rPr>
            <t xml:space="preserve">
linked: SWF-057</t>
          </r>
        </is>
      </c>
      <c r="I51"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1" s="35" t="n">
        <v>6</v>
      </c>
      <c r="K51" s="34"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1" s="46" t="n">
        <v>9</v>
      </c>
      <c r="M51" s="36" t="inlineStr">
        <is>
          <t>H</t>
        </is>
      </c>
      <c r="N51"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1" s="47" t="inlineStr">
        <is>
          <t>open</t>
        </is>
      </c>
      <c r="P51" s="33" t="inlineStr"/>
      <c r="Q51" s="33" t="inlineStr"/>
      <c r="R51" s="37" t="inlineStr"/>
      <c r="S51" s="37" t="inlineStr"/>
    </row>
    <row r="52" ht="73.5" customHeight="1">
      <c r="A52" s="38" t="n"/>
      <c r="B52" s="38" t="n"/>
      <c r="C52" s="38" t="n"/>
      <c r="D52" s="38" t="n"/>
      <c r="E52" s="38" t="n"/>
      <c r="F52" s="38" t="n"/>
      <c r="G52" s="33" t="inlineStr">
        <is>
          <t>C2</t>
        </is>
      </c>
      <c r="H52" s="34" t="inlineStr">
        <is>
          <r>
            <rPr>
              <rFont val="Calibri"/>
              <color rgb="001B2430"/>
              <sz val="10"/>
            </rPr>
            <t>Controller keeps commanding torque during override</t>
          </r>
          <r>
            <rPr>
              <rFont val="Calibri"/>
              <color rgb="005B6676"/>
              <sz val="8"/>
            </rPr>
            <t xml:space="preserve">
linked: SWF-038</t>
          </r>
        </is>
      </c>
      <c r="I52" s="3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52" s="35" t="n">
        <v>8</v>
      </c>
      <c r="K52" s="3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52" s="46" t="n">
        <v>9</v>
      </c>
      <c r="M52" s="36" t="inlineStr">
        <is>
          <t>H</t>
        </is>
      </c>
      <c r="N52" s="34" t="inlineStr">
        <is>
          <r>
            <rPr>
              <rFont val="Calibri"/>
              <b val="1"/>
              <color rgb="005B6676"/>
              <sz val="9"/>
            </rPr>
            <t xml:space="preserve">Rationale  </t>
          </r>
          <r>
            <rPr>
              <rFont val="Calibri"/>
              <color rgb="001B2430"/>
              <sz val="10"/>
            </rPr>
            <t>Rated, and actioned, in the SW FMEA (SWF-038.C1, SWF-ACT-039); this row inherits that rating. Same behaviour from the controlsd side: SWF-044</t>
          </r>
        </is>
      </c>
      <c r="O52" s="34" t="inlineStr"/>
      <c r="P52" s="33" t="inlineStr"/>
      <c r="Q52" s="33" t="inlineStr"/>
      <c r="R52" s="37" t="inlineStr"/>
      <c r="S52" s="37" t="inlineStr"/>
    </row>
    <row r="53" ht="127.5" customHeight="1">
      <c r="A53" s="39" t="n"/>
      <c r="B53" s="39" t="n"/>
      <c r="C53" s="39" t="n"/>
      <c r="D53" s="39" t="n"/>
      <c r="E53" s="39" t="n"/>
      <c r="F53" s="39" t="n"/>
      <c r="G53" s="40" t="inlineStr">
        <is>
          <t>C3</t>
        </is>
      </c>
      <c r="H53" s="41" t="inlineStr">
        <is>
          <r>
            <rPr>
              <rFont val="Calibri"/>
              <color rgb="001B2430"/>
              <sz val="10"/>
            </rPr>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r>
          <r>
            <rPr>
              <rFont val="Calibri"/>
              <color rgb="005B6676"/>
              <sz val="8"/>
            </rPr>
            <t xml:space="preserve">
linked: SWF-087</t>
          </r>
        </is>
      </c>
      <c r="I53" s="41" t="inlineStr">
        <is>
          <r>
            <rPr>
              <rFont val="Calibri"/>
              <color rgb="001B2430"/>
              <sz val="10"/>
            </rPr>
            <t>• Upstream design (a bounded torque the driver can overpower); TSR-304 decided (DQ-053) but not implemented</t>
          </r>
          <r>
            <rPr>
              <rFont val="Calibri"/>
              <color rgb="005B6676"/>
              <sz val="8"/>
            </rPr>
            <t xml:space="preserve">
   opendbc_repo/opendbc/safety/modes/toyota.h</t>
          </r>
        </is>
      </c>
      <c r="J53" s="42" t="n">
        <v>8</v>
      </c>
      <c r="K53" s="41" t="inlineStr">
        <is>
          <r>
            <rPr>
              <rFont val="Calibri"/>
              <color rgb="008A5A00"/>
              <sz val="10"/>
            </rPr>
            <t>• As rated in the SW FMEA (SWF-087.C1, D 10): test_toyota.py tests the measured-torque limit, not torque opposing the driver on the LKA path</t>
          </r>
        </is>
      </c>
      <c r="L53" s="43" t="n">
        <v>10</v>
      </c>
      <c r="M53" s="44" t="inlineStr">
        <is>
          <t>H</t>
        </is>
      </c>
      <c r="N53" s="41" t="inlineStr">
        <is>
          <r>
            <rPr>
              <rFont val="Calibri"/>
              <b val="1"/>
              <color rgb="001F4E8C"/>
              <sz val="9"/>
            </rPr>
            <t xml:space="preserve">SFM-ACT-016 · monitoring
</t>
          </r>
          <r>
            <rPr>
              <rFont val="Calibri"/>
              <color rgb="001B2430"/>
              <sz val="10"/>
            </rPr>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r>
        </is>
      </c>
      <c r="O53" s="48" t="inlineStr">
        <is>
          <t>open</t>
        </is>
      </c>
      <c r="P53" s="40" t="inlineStr"/>
      <c r="Q53" s="40" t="inlineStr"/>
      <c r="R53" s="45" t="inlineStr"/>
      <c r="S53" s="45" t="inlineStr"/>
    </row>
    <row r="54" ht="235.5" customHeight="1">
      <c r="A54" s="51" t="inlineStr">
        <is>
          <r>
            <rPr>
              <rFont val="Calibri"/>
              <b val="1"/>
              <color rgb="001F4E8C"/>
              <sz val="9"/>
            </rPr>
            <t xml:space="preserve">SFM-SE-001
</t>
          </r>
          <r>
            <rPr>
              <rFont val="Calibri"/>
              <color rgb="001B2430"/>
              <sz val="10"/>
            </rPr>
            <t>LionDriver item (L2 ACC + ALC + driver monitoring)</t>
          </r>
        </is>
      </c>
      <c r="B54"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4" s="51" t="inlineStr">
        <is>
          <r>
            <rPr>
              <rFont val="Calibri"/>
              <b val="1"/>
              <color rgb="005B6676"/>
              <sz val="9"/>
            </rPr>
            <t xml:space="preserve">End  </t>
          </r>
          <r>
            <rPr>
              <rFont val="Calibri"/>
              <color rgb="001B2430"/>
              <sz val="10"/>
            </rPr>
            <t>Driver must use brake to disengage</t>
          </r>
          <r>
            <rPr>
              <rFont val="Calibri"/>
              <color rgb="001B2430"/>
              <sz val="10"/>
            </rPr>
            <t>
</t>
          </r>
          <r>
            <rPr>
              <rFont val="Calibri"/>
              <b val="1"/>
              <color rgb="005B6676"/>
              <sz val="9"/>
            </rPr>
            <t xml:space="preserve">Next higher  </t>
          </r>
          <r>
            <rPr>
              <rFont val="Calibri"/>
              <color rgb="001B2430"/>
              <sz val="10"/>
            </rPr>
            <t>Item stays engaged</t>
          </r>
          <r>
            <rPr>
              <rFont val="Calibri"/>
              <color rgb="001B2430"/>
              <sz val="10"/>
            </rPr>
            <t>
</t>
          </r>
          <r>
            <rPr>
              <rFont val="Calibri"/>
              <b val="1"/>
              <color rgb="005B6676"/>
              <sz val="9"/>
            </rPr>
            <t xml:space="preserve">Local  </t>
          </r>
          <r>
            <rPr>
              <rFont val="Calibri"/>
              <color rgb="001B2430"/>
              <sz val="10"/>
            </rPr>
            <t>buttonCancel not raised</t>
          </r>
        </is>
      </c>
      <c r="D54" s="52" t="inlineStr">
        <is>
          <t>HZ-008</t>
        </is>
      </c>
      <c r="E54" s="53" t="n">
        <v>10</v>
      </c>
      <c r="F54" s="51" t="inlineStr">
        <is>
          <r>
            <rPr>
              <rFont val="Calibri"/>
              <b val="1"/>
              <color rgb="001F4E8C"/>
              <sz val="9"/>
            </rPr>
            <t xml:space="preserve">SFM-019 · loss
</t>
          </r>
          <r>
            <rPr>
              <rFont val="Calibri"/>
              <b val="1"/>
              <color rgb="001B2430"/>
              <sz val="10"/>
            </rPr>
            <t>Cancel button does not disengage</t>
          </r>
        </is>
      </c>
      <c r="G54" s="40" t="inlineStr">
        <is>
          <t>C1</t>
        </is>
      </c>
      <c r="H54" s="41" t="inlineStr">
        <is>
          <r>
            <rPr>
              <rFont val="Calibri"/>
              <color rgb="001B2430"/>
              <sz val="10"/>
            </rPr>
            <t>Button message parsed wrong or missing</t>
          </r>
          <r>
            <rPr>
              <rFont val="Calibri"/>
              <color rgb="005B6676"/>
              <sz val="8"/>
            </rPr>
            <t xml:space="preserve">
linked: SWF-057</t>
          </r>
        </is>
      </c>
      <c r="I54"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4" s="42" t="n">
        <v>6</v>
      </c>
      <c r="K54"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4" s="43" t="n">
        <v>9</v>
      </c>
      <c r="M54" s="44" t="inlineStr">
        <is>
          <t>H</t>
        </is>
      </c>
      <c r="N54"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4" s="48" t="inlineStr">
        <is>
          <t>open</t>
        </is>
      </c>
      <c r="P54" s="40" t="inlineStr"/>
      <c r="Q54" s="40" t="inlineStr"/>
      <c r="R54" s="45" t="inlineStr"/>
      <c r="S54" s="45" t="inlineStr"/>
    </row>
    <row r="55" ht="235.5" customHeight="1">
      <c r="A55" s="51" t="inlineStr">
        <is>
          <r>
            <rPr>
              <rFont val="Calibri"/>
              <b val="1"/>
              <color rgb="001F4E8C"/>
              <sz val="9"/>
            </rPr>
            <t xml:space="preserve">SFM-SE-001
</t>
          </r>
          <r>
            <rPr>
              <rFont val="Calibri"/>
              <color rgb="001B2430"/>
              <sz val="10"/>
            </rPr>
            <t>LionDriver item (L2 ACC + ALC + driver monitoring)</t>
          </r>
        </is>
      </c>
      <c r="B55" s="51"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5" s="51" t="inlineStr">
        <is>
          <r>
            <rPr>
              <rFont val="Calibri"/>
              <b val="1"/>
              <color rgb="005B6676"/>
              <sz val="9"/>
            </rPr>
            <t xml:space="preserve">End  </t>
          </r>
          <r>
            <rPr>
              <rFont val="Calibri"/>
              <color rgb="001B2430"/>
              <sz val="10"/>
            </rPr>
            <t>Driver cannot accelerate out of a situation (e.g. merging)</t>
          </r>
          <r>
            <rPr>
              <rFont val="Calibri"/>
              <color rgb="001B2430"/>
              <sz val="10"/>
            </rPr>
            <t>
</t>
          </r>
          <r>
            <rPr>
              <rFont val="Calibri"/>
              <b val="1"/>
              <color rgb="005B6676"/>
              <sz val="9"/>
            </rPr>
            <t xml:space="preserve">Next higher  </t>
          </r>
          <r>
            <rPr>
              <rFont val="Calibri"/>
              <color rgb="001B2430"/>
              <sz val="10"/>
            </rPr>
            <t>Item keeps braking while driver accelerates</t>
          </r>
          <r>
            <rPr>
              <rFont val="Calibri"/>
              <color rgb="001B2430"/>
              <sz val="10"/>
            </rPr>
            <t>
</t>
          </r>
          <r>
            <rPr>
              <rFont val="Calibri"/>
              <b val="1"/>
              <color rgb="005B6676"/>
              <sz val="9"/>
            </rPr>
            <t xml:space="preserve">Local  </t>
          </r>
          <r>
            <rPr>
              <rFont val="Calibri"/>
              <color rgb="001B2430"/>
              <sz val="10"/>
            </rPr>
            <t>gasPressedOverride not detected</t>
          </r>
        </is>
      </c>
      <c r="D55" s="52" t="inlineStr">
        <is>
          <t>HZ-006</t>
        </is>
      </c>
      <c r="E55" s="53" t="n">
        <v>10</v>
      </c>
      <c r="F55" s="51" t="inlineStr">
        <is>
          <r>
            <rPr>
              <rFont val="Calibri"/>
              <b val="1"/>
              <color rgb="001F4E8C"/>
              <sz val="9"/>
            </rPr>
            <t xml:space="preserve">SFM-020 · loss
</t>
          </r>
          <r>
            <rPr>
              <rFont val="Calibri"/>
              <b val="1"/>
              <color rgb="001B2430"/>
              <sz val="10"/>
            </rPr>
            <t>Accelerator override not honored</t>
          </r>
        </is>
      </c>
      <c r="G55" s="40" t="inlineStr">
        <is>
          <t>C1</t>
        </is>
      </c>
      <c r="H55" s="41" t="inlineStr">
        <is>
          <r>
            <rPr>
              <rFont val="Calibri"/>
              <color rgb="001B2430"/>
              <sz val="10"/>
            </rPr>
            <t>gasPressed parsed wrong or missing</t>
          </r>
          <r>
            <rPr>
              <rFont val="Calibri"/>
              <color rgb="005B6676"/>
              <sz val="8"/>
            </rPr>
            <t xml:space="preserve">
linked: SWF-057</t>
          </r>
        </is>
      </c>
      <c r="I55"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5" s="42" t="n">
        <v>6</v>
      </c>
      <c r="K55" s="41" t="inlineStr">
        <is>
          <r>
            <rPr>
              <rFont val="Calibri"/>
              <color rgb="008A5A00"/>
              <sz val="10"/>
            </rPr>
            <t>• As rated in the SW FMEA (SWF-057.C1, D 9 at BL-005):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r>
            <rPr>
              <rFont val="Calibri"/>
              <color rgb="001B2430"/>
              <sz val="10"/>
            </rPr>
            <t>
</t>
          </r>
          <r>
            <rPr>
              <rFont val="Calibri"/>
              <color rgb="008A5A00"/>
              <sz val="10"/>
            </rPr>
            <t>• opendbc car tests check carState against the panda safety model on recorded routes (test_models); targeted at parse and pack consistency, not proven by fault injection, and run only where the route corpus is available</t>
          </r>
          <r>
            <rPr>
              <rFont val="Calibri"/>
              <color rgb="005B6676"/>
              <sz val="8"/>
            </rPr>
            <t xml:space="preserve">
   opendbc_repo/opendbc/car/tests/test_models.py</t>
          </r>
        </is>
      </c>
      <c r="L55" s="43" t="n">
        <v>9</v>
      </c>
      <c r="M55" s="44" t="inlineStr">
        <is>
          <t>H</t>
        </is>
      </c>
      <c r="N55"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55" s="48" t="inlineStr">
        <is>
          <t>open</t>
        </is>
      </c>
      <c r="P55" s="40" t="inlineStr"/>
      <c r="Q55" s="40" t="inlineStr"/>
      <c r="R55" s="45" t="inlineStr"/>
      <c r="S55" s="45" t="inlineStr"/>
    </row>
    <row r="56" ht="100.5" customHeight="1">
      <c r="A56" s="30" t="inlineStr">
        <is>
          <r>
            <rPr>
              <rFont val="Calibri"/>
              <b val="1"/>
              <color rgb="001F4E8C"/>
              <sz val="9"/>
            </rPr>
            <t xml:space="preserve">SFM-SE-001
</t>
          </r>
          <r>
            <rPr>
              <rFont val="Calibri"/>
              <color rgb="001B2430"/>
              <sz val="10"/>
            </rPr>
            <t>LionDriver item (L2 ACC + ALC + driver monitoring)</t>
          </r>
        </is>
      </c>
      <c r="B56" s="30" t="inlineStr">
        <is>
          <r>
            <rPr>
              <rFont val="Calibri"/>
              <b val="1"/>
              <color rgb="001F4E8C"/>
              <sz val="9"/>
            </rPr>
            <t xml:space="preserve">SFM-FN-004
</t>
          </r>
          <r>
            <rPr>
              <rFont val="Calibri"/>
              <color rgb="001B2430"/>
              <sz val="10"/>
            </rPr>
            <t>F4 Driver override: release control on brake or cancel; yield lateral to steering input and longitudinal to accelerator</t>
          </r>
        </is>
      </c>
      <c r="C56" s="30" t="inlineStr">
        <is>
          <r>
            <rPr>
              <rFont val="Calibri"/>
              <b val="1"/>
              <color rgb="005B6676"/>
              <sz val="9"/>
            </rPr>
            <t xml:space="preserve">End  </t>
          </r>
          <r>
            <rPr>
              <rFont val="Calibri"/>
              <color rgb="001B2430"/>
              <sz val="10"/>
            </rPr>
            <t>Driver believes automation is off (mode confusion)</t>
          </r>
          <r>
            <rPr>
              <rFont val="Calibri"/>
              <color rgb="001B2430"/>
              <sz val="10"/>
            </rPr>
            <t>
</t>
          </r>
          <r>
            <rPr>
              <rFont val="Calibri"/>
              <b val="1"/>
              <color rgb="005B6676"/>
              <sz val="9"/>
            </rPr>
            <t xml:space="preserve">End  </t>
          </r>
          <r>
            <rPr>
              <rFont val="Calibri"/>
              <color rgb="001B2430"/>
              <sz val="10"/>
            </rPr>
            <t>Contributes to HZ-008: the driver cancels but stock cruise keeps longitudinal control</t>
          </r>
          <r>
            <rPr>
              <rFont val="Calibri"/>
              <color rgb="001B2430"/>
              <sz val="10"/>
            </rPr>
            <t>
</t>
          </r>
          <r>
            <rPr>
              <rFont val="Calibri"/>
              <b val="1"/>
              <color rgb="005B6676"/>
              <sz val="9"/>
            </rPr>
            <t xml:space="preserve">Next higher  </t>
          </r>
          <r>
            <rPr>
              <rFont val="Calibri"/>
              <color rgb="001B2430"/>
              <sz val="10"/>
            </rPr>
            <t>Vehicle continues under stock cruise</t>
          </r>
          <r>
            <rPr>
              <rFont val="Calibri"/>
              <color rgb="001B2430"/>
              <sz val="10"/>
            </rPr>
            <t>
</t>
          </r>
          <r>
            <rPr>
              <rFont val="Calibri"/>
              <b val="1"/>
              <color rgb="005B6676"/>
              <sz val="9"/>
            </rPr>
            <t xml:space="preserve">Local  </t>
          </r>
          <r>
            <rPr>
              <rFont val="Calibri"/>
              <color rgb="001B2430"/>
              <sz val="10"/>
            </rPr>
            <t>Cancel request not effective; PCM cruise enabled while item is disabled</t>
          </r>
        </is>
      </c>
      <c r="D56" s="31" t="inlineStr">
        <is>
          <t>HZ-012
HZ-008</t>
        </is>
      </c>
      <c r="E56" s="32" t="n">
        <v>10</v>
      </c>
      <c r="F56" s="30" t="inlineStr">
        <is>
          <r>
            <rPr>
              <rFont val="Calibri"/>
              <b val="1"/>
              <color rgb="001F4E8C"/>
              <sz val="9"/>
            </rPr>
            <t xml:space="preserve">SFM-021 · stuck
</t>
          </r>
          <r>
            <rPr>
              <rFont val="Calibri"/>
              <b val="1"/>
              <color rgb="001B2430"/>
              <sz val="10"/>
            </rPr>
            <t>Stock cruise stays engaged after LionDriver disengages</t>
          </r>
        </is>
      </c>
      <c r="G56" s="33" t="inlineStr">
        <is>
          <t>C1</t>
        </is>
      </c>
      <c r="H56" s="34" t="inlineStr">
        <is>
          <r>
            <rPr>
              <rFont val="Calibri"/>
              <color rgb="001B2430"/>
              <sz val="10"/>
            </rPr>
            <t>Cancel message not packed/sent for this car</t>
          </r>
        </is>
      </c>
      <c r="I56" s="34"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56" s="35" t="n">
        <v>6</v>
      </c>
      <c r="K56" s="34"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56" s="46" t="n">
        <v>9</v>
      </c>
      <c r="M56" s="36" t="inlineStr">
        <is>
          <t>H</t>
        </is>
      </c>
      <c r="N56" s="34"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6" s="54" t="inlineStr">
        <is>
          <t>completed</t>
        </is>
      </c>
      <c r="P56" s="33" t="inlineStr"/>
      <c r="Q56" s="33" t="inlineStr"/>
      <c r="R56" s="37" t="inlineStr"/>
      <c r="S56" s="37" t="inlineStr"/>
    </row>
    <row r="57" ht="60" customHeight="1">
      <c r="A57" s="39" t="n"/>
      <c r="B57" s="39" t="n"/>
      <c r="C57" s="39" t="n"/>
      <c r="D57" s="39" t="n"/>
      <c r="E57" s="39" t="n"/>
      <c r="F57" s="39" t="n"/>
      <c r="G57" s="40" t="inlineStr">
        <is>
          <t>C2</t>
        </is>
      </c>
      <c r="H57" s="41" t="inlineStr">
        <is>
          <r>
            <rPr>
              <rFont val="Calibri"/>
              <color rgb="001B2430"/>
              <sz val="10"/>
            </rPr>
            <t>PCM ignores cancel request</t>
          </r>
        </is>
      </c>
      <c r="I57" s="41" t="inlineStr">
        <is>
          <r>
            <rPr>
              <rFont val="Calibri"/>
              <color rgb="001B2430"/>
              <sz val="10"/>
            </rPr>
            <t>• Series-production Toyota ECU with long field exposure; assumed developed to ISO 26262 by the OEM (assumption of use, not verified by LionDriver)</t>
          </r>
        </is>
      </c>
      <c r="J57" s="42" t="n">
        <v>3</v>
      </c>
      <c r="K57" s="41" t="inlineStr">
        <is>
          <r>
            <rPr>
              <rFont val="Calibri"/>
              <color rgb="008A5A00"/>
              <sz val="10"/>
            </rPr>
            <t>• No pre-release test targets this cause</t>
          </r>
        </is>
      </c>
      <c r="L57" s="43" t="n">
        <v>10</v>
      </c>
      <c r="M57" s="44" t="inlineStr">
        <is>
          <t>H</t>
        </is>
      </c>
      <c r="N57" s="41" t="inlineStr">
        <is>
          <r>
            <rPr>
              <rFont val="Calibri"/>
              <b val="1"/>
              <color rgb="001F4E8C"/>
              <sz val="9"/>
            </rPr>
            <t xml:space="preserve">SFM-ACT-011 · design change
</t>
          </r>
          <r>
            <rPr>
              <rFont val="Calibri"/>
              <color rgb="001B2430"/>
              <sz val="10"/>
            </rPr>
            <t>Alert the driver when stock cruise stays engaged while the item is disengaged (cruiseMismatch has no alert at BL-004)</t>
          </r>
        </is>
      </c>
      <c r="O57" s="55" t="inlineStr">
        <is>
          <t>completed</t>
        </is>
      </c>
      <c r="P57" s="40" t="inlineStr"/>
      <c r="Q57" s="40" t="inlineStr"/>
      <c r="R57" s="45" t="inlineStr"/>
      <c r="S57" s="45" t="inlineStr"/>
    </row>
    <row r="58" ht="87" customHeight="1">
      <c r="A58" s="30" t="inlineStr">
        <is>
          <r>
            <rPr>
              <rFont val="Calibri"/>
              <b val="1"/>
              <color rgb="001F4E8C"/>
              <sz val="9"/>
            </rPr>
            <t xml:space="preserve">SFM-SE-001
</t>
          </r>
          <r>
            <rPr>
              <rFont val="Calibri"/>
              <color rgb="001B2430"/>
              <sz val="10"/>
            </rPr>
            <t>LionDriver item (L2 ACC + ALC + driver monitoring)</t>
          </r>
        </is>
      </c>
      <c r="B58"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58" s="30" t="inlineStr">
        <is>
          <r>
            <rPr>
              <rFont val="Calibri"/>
              <b val="1"/>
              <color rgb="005B6676"/>
              <sz val="9"/>
            </rPr>
            <t xml:space="preserve">End  </t>
          </r>
          <r>
            <rPr>
              <rFont val="Calibri"/>
              <color rgb="001B2430"/>
              <sz val="10"/>
            </rPr>
            <t>Driver not available to handle F1/F2 failures or system limits</t>
          </r>
          <r>
            <rPr>
              <rFont val="Calibri"/>
              <color rgb="001B2430"/>
              <sz val="10"/>
            </rPr>
            <t>
</t>
          </r>
          <r>
            <rPr>
              <rFont val="Calibri"/>
              <b val="1"/>
              <color rgb="005B6676"/>
              <sz val="9"/>
            </rPr>
            <t xml:space="preserve">Next higher  </t>
          </r>
          <r>
            <rPr>
              <rFont val="Calibri"/>
              <color rgb="001B2430"/>
              <sz val="10"/>
            </rPr>
            <t>No distraction alerts</t>
          </r>
          <r>
            <rPr>
              <rFont val="Calibri"/>
              <color rgb="001B2430"/>
              <sz val="10"/>
            </rPr>
            <t>
</t>
          </r>
          <r>
            <rPr>
              <rFont val="Calibri"/>
              <b val="1"/>
              <color rgb="005B6676"/>
              <sz val="9"/>
            </rPr>
            <t xml:space="preserve">Local  </t>
          </r>
          <r>
            <rPr>
              <rFont val="Calibri"/>
              <color rgb="001B2430"/>
              <sz val="10"/>
            </rPr>
            <t>Awareness not decremented</t>
          </r>
        </is>
      </c>
      <c r="D58" s="31" t="inlineStr">
        <is>
          <t>HZ-013</t>
        </is>
      </c>
      <c r="E58" s="32" t="n">
        <v>10</v>
      </c>
      <c r="F58" s="30" t="inlineStr">
        <is>
          <r>
            <rPr>
              <rFont val="Calibri"/>
              <b val="1"/>
              <color rgb="001F4E8C"/>
              <sz val="9"/>
            </rPr>
            <t xml:space="preserve">SFM-022 · loss
</t>
          </r>
          <r>
            <rPr>
              <rFont val="Calibri"/>
              <b val="1"/>
              <color rgb="001B2430"/>
              <sz val="10"/>
            </rPr>
            <t>Inattentive driver not detected</t>
          </r>
        </is>
      </c>
      <c r="G58" s="33" t="inlineStr">
        <is>
          <t>C1</t>
        </is>
      </c>
      <c r="H58" s="34" t="inlineStr">
        <is>
          <r>
            <rPr>
              <rFont val="Calibri"/>
              <color rgb="001B2430"/>
              <sz val="10"/>
            </rPr>
            <t>DM model false negative (eyes off road classified attentive)</t>
          </r>
        </is>
      </c>
      <c r="I58" s="34"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58" s="35" t="n">
        <v>7</v>
      </c>
      <c r="K58" s="34" t="inlineStr">
        <is>
          <r>
            <rPr>
              <rFont val="Calibri"/>
              <color rgb="008A5A00"/>
              <sz val="10"/>
            </rPr>
            <t>• No pre-release test targets this cause</t>
          </r>
        </is>
      </c>
      <c r="L58" s="46" t="n">
        <v>10</v>
      </c>
      <c r="M58" s="36" t="inlineStr">
        <is>
          <t>H</t>
        </is>
      </c>
      <c r="N58"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8" s="47" t="inlineStr">
        <is>
          <t>open</t>
        </is>
      </c>
      <c r="P58" s="33" t="inlineStr"/>
      <c r="Q58" s="33" t="inlineStr"/>
      <c r="R58" s="37" t="inlineStr"/>
      <c r="S58" s="37" t="inlineStr"/>
    </row>
    <row r="59" ht="195" customHeight="1">
      <c r="A59" s="38" t="n"/>
      <c r="B59" s="38" t="n"/>
      <c r="C59" s="38" t="n"/>
      <c r="D59" s="38" t="n"/>
      <c r="E59" s="38" t="n"/>
      <c r="F59" s="38" t="n"/>
      <c r="G59" s="33" t="inlineStr">
        <is>
          <t>C2</t>
        </is>
      </c>
      <c r="H59" s="34" t="inlineStr">
        <is>
          <r>
            <rPr>
              <rFont val="Calibri"/>
              <color rgb="001B2430"/>
              <sz val="10"/>
            </rPr>
            <t>Pose thresholds/calibration wrong for driver or mount</t>
          </r>
          <r>
            <rPr>
              <rFont val="Calibri"/>
              <color rgb="005B6676"/>
              <sz val="8"/>
            </rPr>
            <t xml:space="preserve">
linked: SWF-061</t>
          </r>
        </is>
      </c>
      <c r="I59"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59" s="35" t="n">
        <v>6</v>
      </c>
      <c r="K59"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59" s="35" t="n">
        <v>8</v>
      </c>
      <c r="M59" s="36" t="inlineStr">
        <is>
          <t>H</t>
        </is>
      </c>
      <c r="N59" s="34" t="inlineStr">
        <is>
          <r>
            <rPr>
              <rFont val="Calibri"/>
              <b val="1"/>
              <color rgb="001F4E8C"/>
              <sz val="9"/>
            </rPr>
            <t xml:space="preserve">SFM-ACT-009 · prevention
</t>
          </r>
          <r>
            <rPr>
              <rFont val="Calibri"/>
              <color rgb="001B2430"/>
              <sz val="10"/>
            </rPr>
            <t>Produce SOTIF / ISO PAS 8800 evidence for the neural-network elements (driving model, lead detection, driver monitoring model) per WP-V-02..04, including fault-induced inputs (corrupted or stale frames)</t>
          </r>
        </is>
      </c>
      <c r="O59" s="47" t="inlineStr">
        <is>
          <t>open</t>
        </is>
      </c>
      <c r="P59" s="33" t="inlineStr"/>
      <c r="Q59" s="33" t="inlineStr"/>
      <c r="R59" s="37" t="inlineStr"/>
      <c r="S59" s="37" t="inlineStr"/>
    </row>
    <row r="60" ht="141" customHeight="1">
      <c r="A60" s="39" t="n"/>
      <c r="B60" s="39" t="n"/>
      <c r="C60" s="39" t="n"/>
      <c r="D60" s="39" t="n"/>
      <c r="E60" s="39" t="n"/>
      <c r="F60" s="39" t="n"/>
      <c r="G60" s="40" t="inlineStr">
        <is>
          <t>C3</t>
        </is>
      </c>
      <c r="H60" s="41" t="inlineStr">
        <is>
          <r>
            <rPr>
              <rFont val="Calibri"/>
              <color rgb="001B2430"/>
              <sz val="10"/>
            </rPr>
            <t>Driver camera or IR illumination degraded</t>
          </r>
        </is>
      </c>
      <c r="I60"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selfdrived raises cameraMalfunction when driver camera frames stop</t>
          </r>
          <r>
            <rPr>
              <rFont val="Calibri"/>
              <color rgb="005B6676"/>
              <sz val="8"/>
            </rPr>
            <t xml:space="preserve">
   openpilot/selfdrive/selfdrived/selfdrived.py</t>
          </r>
        </is>
      </c>
      <c r="J60" s="42" t="n">
        <v>5</v>
      </c>
      <c r="K60" s="41" t="inlineStr">
        <is>
          <r>
            <rPr>
              <rFont val="Calibri"/>
              <color rgb="008A5A00"/>
              <sz val="10"/>
            </rPr>
            <t>• No pre-release test targets this cause</t>
          </r>
        </is>
      </c>
      <c r="L60" s="43" t="n">
        <v>10</v>
      </c>
      <c r="M60" s="44" t="inlineStr">
        <is>
          <t>H</t>
        </is>
      </c>
      <c r="N60"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0" s="48" t="inlineStr">
        <is>
          <t>open</t>
        </is>
      </c>
      <c r="P60" s="40" t="inlineStr"/>
      <c r="Q60" s="40" t="inlineStr"/>
      <c r="R60" s="45" t="inlineStr"/>
      <c r="S60" s="45" t="inlineStr"/>
    </row>
    <row r="61" ht="195" customHeight="1">
      <c r="A61" s="30" t="inlineStr">
        <is>
          <r>
            <rPr>
              <rFont val="Calibri"/>
              <b val="1"/>
              <color rgb="001F4E8C"/>
              <sz val="9"/>
            </rPr>
            <t xml:space="preserve">SFM-SE-001
</t>
          </r>
          <r>
            <rPr>
              <rFont val="Calibri"/>
              <color rgb="001B2430"/>
              <sz val="10"/>
            </rPr>
            <t>LionDriver item (L2 ACC + ALC + driver monitoring)</t>
          </r>
        </is>
      </c>
      <c r="B61" s="30"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1" s="30" t="inlineStr">
        <is>
          <r>
            <rPr>
              <rFont val="Calibri"/>
              <b val="1"/>
              <color rgb="005B6676"/>
              <sz val="9"/>
            </rPr>
            <t xml:space="preserve">End  </t>
          </r>
          <r>
            <rPr>
              <rFont val="Calibri"/>
              <color rgb="001B2430"/>
              <sz val="10"/>
            </rPr>
            <t>Driver not ready when takeover needed</t>
          </r>
          <r>
            <rPr>
              <rFont val="Calibri"/>
              <color rgb="001B2430"/>
              <sz val="10"/>
            </rPr>
            <t>
</t>
          </r>
          <r>
            <rPr>
              <rFont val="Calibri"/>
              <b val="1"/>
              <color rgb="005B6676"/>
              <sz val="9"/>
            </rPr>
            <t xml:space="preserve">Next higher  </t>
          </r>
          <r>
            <rPr>
              <rFont val="Calibri"/>
              <color rgb="001B2430"/>
              <sz val="10"/>
            </rPr>
            <t>Longer eyes-off-road while engaged</t>
          </r>
          <r>
            <rPr>
              <rFont val="Calibri"/>
              <color rgb="001B2430"/>
              <sz val="10"/>
            </rPr>
            <t>
</t>
          </r>
          <r>
            <rPr>
              <rFont val="Calibri"/>
              <b val="1"/>
              <color rgb="005B6676"/>
              <sz val="9"/>
            </rPr>
            <t xml:space="preserve">Local  </t>
          </r>
          <r>
            <rPr>
              <rFont val="Calibri"/>
              <color rgb="001B2430"/>
              <sz val="10"/>
            </rPr>
            <t>Alert levels reached later than designed (5/8/13 s vision policy)</t>
          </r>
        </is>
      </c>
      <c r="D61" s="31" t="inlineStr">
        <is>
          <t>HZ-013</t>
        </is>
      </c>
      <c r="E61" s="32" t="n">
        <v>10</v>
      </c>
      <c r="F61" s="30" t="inlineStr">
        <is>
          <r>
            <rPr>
              <rFont val="Calibri"/>
              <b val="1"/>
              <color rgb="001F4E8C"/>
              <sz val="9"/>
            </rPr>
            <t xml:space="preserve">SFM-023 · late
</t>
          </r>
          <r>
            <rPr>
              <rFont val="Calibri"/>
              <b val="1"/>
              <color rgb="001B2430"/>
              <sz val="10"/>
            </rPr>
            <t>Distraction escalation too slow</t>
          </r>
        </is>
      </c>
      <c r="G61" s="33" t="inlineStr">
        <is>
          <t>C1</t>
        </is>
      </c>
      <c r="H61" s="34" t="inlineStr">
        <is>
          <r>
            <rPr>
              <rFont val="Calibri"/>
              <color rgb="001B2430"/>
              <sz val="10"/>
            </rPr>
            <t>Policy timers or recovery factor misconfigured</t>
          </r>
          <r>
            <rPr>
              <rFont val="Calibri"/>
              <color rgb="005B6676"/>
              <sz val="8"/>
            </rPr>
            <t xml:space="preserve">
linked: SWF-061</t>
          </r>
        </is>
      </c>
      <c r="I61"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1" s="35" t="n">
        <v>6</v>
      </c>
      <c r="K61" s="34" t="inlineStr">
        <is>
          <r>
            <rPr>
              <rFont val="Calibri"/>
              <color rgb="001B2430"/>
              <sz val="10"/>
            </rPr>
            <t>• As rated in the SW FMEA (SWF-061.C2, D 8 at BL-005): test_monitoring.py scenarios (distracted, invisible, uncertain, last-second responder) in CI; targeted at the policy, not proven by mutation</t>
          </r>
          <r>
            <rPr>
              <rFont val="Calibri"/>
              <color rgb="005B6676"/>
              <sz val="8"/>
            </rPr>
            <t xml:space="preserve">
   openpilot/selfdrive/monitoring/test_monitoring.py</t>
          </r>
          <r>
            <rPr>
              <rFont val="Calibri"/>
              <color rgb="001B2430"/>
              <sz val="10"/>
            </rPr>
            <t>
</t>
          </r>
          <r>
            <rPr>
              <rFont val="Calibri"/>
              <color rgb="001B243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1" s="35" t="n">
        <v>8</v>
      </c>
      <c r="M61" s="36" t="inlineStr">
        <is>
          <t>H</t>
        </is>
      </c>
      <c r="N61"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1" s="47" t="inlineStr">
        <is>
          <t>open</t>
        </is>
      </c>
      <c r="P61" s="33" t="inlineStr"/>
      <c r="Q61" s="33" t="inlineStr"/>
      <c r="R61" s="37" t="inlineStr"/>
      <c r="S61" s="37" t="inlineStr"/>
    </row>
    <row r="62" ht="181.5" customHeight="1">
      <c r="A62" s="39" t="n"/>
      <c r="B62" s="39" t="n"/>
      <c r="C62" s="39" t="n"/>
      <c r="D62" s="39" t="n"/>
      <c r="E62" s="39" t="n"/>
      <c r="F62" s="39" t="n"/>
      <c r="G62" s="40" t="inlineStr">
        <is>
          <t>C2</t>
        </is>
      </c>
      <c r="H62" s="41" t="inlineStr">
        <is>
          <r>
            <rPr>
              <rFont val="Calibri"/>
              <color rgb="001B2430"/>
              <sz val="10"/>
            </rPr>
            <t>Low-speed or always-on exemption applied incorrectly</t>
          </r>
          <r>
            <rPr>
              <rFont val="Calibri"/>
              <color rgb="005B6676"/>
              <sz val="8"/>
            </rPr>
            <t xml:space="preserve">
linked: SWF-061</t>
          </r>
        </is>
      </c>
      <c r="I62"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2" s="42" t="n">
        <v>6</v>
      </c>
      <c r="K62" s="41" t="inlineStr">
        <is>
          <r>
            <rPr>
              <rFont val="Calibri"/>
              <color rgb="008A5A00"/>
              <sz val="10"/>
            </rPr>
            <t>• As rated in the SW FMEA (SWF-061.C3, D 9 at BL-005): test_monitoring.py covers the wheel-touch fallback; not designed for this cause</t>
          </r>
          <r>
            <rPr>
              <rFont val="Calibri"/>
              <color rgb="005B6676"/>
              <sz val="8"/>
            </rPr>
            <t xml:space="preserve">
   openpilot/selfdrive/monitoring/test_monitoring.py</t>
          </r>
          <r>
            <rPr>
              <rFont val="Calibri"/>
              <color rgb="001B2430"/>
              <sz val="10"/>
            </rPr>
            <t>
</t>
          </r>
          <r>
            <rPr>
              <rFont val="Calibri"/>
              <color rgb="008A5A00"/>
              <sz val="10"/>
            </rPr>
            <t>• Driver-monitoring policy unit tests (alert timing, awareness recovery, exemptions) on synthetic inputs; targeted, not proven by fault injection; the model itself is not tested</t>
          </r>
          <r>
            <rPr>
              <rFont val="Calibri"/>
              <color rgb="005B6676"/>
              <sz val="8"/>
            </rPr>
            <t xml:space="preserve">
   openpilot/selfdrive/monitoring/test_monitoring.py</t>
          </r>
        </is>
      </c>
      <c r="L62" s="43" t="n">
        <v>9</v>
      </c>
      <c r="M62" s="44" t="inlineStr">
        <is>
          <t>H</t>
        </is>
      </c>
      <c r="N62"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62" s="48" t="inlineStr">
        <is>
          <t>open</t>
        </is>
      </c>
      <c r="P62" s="40" t="inlineStr"/>
      <c r="Q62" s="40" t="inlineStr"/>
      <c r="R62" s="45" t="inlineStr"/>
      <c r="S62" s="45" t="inlineStr"/>
    </row>
    <row r="63" ht="87" customHeight="1">
      <c r="A63" s="51" t="inlineStr">
        <is>
          <r>
            <rPr>
              <rFont val="Calibri"/>
              <b val="1"/>
              <color rgb="001F4E8C"/>
              <sz val="9"/>
            </rPr>
            <t xml:space="preserve">SFM-SE-001
</t>
          </r>
          <r>
            <rPr>
              <rFont val="Calibri"/>
              <color rgb="001B2430"/>
              <sz val="10"/>
            </rPr>
            <t>LionDriver item (L2 ACC + ALC + driver monitoring)</t>
          </r>
        </is>
      </c>
      <c r="B63"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3" s="51" t="inlineStr">
        <is>
          <r>
            <rPr>
              <rFont val="Calibri"/>
              <b val="1"/>
              <color rgb="005B6676"/>
              <sz val="9"/>
            </rPr>
            <t xml:space="preserve">End  </t>
          </r>
          <r>
            <rPr>
              <rFont val="Calibri"/>
              <color rgb="001B2430"/>
              <sz val="10"/>
            </rPr>
            <t>Driver annoyance; may reduce trust or prompt disabling DM in a fork</t>
          </r>
          <r>
            <rPr>
              <rFont val="Calibri"/>
              <color rgb="001B2430"/>
              <sz val="10"/>
            </rPr>
            <t>
</t>
          </r>
          <r>
            <rPr>
              <rFont val="Calibri"/>
              <b val="1"/>
              <color rgb="005B6676"/>
              <sz val="9"/>
            </rPr>
            <t xml:space="preserve">Next higher  </t>
          </r>
          <r>
            <rPr>
              <rFont val="Calibri"/>
              <color rgb="001B2430"/>
              <sz val="10"/>
            </rPr>
            <t>Nuisance alerts; possible lockout</t>
          </r>
          <r>
            <rPr>
              <rFont val="Calibri"/>
              <color rgb="001B2430"/>
              <sz val="10"/>
            </rPr>
            <t>
</t>
          </r>
          <r>
            <rPr>
              <rFont val="Calibri"/>
              <b val="1"/>
              <color rgb="005B6676"/>
              <sz val="9"/>
            </rPr>
            <t xml:space="preserve">Local  </t>
          </r>
          <r>
            <rPr>
              <rFont val="Calibri"/>
              <color rgb="001B2430"/>
              <sz val="10"/>
            </rPr>
            <t>Alerts raised for an attentive driver</t>
          </r>
        </is>
      </c>
      <c r="D63" s="52" t="inlineStr"/>
      <c r="E63" s="53" t="n">
        <v>4</v>
      </c>
      <c r="F63" s="51" t="inlineStr">
        <is>
          <r>
            <rPr>
              <rFont val="Calibri"/>
              <b val="1"/>
              <color rgb="001F4E8C"/>
              <sz val="9"/>
            </rPr>
            <t xml:space="preserve">SFM-024 · unintended
</t>
          </r>
          <r>
            <rPr>
              <rFont val="Calibri"/>
              <b val="1"/>
              <color rgb="001B2430"/>
              <sz val="10"/>
            </rPr>
            <t>False distraction alerts</t>
          </r>
        </is>
      </c>
      <c r="G63" s="40" t="inlineStr">
        <is>
          <t>C1</t>
        </is>
      </c>
      <c r="H63" s="41" t="inlineStr">
        <is>
          <r>
            <rPr>
              <rFont val="Calibri"/>
              <color rgb="001B2430"/>
              <sz val="10"/>
            </rPr>
            <t>DM model false positive (sunglasses, lighting)</t>
          </r>
        </is>
      </c>
      <c r="I63" s="41" t="inlineStr">
        <is>
          <r>
            <rPr>
              <rFont val="Calibri"/>
              <color rgb="001B2430"/>
              <sz val="10"/>
            </rPr>
            <t>• Upstream neural network trained and validated by comma.ai; no development or validation evidence is available to LionDriver (SOTIF / ISO PAS 8800 scope, WP-C-06)</t>
          </r>
          <r>
            <rPr>
              <rFont val="Calibri"/>
              <color rgb="005B6676"/>
              <sz val="8"/>
            </rPr>
            <t xml:space="preserve">
   openpilot/selfdrive/modeld</t>
          </r>
        </is>
      </c>
      <c r="J63" s="42" t="n">
        <v>7</v>
      </c>
      <c r="K63" s="41" t="inlineStr">
        <is>
          <r>
            <rPr>
              <rFont val="Calibri"/>
              <color rgb="008A5A00"/>
              <sz val="10"/>
            </rPr>
            <t>• No pre-release test targets this cause</t>
          </r>
        </is>
      </c>
      <c r="L63" s="43" t="n">
        <v>10</v>
      </c>
      <c r="M63" s="56" t="inlineStr">
        <is>
          <t>M</t>
        </is>
      </c>
      <c r="N63" s="41" t="inlineStr">
        <is>
          <r>
            <rPr>
              <rFont val="Calibri"/>
              <b val="1"/>
              <color rgb="005B6676"/>
              <sz val="9"/>
            </rPr>
            <t xml:space="preserve">Rationale  </t>
          </r>
          <r>
            <rPr>
              <rFont val="Calibri"/>
              <color rgb="001B2430"/>
              <sz val="10"/>
            </rPr>
            <t>Nuisance only (S 4); tracked through driver feedback and SOTIF validation (SFM-ACT-009); no separate action</t>
          </r>
        </is>
      </c>
      <c r="O63" s="41" t="inlineStr"/>
      <c r="P63" s="40" t="inlineStr"/>
      <c r="Q63" s="40" t="inlineStr"/>
      <c r="R63" s="45" t="inlineStr"/>
      <c r="S63" s="45" t="inlineStr"/>
    </row>
    <row r="64" ht="249" customHeight="1">
      <c r="A64" s="51" t="inlineStr">
        <is>
          <r>
            <rPr>
              <rFont val="Calibri"/>
              <b val="1"/>
              <color rgb="001F4E8C"/>
              <sz val="9"/>
            </rPr>
            <t xml:space="preserve">SFM-SE-001
</t>
          </r>
          <r>
            <rPr>
              <rFont val="Calibri"/>
              <color rgb="001B2430"/>
              <sz val="10"/>
            </rPr>
            <t>LionDriver item (L2 ACC + ALC + driver monitoring)</t>
          </r>
        </is>
      </c>
      <c r="B64" s="51" t="inlineStr">
        <is>
          <r>
            <rPr>
              <rFont val="Calibri"/>
              <b val="1"/>
              <color rgb="001F4E8C"/>
              <sz val="9"/>
            </rPr>
            <t xml:space="preserve">SFM-FN-005
</t>
          </r>
          <r>
            <rPr>
              <rFont val="Calibri"/>
              <color rgb="001B2430"/>
              <sz val="10"/>
            </rPr>
            <t>F5 Driver monitoring: detect inattention and escalate alerts; lock out engagement after repeated non-response</t>
          </r>
        </is>
      </c>
      <c r="C64" s="51" t="inlineStr">
        <is>
          <r>
            <rPr>
              <rFont val="Calibri"/>
              <b val="1"/>
              <color rgb="005B6676"/>
              <sz val="9"/>
            </rPr>
            <t xml:space="preserve">End  </t>
          </r>
          <r>
            <rPr>
              <rFont val="Calibri"/>
              <color rgb="001B2430"/>
              <sz val="10"/>
            </rPr>
            <t>No fallback if the driver is incapacitated</t>
          </r>
          <r>
            <rPr>
              <rFont val="Calibri"/>
              <color rgb="001B2430"/>
              <sz val="10"/>
            </rPr>
            <t>
</t>
          </r>
          <r>
            <rPr>
              <rFont val="Calibri"/>
              <b val="1"/>
              <color rgb="005B6676"/>
              <sz val="9"/>
            </rPr>
            <t xml:space="preserve">Next higher  </t>
          </r>
          <r>
            <rPr>
              <rFont val="Calibri"/>
              <color rgb="001B2430"/>
              <sz val="10"/>
            </rPr>
            <t>Vehicle continues under automation with an unresponsive driver</t>
          </r>
          <r>
            <rPr>
              <rFont val="Calibri"/>
              <color rgb="001B2430"/>
              <sz val="10"/>
            </rPr>
            <t>
</t>
          </r>
          <r>
            <rPr>
              <rFont val="Calibri"/>
              <b val="1"/>
              <color rgb="005B6676"/>
              <sz val="9"/>
            </rPr>
            <t xml:space="preserve">Local  </t>
          </r>
          <r>
            <rPr>
              <rFont val="Calibri"/>
              <color rgb="001B2430"/>
              <sz val="10"/>
            </rPr>
            <t>Alert level three shows "DISENGAGE IMMEDIATELY" but the item stays engaged</t>
          </r>
        </is>
      </c>
      <c r="D64" s="52" t="inlineStr">
        <is>
          <t>HZ-013</t>
        </is>
      </c>
      <c r="E64" s="53" t="n">
        <v>10</v>
      </c>
      <c r="F64" s="51" t="inlineStr">
        <is>
          <r>
            <rPr>
              <rFont val="Calibri"/>
              <b val="1"/>
              <color rgb="001F4E8C"/>
              <sz val="9"/>
            </rPr>
            <t xml:space="preserve">SFM-025 · insufficient
</t>
          </r>
          <r>
            <rPr>
              <rFont val="Calibri"/>
              <b val="1"/>
              <color rgb="001B2430"/>
              <sz val="10"/>
            </rPr>
            <t>Terminal driver-unresponsive state does not bring the item to a safe state</t>
          </r>
        </is>
      </c>
      <c r="G64" s="40" t="inlineStr">
        <is>
          <t>C1</t>
        </is>
      </c>
      <c r="H64" s="41" t="inlineStr">
        <is>
          <r>
            <rPr>
              <rFont val="Calibri"/>
              <color rgb="001B2430"/>
              <sz val="10"/>
            </rPr>
            <t>driverDistracted3 / driverUnresponsive3 mapped only to ET.PERMANENT (no disable reaction)</t>
          </r>
          <r>
            <rPr>
              <rFont val="Calibri"/>
              <color rgb="005B6676"/>
              <sz val="8"/>
            </rPr>
            <t xml:space="preserve">
linked: SWF-062</t>
          </r>
        </is>
      </c>
      <c r="I64" s="41"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4" s="42" t="n">
        <v>8</v>
      </c>
      <c r="K64" s="41" t="inlineStr">
        <is>
          <r>
            <rPr>
              <rFont val="Calibri"/>
              <color rgb="008A5A00"/>
              <sz val="10"/>
            </rPr>
            <t>• As rated in the SW FMEA (SWF-062.C1, D 9 at BL-005):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r>
            <rPr>
              <rFont val="Calibri"/>
              <color rgb="001B2430"/>
              <sz val="10"/>
            </rPr>
            <t>
</t>
          </r>
          <r>
            <rPr>
              <rFont val="Calibri"/>
              <color rgb="008A5A00"/>
              <sz val="10"/>
            </rPr>
            <t>• Present by design and known; no test, because no requirement says what the reaction should be</t>
          </r>
          <r>
            <rPr>
              <rFont val="Calibri"/>
              <color rgb="005B6676"/>
              <sz val="8"/>
            </rPr>
            <t xml:space="preserve">
   openpilot/selfdrive/selfdrived/events.py</t>
          </r>
        </is>
      </c>
      <c r="L64" s="43" t="n">
        <v>9</v>
      </c>
      <c r="M64" s="44" t="inlineStr">
        <is>
          <t>H</t>
        </is>
      </c>
      <c r="N64" s="41" t="inlineStr">
        <is>
          <r>
            <rPr>
              <rFont val="Calibri"/>
              <b val="1"/>
              <color rgb="001F4E8C"/>
              <sz val="9"/>
            </rPr>
            <t xml:space="preserve">SFM-ACT-005 · design change
</t>
          </r>
          <r>
            <rPr>
              <rFont val="Calibri"/>
              <color rgb="001B2430"/>
              <sz val="10"/>
            </rPr>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r>
        </is>
      </c>
      <c r="O64" s="48" t="inlineStr">
        <is>
          <t>open</t>
        </is>
      </c>
      <c r="P64" s="40" t="inlineStr"/>
      <c r="Q64" s="40" t="inlineStr"/>
      <c r="R64" s="45" t="inlineStr"/>
      <c r="S64" s="45" t="inlineStr"/>
    </row>
    <row r="65" ht="100.5" customHeight="1">
      <c r="A65" s="30" t="inlineStr">
        <is>
          <r>
            <rPr>
              <rFont val="Calibri"/>
              <b val="1"/>
              <color rgb="001F4E8C"/>
              <sz val="9"/>
            </rPr>
            <t xml:space="preserve">SFM-SE-001
</t>
          </r>
          <r>
            <rPr>
              <rFont val="Calibri"/>
              <color rgb="001B2430"/>
              <sz val="10"/>
            </rPr>
            <t>LionDriver item (L2 ACC + ALC + driver monitoring)</t>
          </r>
        </is>
      </c>
      <c r="B65" s="30" t="inlineStr">
        <is>
          <r>
            <rPr>
              <rFont val="Calibri"/>
              <b val="1"/>
              <color rgb="001F4E8C"/>
              <sz val="9"/>
            </rPr>
            <t xml:space="preserve">SFM-FN-006
</t>
          </r>
          <r>
            <rPr>
              <rFont val="Calibri"/>
              <color rgb="001B2430"/>
              <sz val="10"/>
            </rPr>
            <t>F6 Alerting: inform the driver of engagement state, takeover requests and faults (visual and audible)</t>
          </r>
        </is>
      </c>
      <c r="C65" s="30" t="inlineStr">
        <is>
          <r>
            <rPr>
              <rFont val="Calibri"/>
              <b val="1"/>
              <color rgb="005B6676"/>
              <sz val="9"/>
            </rPr>
            <t xml:space="preserve">End  </t>
          </r>
          <r>
            <rPr>
              <rFont val="Calibri"/>
              <color rgb="001B2430"/>
              <sz val="10"/>
            </rPr>
            <t>Driver unaware of handback; delayed response</t>
          </r>
          <r>
            <rPr>
              <rFont val="Calibri"/>
              <color rgb="001B2430"/>
              <sz val="10"/>
            </rPr>
            <t>
</t>
          </r>
          <r>
            <rPr>
              <rFont val="Calibri"/>
              <b val="1"/>
              <color rgb="005B6676"/>
              <sz val="9"/>
            </rPr>
            <t xml:space="preserve">End  </t>
          </r>
          <r>
            <rPr>
              <rFont val="Calibri"/>
              <color rgb="001B2430"/>
              <sz val="10"/>
            </rPr>
            <t>Contributes to HZ-006: item-initiated deceleration not announced (HE-04.3)</t>
          </r>
          <r>
            <rPr>
              <rFont val="Calibri"/>
              <color rgb="001B2430"/>
              <sz val="10"/>
            </rPr>
            <t>
</t>
          </r>
          <r>
            <rPr>
              <rFont val="Calibri"/>
              <b val="1"/>
              <color rgb="005B6676"/>
              <sz val="9"/>
            </rPr>
            <t xml:space="preserve">End  </t>
          </r>
          <r>
            <rPr>
              <rFont val="Calibri"/>
              <color rgb="001B2430"/>
              <sz val="10"/>
            </rPr>
            <t>Contributes to HZ-013: driver-monitoring escalation alerts not shown or played, so an inattentive driver is not told; the forced deceleration does not depend on them (as SWF-082)</t>
          </r>
          <r>
            <rPr>
              <rFont val="Calibri"/>
              <color rgb="001B2430"/>
              <sz val="10"/>
            </rPr>
            <t>
</t>
          </r>
          <r>
            <rPr>
              <rFont val="Calibri"/>
              <b val="1"/>
              <color rgb="005B6676"/>
              <sz val="9"/>
            </rPr>
            <t xml:space="preserve">Next higher  </t>
          </r>
          <r>
            <rPr>
              <rFont val="Calibri"/>
              <color rgb="001B2430"/>
              <sz val="10"/>
            </rPr>
            <t>Driver not informed of state change</t>
          </r>
          <r>
            <rPr>
              <rFont val="Calibri"/>
              <color rgb="001B2430"/>
              <sz val="10"/>
            </rPr>
            <t>
</t>
          </r>
          <r>
            <rPr>
              <rFont val="Calibri"/>
              <b val="1"/>
              <color rgb="005B6676"/>
              <sz val="9"/>
            </rPr>
            <t xml:space="preserve">Local  </t>
          </r>
          <r>
            <rPr>
              <rFont val="Calibri"/>
              <color rgb="001B2430"/>
              <sz val="10"/>
            </rPr>
            <t>Alert selected by alertmanager but not shown or not played</t>
          </r>
        </is>
      </c>
      <c r="D65" s="31" t="inlineStr">
        <is>
          <t>HZ-012
HZ-006
HZ-013</t>
        </is>
      </c>
      <c r="E65" s="32" t="n">
        <v>10</v>
      </c>
      <c r="F65" s="30" t="inlineStr">
        <is>
          <r>
            <rPr>
              <rFont val="Calibri"/>
              <b val="1"/>
              <color rgb="001F4E8C"/>
              <sz val="9"/>
            </rPr>
            <t xml:space="preserve">SFM-026 · loss
</t>
          </r>
          <r>
            <rPr>
              <rFont val="Calibri"/>
              <b val="1"/>
              <color rgb="001B2430"/>
              <sz val="10"/>
            </rPr>
            <t>Takeover or disengagement alert not presented</t>
          </r>
        </is>
      </c>
      <c r="G65" s="33" t="inlineStr">
        <is>
          <t>C1</t>
        </is>
      </c>
      <c r="H65" s="34" t="inlineStr">
        <is>
          <r>
            <rPr>
              <rFont val="Calibri"/>
              <color rgb="001B2430"/>
              <sz val="10"/>
            </rPr>
            <t>UI process hung or display off</t>
          </r>
        </is>
      </c>
      <c r="I65"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5" s="35" t="n">
        <v>6</v>
      </c>
      <c r="K65" s="34" t="inlineStr">
        <is>
          <r>
            <rPr>
              <rFont val="Calibri"/>
              <color rgb="008A5A00"/>
              <sz val="10"/>
            </rPr>
            <t>• No pre-release test targets this cause</t>
          </r>
        </is>
      </c>
      <c r="L65" s="46" t="n">
        <v>10</v>
      </c>
      <c r="M65" s="36" t="inlineStr">
        <is>
          <t>H</t>
        </is>
      </c>
      <c r="N65"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5" s="47" t="inlineStr">
        <is>
          <t>open</t>
        </is>
      </c>
      <c r="P65" s="33" t="inlineStr"/>
      <c r="Q65" s="33" t="inlineStr"/>
      <c r="R65" s="37" t="inlineStr"/>
      <c r="S65" s="37" t="inlineStr"/>
    </row>
    <row r="66" ht="222" customHeight="1">
      <c r="A66" s="38" t="n"/>
      <c r="B66" s="38" t="n"/>
      <c r="C66" s="38" t="n"/>
      <c r="D66" s="38" t="n"/>
      <c r="E66" s="38" t="n"/>
      <c r="F66" s="38" t="n"/>
      <c r="G66" s="33" t="inlineStr">
        <is>
          <t>C2</t>
        </is>
      </c>
      <c r="H66" s="34" t="inlineStr">
        <is>
          <r>
            <rPr>
              <rFont val="Calibri"/>
              <color rgb="001B2430"/>
              <sz val="10"/>
            </rPr>
            <t>soundd failure or volume too low for cabin noise</t>
          </r>
        </is>
      </c>
      <c r="I6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r>
            <rPr>
              <rFont val="Calibri"/>
              <color rgb="001B2430"/>
              <sz val="10"/>
            </rPr>
            <t>
</t>
          </r>
          <r>
            <rPr>
              <rFont val="Calibri"/>
              <color rgb="001B2430"/>
              <sz val="10"/>
            </rPr>
            <t>• soundd scales volume with ambient noise and plays alerts at a minimum level</t>
          </r>
          <r>
            <rPr>
              <rFont val="Calibri"/>
              <color rgb="005B6676"/>
              <sz val="8"/>
            </rPr>
            <t xml:space="preserve">
   openpilot/selfdrive/ui/soundd.py</t>
          </r>
        </is>
      </c>
      <c r="J66" s="35" t="n">
        <v>6</v>
      </c>
      <c r="K66" s="34" t="inlineStr">
        <is>
          <r>
            <rPr>
              <rFont val="Calibri"/>
              <color rgb="001B2430"/>
              <sz val="10"/>
            </rPr>
            <t>• soundd unit test (alert sound selection and volume); targeted, not proven; audibility in the cabin not tested</t>
          </r>
          <r>
            <rPr>
              <rFont val="Calibri"/>
              <color rgb="005B6676"/>
              <sz val="8"/>
            </rPr>
            <t xml:space="preserve">
   openpilot/selfdrive/ui/tests/test_soundd.py</t>
          </r>
        </is>
      </c>
      <c r="L66" s="35" t="n">
        <v>8</v>
      </c>
      <c r="M66" s="36" t="inlineStr">
        <is>
          <t>H</t>
        </is>
      </c>
      <c r="N66"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r>
            <rPr>
              <rFont val="Calibri"/>
              <color rgb="001B2430"/>
              <sz val="10"/>
            </rPr>
            <t>
</t>
          </r>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6" s="47" t="inlineStr">
        <is>
          <t>open
open</t>
        </is>
      </c>
      <c r="P66" s="33" t="inlineStr"/>
      <c r="Q66" s="33" t="inlineStr"/>
      <c r="R66" s="37" t="inlineStr"/>
      <c r="S66" s="37" t="inlineStr"/>
    </row>
    <row r="67" ht="87" customHeight="1">
      <c r="A67" s="39" t="n"/>
      <c r="B67" s="39" t="n"/>
      <c r="C67" s="39" t="n"/>
      <c r="D67" s="39" t="n"/>
      <c r="E67" s="39" t="n"/>
      <c r="F67" s="39" t="n"/>
      <c r="G67" s="40" t="inlineStr">
        <is>
          <t>C3</t>
        </is>
      </c>
      <c r="H67" s="41" t="inlineStr">
        <is>
          <r>
            <rPr>
              <rFont val="Calibri"/>
              <color rgb="001B2430"/>
              <sz val="10"/>
            </rPr>
            <t>Speaker or display hardware failure</t>
          </r>
        </is>
      </c>
      <c r="I67"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67" s="42" t="n">
        <v>4</v>
      </c>
      <c r="K67" s="41" t="inlineStr">
        <is>
          <r>
            <rPr>
              <rFont val="Calibri"/>
              <color rgb="008A5A00"/>
              <sz val="10"/>
            </rPr>
            <t>• No pre-release test targets this cause</t>
          </r>
        </is>
      </c>
      <c r="L67" s="43" t="n">
        <v>10</v>
      </c>
      <c r="M67" s="44" t="inlineStr">
        <is>
          <t>H</t>
        </is>
      </c>
      <c r="N67" s="41"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67" s="48" t="inlineStr">
        <is>
          <t>open</t>
        </is>
      </c>
      <c r="P67" s="40" t="inlineStr"/>
      <c r="Q67" s="40" t="inlineStr"/>
      <c r="R67" s="45" t="inlineStr"/>
      <c r="S67" s="45" t="inlineStr"/>
    </row>
    <row r="68" ht="141" customHeight="1">
      <c r="A68" s="30" t="inlineStr">
        <is>
          <r>
            <rPr>
              <rFont val="Calibri"/>
              <b val="1"/>
              <color rgb="001F4E8C"/>
              <sz val="9"/>
            </rPr>
            <t xml:space="preserve">SFM-SE-001
</t>
          </r>
          <r>
            <rPr>
              <rFont val="Calibri"/>
              <color rgb="001B2430"/>
              <sz val="10"/>
            </rPr>
            <t>LionDriver item (L2 ACC + ALC + driver monitoring)</t>
          </r>
        </is>
      </c>
      <c r="B68" s="30" t="inlineStr">
        <is>
          <r>
            <rPr>
              <rFont val="Calibri"/>
              <b val="1"/>
              <color rgb="001F4E8C"/>
              <sz val="9"/>
            </rPr>
            <t xml:space="preserve">SFM-FN-006
</t>
          </r>
          <r>
            <rPr>
              <rFont val="Calibri"/>
              <color rgb="001B2430"/>
              <sz val="10"/>
            </rPr>
            <t>F6 Alerting: inform the driver of engagement state, takeover requests and faults (visual and audible)</t>
          </r>
        </is>
      </c>
      <c r="C68" s="30" t="inlineStr">
        <is>
          <r>
            <rPr>
              <rFont val="Calibri"/>
              <b val="1"/>
              <color rgb="005B6676"/>
              <sz val="9"/>
            </rPr>
            <t xml:space="preserve">End  </t>
          </r>
          <r>
            <rPr>
              <rFont val="Calibri"/>
              <color rgb="001B2430"/>
              <sz val="10"/>
            </rPr>
            <t>Reduced takeover margin</t>
          </r>
          <r>
            <rPr>
              <rFont val="Calibri"/>
              <color rgb="001B2430"/>
              <sz val="10"/>
            </rPr>
            <t>
</t>
          </r>
          <r>
            <rPr>
              <rFont val="Calibri"/>
              <b val="1"/>
              <color rgb="005B6676"/>
              <sz val="9"/>
            </rPr>
            <t xml:space="preserve">End  </t>
          </r>
          <r>
            <rPr>
              <rFont val="Calibri"/>
              <color rgb="001B2430"/>
              <sz val="10"/>
            </rPr>
            <t>Contributes to HZ-013: a driver-monitoring escalation presented late, or hidden behind a higher-priority alert, so the inattentive driver is told late (as SWF-035)</t>
          </r>
          <r>
            <rPr>
              <rFont val="Calibri"/>
              <color rgb="001B2430"/>
              <sz val="10"/>
            </rPr>
            <t>
</t>
          </r>
          <r>
            <rPr>
              <rFont val="Calibri"/>
              <b val="1"/>
              <color rgb="005B6676"/>
              <sz val="9"/>
            </rPr>
            <t xml:space="preserve">Next higher  </t>
          </r>
          <r>
            <rPr>
              <rFont val="Calibri"/>
              <color rgb="001B2430"/>
              <sz val="10"/>
            </rPr>
            <t>Less time for driver response</t>
          </r>
          <r>
            <rPr>
              <rFont val="Calibri"/>
              <color rgb="001B2430"/>
              <sz val="10"/>
            </rPr>
            <t>
</t>
          </r>
          <r>
            <rPr>
              <rFont val="Calibri"/>
              <b val="1"/>
              <color rgb="005B6676"/>
              <sz val="9"/>
            </rPr>
            <t xml:space="preserve">Local  </t>
          </r>
          <r>
            <rPr>
              <rFont val="Calibri"/>
              <color rgb="001B2430"/>
              <sz val="10"/>
            </rPr>
            <t>Alert rendered/played after a delay</t>
          </r>
        </is>
      </c>
      <c r="D68" s="31" t="inlineStr">
        <is>
          <t>HZ-012
HZ-013</t>
        </is>
      </c>
      <c r="E68" s="32" t="n">
        <v>10</v>
      </c>
      <c r="F68" s="30" t="inlineStr">
        <is>
          <r>
            <rPr>
              <rFont val="Calibri"/>
              <b val="1"/>
              <color rgb="001F4E8C"/>
              <sz val="9"/>
            </rPr>
            <t xml:space="preserve">SFM-027 · late
</t>
          </r>
          <r>
            <rPr>
              <rFont val="Calibri"/>
              <b val="1"/>
              <color rgb="001B2430"/>
              <sz val="10"/>
            </rPr>
            <t>Alert presented late</t>
          </r>
        </is>
      </c>
      <c r="G68" s="33" t="inlineStr">
        <is>
          <t>C1</t>
        </is>
      </c>
      <c r="H68" s="34" t="inlineStr">
        <is>
          <r>
            <rPr>
              <rFont val="Calibri"/>
              <color rgb="001B2430"/>
              <sz val="10"/>
            </rPr>
            <t>UI frame drops or audio buffering</t>
          </r>
        </is>
      </c>
      <c r="I68"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68" s="35" t="n">
        <v>6</v>
      </c>
      <c r="K68" s="34" t="inlineStr">
        <is>
          <r>
            <rPr>
              <rFont val="Calibri"/>
              <color rgb="008A5A00"/>
              <sz val="10"/>
            </rPr>
            <t>• No pre-release test targets this cause</t>
          </r>
        </is>
      </c>
      <c r="L68" s="46" t="n">
        <v>10</v>
      </c>
      <c r="M68" s="36" t="inlineStr">
        <is>
          <t>H</t>
        </is>
      </c>
      <c r="N68" s="34"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68" s="47" t="inlineStr">
        <is>
          <t>open</t>
        </is>
      </c>
      <c r="P68" s="33" t="inlineStr"/>
      <c r="Q68" s="33" t="inlineStr"/>
      <c r="R68" s="37" t="inlineStr"/>
      <c r="S68" s="37" t="inlineStr"/>
    </row>
    <row r="69" ht="87" customHeight="1">
      <c r="A69" s="39" t="n"/>
      <c r="B69" s="39" t="n"/>
      <c r="C69" s="39" t="n"/>
      <c r="D69" s="39" t="n"/>
      <c r="E69" s="39" t="n"/>
      <c r="F69" s="39" t="n"/>
      <c r="G69" s="40" t="inlineStr">
        <is>
          <t>C2</t>
        </is>
      </c>
      <c r="H69" s="41" t="inlineStr">
        <is>
          <r>
            <rPr>
              <rFont val="Calibri"/>
              <color rgb="001B2430"/>
              <sz val="10"/>
            </rPr>
            <t>Alert creation_delay or priority hides a more urgent alert</t>
          </r>
          <r>
            <rPr>
              <rFont val="Calibri"/>
              <color rgb="005B6676"/>
              <sz val="8"/>
            </rPr>
            <t xml:space="preserve">
linked: SWF-035</t>
          </r>
        </is>
      </c>
      <c r="I69" s="41"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69" s="42" t="n">
        <v>6</v>
      </c>
      <c r="K69" s="41"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69" s="43" t="n">
        <v>9</v>
      </c>
      <c r="M69" s="44" t="inlineStr">
        <is>
          <t>H</t>
        </is>
      </c>
      <c r="N69" s="41" t="inlineStr">
        <is>
          <r>
            <rPr>
              <rFont val="Calibri"/>
              <b val="1"/>
              <color rgb="005B6676"/>
              <sz val="9"/>
            </rPr>
            <t xml:space="preserve">Rationale  </t>
          </r>
          <r>
            <rPr>
              <rFont val="Calibri"/>
              <color rgb="001B2430"/>
              <sz val="10"/>
            </rPr>
            <t>Rated, and actioned, in the SW FMEA (SWF-035.C1, SWF-ACT-036); this row inherits that rating</t>
          </r>
        </is>
      </c>
      <c r="O69" s="41" t="inlineStr"/>
      <c r="P69" s="40" t="inlineStr"/>
      <c r="Q69" s="40" t="inlineStr"/>
      <c r="R69" s="45" t="inlineStr"/>
      <c r="S69" s="45" t="inlineStr"/>
    </row>
    <row r="70" ht="100.5" customHeight="1">
      <c r="A70" s="30" t="inlineStr">
        <is>
          <r>
            <rPr>
              <rFont val="Calibri"/>
              <b val="1"/>
              <color rgb="001F4E8C"/>
              <sz val="9"/>
            </rPr>
            <t xml:space="preserve">SFM-SE-001
</t>
          </r>
          <r>
            <rPr>
              <rFont val="Calibri"/>
              <color rgb="001B2430"/>
              <sz val="10"/>
            </rPr>
            <t>LionDriver item (L2 ACC + ALC + driver monitoring)</t>
          </r>
        </is>
      </c>
      <c r="B70" s="30" t="inlineStr">
        <is>
          <r>
            <rPr>
              <rFont val="Calibri"/>
              <b val="1"/>
              <color rgb="001F4E8C"/>
              <sz val="9"/>
            </rPr>
            <t xml:space="preserve">SFM-FN-006
</t>
          </r>
          <r>
            <rPr>
              <rFont val="Calibri"/>
              <color rgb="001B2430"/>
              <sz val="10"/>
            </rPr>
            <t>F6 Alerting: inform the driver of engagement state, takeover requests and faults (visual and audible)</t>
          </r>
        </is>
      </c>
      <c r="C70" s="30" t="inlineStr">
        <is>
          <r>
            <rPr>
              <rFont val="Calibri"/>
              <b val="1"/>
              <color rgb="005B6676"/>
              <sz val="9"/>
            </rPr>
            <t xml:space="preserve">End  </t>
          </r>
          <r>
            <rPr>
              <rFont val="Calibri"/>
              <color rgb="001B2430"/>
              <sz val="10"/>
            </rPr>
            <t>Driver stops steering/braking believing automation is active, or is surprised by actuation</t>
          </r>
          <r>
            <rPr>
              <rFont val="Calibri"/>
              <color rgb="001B2430"/>
              <sz val="10"/>
            </rPr>
            <t>
</t>
          </r>
          <r>
            <rPr>
              <rFont val="Calibri"/>
              <b val="1"/>
              <color rgb="005B6676"/>
              <sz val="9"/>
            </rPr>
            <t xml:space="preserve">End  </t>
          </r>
          <r>
            <rPr>
              <rFont val="Calibri"/>
              <color rgb="001B2430"/>
              <sz val="10"/>
            </rPr>
            <t>Contributes to HZ-008: the driver believes control was released by the brake or cancel while the item still acts</t>
          </r>
          <r>
            <rPr>
              <rFont val="Calibri"/>
              <color rgb="001B2430"/>
              <sz val="10"/>
            </rPr>
            <t>
</t>
          </r>
          <r>
            <rPr>
              <rFont val="Calibri"/>
              <b val="1"/>
              <color rgb="005B6676"/>
              <sz val="9"/>
            </rPr>
            <t xml:space="preserve">Next higher  </t>
          </r>
          <r>
            <rPr>
              <rFont val="Calibri"/>
              <color rgb="001B2430"/>
              <sz val="10"/>
            </rPr>
            <t>Mode confusion</t>
          </r>
          <r>
            <rPr>
              <rFont val="Calibri"/>
              <color rgb="001B2430"/>
              <sz val="10"/>
            </rPr>
            <t>
</t>
          </r>
          <r>
            <rPr>
              <rFont val="Calibri"/>
              <b val="1"/>
              <color rgb="005B6676"/>
              <sz val="9"/>
            </rPr>
            <t xml:space="preserve">Local  </t>
          </r>
          <r>
            <rPr>
              <rFont val="Calibri"/>
              <color rgb="001B2430"/>
              <sz val="10"/>
            </rPr>
            <t>UI shows engaged when disabled, or disabled when engaged</t>
          </r>
        </is>
      </c>
      <c r="D70" s="31" t="inlineStr">
        <is>
          <t>HZ-012
HZ-008</t>
        </is>
      </c>
      <c r="E70" s="32" t="n">
        <v>10</v>
      </c>
      <c r="F70" s="30" t="inlineStr">
        <is>
          <r>
            <rPr>
              <rFont val="Calibri"/>
              <b val="1"/>
              <color rgb="001F4E8C"/>
              <sz val="9"/>
            </rPr>
            <t xml:space="preserve">SFM-028 · unintended
</t>
          </r>
          <r>
            <rPr>
              <rFont val="Calibri"/>
              <b val="1"/>
              <color rgb="001B2430"/>
              <sz val="10"/>
            </rPr>
            <t>Displayed engagement state differs from actual state</t>
          </r>
        </is>
      </c>
      <c r="G70" s="33" t="inlineStr">
        <is>
          <t>C1</t>
        </is>
      </c>
      <c r="H70" s="34" t="inlineStr">
        <is>
          <r>
            <rPr>
              <rFont val="Calibri"/>
              <color rgb="001B2430"/>
              <sz val="10"/>
            </rPr>
            <t>UI renders stale selfdriveState</t>
          </r>
        </is>
      </c>
      <c r="I70"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0" s="35" t="n">
        <v>6</v>
      </c>
      <c r="K70" s="34" t="inlineStr">
        <is>
          <r>
            <rPr>
              <rFont val="Calibri"/>
              <color rgb="008A5A00"/>
              <sz val="10"/>
            </rPr>
            <t>• No pre-release test targets this cause</t>
          </r>
        </is>
      </c>
      <c r="L70" s="46" t="n">
        <v>10</v>
      </c>
      <c r="M70" s="36" t="inlineStr">
        <is>
          <t>H</t>
        </is>
      </c>
      <c r="N70" s="34" t="inlineStr">
        <is>
          <r>
            <rPr>
              <rFont val="Calibri"/>
              <b val="1"/>
              <color rgb="001F4E8C"/>
              <sz val="9"/>
            </rPr>
            <t xml:space="preserve">SFM-ACT-007 · design change
</t>
          </r>
          <r>
            <rPr>
              <rFont val="Calibri"/>
              <color rgb="001B2430"/>
              <sz val="10"/>
            </rPr>
            <t>Supervise the alert channels: treat loss of ui or soundd liveness, or a stale displayed state, as a fault that escalates (audible fallback, disengagement) instead of continuing silently</t>
          </r>
        </is>
      </c>
      <c r="O70" s="47" t="inlineStr">
        <is>
          <t>open</t>
        </is>
      </c>
      <c r="P70" s="33" t="inlineStr"/>
      <c r="Q70" s="33" t="inlineStr"/>
      <c r="R70" s="37" t="inlineStr"/>
      <c r="S70" s="37" t="inlineStr"/>
    </row>
    <row r="71" ht="141" customHeight="1">
      <c r="A71" s="39" t="n"/>
      <c r="B71" s="39" t="n"/>
      <c r="C71" s="39" t="n"/>
      <c r="D71" s="39" t="n"/>
      <c r="E71" s="39" t="n"/>
      <c r="F71" s="39" t="n"/>
      <c r="G71" s="40" t="inlineStr">
        <is>
          <t>C2</t>
        </is>
      </c>
      <c r="H71" s="41" t="inlineStr">
        <is>
          <r>
            <rPr>
              <rFont val="Calibri"/>
              <color rgb="001B2430"/>
              <sz val="10"/>
            </rPr>
            <t>Stock dashboard (HUD) state from hudControl inconsistent with item state</t>
          </r>
        </is>
      </c>
      <c r="I71"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is>
      </c>
      <c r="J71" s="42" t="n">
        <v>6</v>
      </c>
      <c r="K71" s="41" t="inlineStr">
        <is>
          <r>
            <rPr>
              <rFont val="Calibri"/>
              <color rgb="008A5A00"/>
              <sz val="10"/>
            </rPr>
            <t>• process_replay over the CI route corpus compares outputs with the reference commit (CI 'process replay'); a regression check, not designed or proven for this cause</t>
          </r>
          <r>
            <rPr>
              <rFont val="Calibri"/>
              <color rgb="005B6676"/>
              <sz val="8"/>
            </rPr>
            <t xml:space="preserve">
   openpilot/selfdrive/test/process_replay/test_processes.py</t>
          </r>
        </is>
      </c>
      <c r="L71" s="43" t="n">
        <v>9</v>
      </c>
      <c r="M71" s="44" t="inlineStr">
        <is>
          <t>H</t>
        </is>
      </c>
      <c r="N71"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1" s="48" t="inlineStr">
        <is>
          <t>open</t>
        </is>
      </c>
      <c r="P71" s="40" t="inlineStr"/>
      <c r="Q71" s="40" t="inlineStr"/>
      <c r="R71" s="45" t="inlineStr"/>
      <c r="S71" s="45" t="inlineStr"/>
    </row>
    <row r="72" ht="114" customHeight="1">
      <c r="A72" s="30" t="inlineStr">
        <is>
          <r>
            <rPr>
              <rFont val="Calibri"/>
              <b val="1"/>
              <color rgb="001F4E8C"/>
              <sz val="9"/>
            </rPr>
            <t xml:space="preserve">SFM-SE-001
</t>
          </r>
          <r>
            <rPr>
              <rFont val="Calibri"/>
              <color rgb="001B2430"/>
              <sz val="10"/>
            </rPr>
            <t>LionDriver item (L2 ACC + ALC + driver monitoring)</t>
          </r>
        </is>
      </c>
      <c r="B72" s="30" t="inlineStr">
        <is>
          <r>
            <rPr>
              <rFont val="Calibri"/>
              <b val="1"/>
              <color rgb="001F4E8C"/>
              <sz val="9"/>
            </rPr>
            <t xml:space="preserve">SFM-FN-007
</t>
          </r>
          <r>
            <rPr>
              <rFont val="Calibri"/>
              <color rgb="001B2430"/>
              <sz val="10"/>
            </rPr>
            <t>F7 Actuation limiting: bound actuator commands in magnitude and rate; detect excessive actuation</t>
          </r>
        </is>
      </c>
      <c r="C72" s="30" t="inlineStr">
        <is>
          <r>
            <rPr>
              <rFont val="Calibri"/>
              <b val="1"/>
              <color rgb="005B6676"/>
              <sz val="9"/>
            </rPr>
            <t xml:space="preserve">End  </t>
          </r>
          <r>
            <rPr>
              <rFont val="Calibri"/>
              <color rgb="001B2430"/>
              <sz val="10"/>
            </rPr>
            <t>Any upstream fault can produce SFM-002 / SFM-008 / SFM-009 effects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Loss of the main protection against F1/F2 faults on the device</t>
          </r>
          <r>
            <rPr>
              <rFont val="Calibri"/>
              <color rgb="001B2430"/>
              <sz val="10"/>
            </rPr>
            <t>
</t>
          </r>
          <r>
            <rPr>
              <rFont val="Calibri"/>
              <b val="1"/>
              <color rgb="005B6676"/>
              <sz val="9"/>
            </rPr>
            <t xml:space="preserve">Local  </t>
          </r>
          <r>
            <rPr>
              <rFont val="Calibri"/>
              <color rgb="001B2430"/>
              <sz val="10"/>
            </rPr>
            <t>Out-of-limit steering or acceleration messages reach the vehicle</t>
          </r>
        </is>
      </c>
      <c r="D72" s="31" t="inlineStr">
        <is>
          <t>HZ-002
HZ-005
HZ-006</t>
        </is>
      </c>
      <c r="E72" s="32" t="n">
        <v>10</v>
      </c>
      <c r="F72" s="30" t="inlineStr">
        <is>
          <r>
            <rPr>
              <rFont val="Calibri"/>
              <b val="1"/>
              <color rgb="001F4E8C"/>
              <sz val="9"/>
            </rPr>
            <t xml:space="preserve">SFM-029 · loss
</t>
          </r>
          <r>
            <rPr>
              <rFont val="Calibri"/>
              <b val="1"/>
              <color rgb="001B2430"/>
              <sz val="10"/>
            </rPr>
            <t>Actuator command limits not enforced</t>
          </r>
        </is>
      </c>
      <c r="G72" s="33" t="inlineStr">
        <is>
          <t>C1</t>
        </is>
      </c>
      <c r="H72" s="34" t="inlineStr">
        <is>
          <r>
            <rPr>
              <rFont val="Calibri"/>
              <color rgb="001B2430"/>
              <sz val="10"/>
            </rPr>
            <t>Wrong safety model or parameter set for this car</t>
          </r>
          <r>
            <rPr>
              <rFont val="Calibri"/>
              <color rgb="005B6676"/>
              <sz val="8"/>
            </rPr>
            <t xml:space="preserve">
linked: SWF-013</t>
          </r>
        </is>
      </c>
      <c r="I72" s="34" t="inlineStr">
        <is>
          <r>
            <rPr>
              <rFont val="Calibri"/>
              <color rgb="001B2430"/>
              <sz val="10"/>
            </rPr>
            <t>• The openpilot build and the release script select the reference build (LIONDRIVER_REFERENCE=1) by default, and pandad sets a car mode only on a panda that reports it (TSR-619); rated in the SW FMEA</t>
          </r>
          <r>
            <rPr>
              <rFont val="Calibri"/>
              <color rgb="005B6676"/>
              <sz val="8"/>
            </rPr>
            <t xml:space="preserve">
   assurance/08-analyses/fmea/analyses/sw-fmea.yaml</t>
          </r>
        </is>
      </c>
      <c r="J72" s="35" t="n">
        <v>3</v>
      </c>
      <c r="K72" s="34" t="inlineStr">
        <is>
          <r>
            <rPr>
              <rFont val="Calibri"/>
              <color rgb="001B2430"/>
              <sz val="10"/>
            </rPr>
            <t>• CI job panda_reference_release_build checks every firmware compile for -DLIONDRIVER_REFERENCE; host test of the reference-build health flag. Checks the build configuration, not the signed release image (PFMEA PFM-001)</t>
          </r>
          <r>
            <rPr>
              <rFont val="Calibri"/>
              <color rgb="005B6676"/>
              <sz val="8"/>
            </rPr>
            <t xml:space="preserve">
   .github/workflows/safety.yaml</t>
          </r>
        </is>
      </c>
      <c r="L72" s="35" t="n">
        <v>4</v>
      </c>
      <c r="M72" s="57" t="inlineStr">
        <is>
          <t>L</t>
        </is>
      </c>
      <c r="N72" s="34" t="inlineStr">
        <is>
          <r>
            <rPr>
              <rFont val="Calibri"/>
              <b val="1"/>
              <color rgb="005B6676"/>
              <sz val="9"/>
            </rPr>
            <t xml:space="preserve">Rationale  </t>
          </r>
          <r>
            <rPr>
              <rFont val="Calibri"/>
              <color rgb="001B2430"/>
              <sz val="10"/>
            </rPr>
            <t>Rated, and actioned, in the SW FMEA (SWF-013.C2 O3 D4 at BL-005, SWF-ACT-009 completed); this row inherits that rating</t>
          </r>
        </is>
      </c>
      <c r="O72" s="34" t="inlineStr"/>
      <c r="P72" s="33" t="inlineStr"/>
      <c r="Q72" s="33" t="inlineStr"/>
      <c r="R72" s="37" t="inlineStr"/>
      <c r="S72" s="37" t="inlineStr"/>
    </row>
    <row r="73" ht="168" customHeight="1">
      <c r="A73" s="38" t="n"/>
      <c r="B73" s="38" t="n"/>
      <c r="C73" s="38" t="n"/>
      <c r="D73" s="38" t="n"/>
      <c r="E73" s="38" t="n"/>
      <c r="F73" s="38" t="n"/>
      <c r="G73" s="33" t="inlineStr">
        <is>
          <t>C2</t>
        </is>
      </c>
      <c r="H73" s="34" t="inlineStr">
        <is>
          <r>
            <rPr>
              <rFont val="Calibri"/>
              <color rgb="001B2430"/>
              <sz val="10"/>
            </rPr>
            <t>Safety model limit defect in firmware</t>
          </r>
          <r>
            <rPr>
              <rFont val="Calibri"/>
              <color rgb="005B6676"/>
              <sz val="8"/>
            </rPr>
            <t xml:space="preserve">
linked: SWF-001</t>
          </r>
        </is>
      </c>
      <c r="I73" s="34" t="inlineStr">
        <is>
          <r>
            <rPr>
              <rFont val="Calibri"/>
              <color rgb="001B2430"/>
              <sz val="10"/>
            </rPr>
            <t>• Panda limits are copied from upstream vehicle tuning (same constants as the SoC side); no independent envelope derived from vehicle measurements (FSC FOI-001)</t>
          </r>
          <r>
            <rPr>
              <rFont val="Calibri"/>
              <color rgb="005B6676"/>
              <sz val="8"/>
            </rPr>
            <t xml:space="preserve">
   opendbc_repo/opendbc/safety/modes/toyota.h</t>
          </r>
          <r>
            <rPr>
              <rFont val="Calibri"/>
              <color rgb="001B2430"/>
              <sz val="10"/>
            </rPr>
            <t>
</t>
          </r>
          <r>
            <rPr>
              <rFont val="Calibri"/>
              <color rgb="001B2430"/>
              <sz val="10"/>
            </rPr>
            <t>• Panda safety code: MISRA C:2012, 100% line coverage, review; rated in the SW FMEA</t>
          </r>
          <r>
            <rPr>
              <rFont val="Calibri"/>
              <color rgb="005B6676"/>
              <sz val="8"/>
            </rPr>
            <t xml:space="preserve">
   assurance/08-analyses/fmea/analyses/sw-fmea.yaml</t>
          </r>
        </is>
      </c>
      <c r="J73" s="35" t="n">
        <v>6</v>
      </c>
      <c r="K73" s="34" t="inlineStr">
        <is>
          <r>
            <rPr>
              <rFont val="Calibri"/>
              <color rgb="008A5A00"/>
              <sz val="10"/>
            </rPr>
            <t>• opendbc safety suite with 100% line coverage and mutation tests, run by CI on every change (proven, early, test-to-fail)</t>
          </r>
          <r>
            <rPr>
              <rFont val="Calibri"/>
              <color rgb="005B6676"/>
              <sz val="8"/>
            </rPr>
            <t xml:space="preserve">
   opendbc_repo/opendbc/safety/tests/test_toyota.py</t>
          </r>
        </is>
      </c>
      <c r="L73" s="46" t="n">
        <v>9</v>
      </c>
      <c r="M73" s="36" t="inlineStr">
        <is>
          <t>H</t>
        </is>
      </c>
      <c r="N73" s="34" t="inlineStr">
        <is>
          <r>
            <rPr>
              <rFont val="Calibri"/>
              <b val="1"/>
              <color rgb="001F4E8C"/>
              <sz val="9"/>
            </rPr>
            <t xml:space="preserve">SFM-ACT-001 · design change
</t>
          </r>
          <r>
            <rPr>
              <rFont val="Calibri"/>
              <color rgb="001B2430"/>
              <sz val="10"/>
            </rPr>
            <t>Derive steering and acceleration envelopes from measurements on the reference vehicle and set the panda limits from them, independently of the SoC limits (same as SWF-ACT-003, FSC FOI-001)</t>
          </r>
        </is>
      </c>
      <c r="O73" s="47" t="inlineStr">
        <is>
          <t>open</t>
        </is>
      </c>
      <c r="P73" s="33" t="inlineStr"/>
      <c r="Q73" s="33" t="inlineStr"/>
      <c r="R73" s="37" t="inlineStr"/>
      <c r="S73" s="37" t="inlineStr"/>
    </row>
    <row r="74" ht="87" customHeight="1">
      <c r="A74" s="38" t="n"/>
      <c r="B74" s="38" t="n"/>
      <c r="C74" s="38" t="n"/>
      <c r="D74" s="38" t="n"/>
      <c r="E74" s="38" t="n"/>
      <c r="F74" s="38" t="n"/>
      <c r="G74" s="33" t="inlineStr">
        <is>
          <t>C3</t>
        </is>
      </c>
      <c r="H74" s="34" t="inlineStr">
        <is>
          <r>
            <rPr>
              <rFont val="Calibri"/>
              <color rgb="001B2430"/>
              <sz val="10"/>
            </rPr>
            <t>Panda MCU hardware fault (see DFMEA/FMEDA)</t>
          </r>
          <r>
            <rPr>
              <rFont val="Calibri"/>
              <color rgb="005B6676"/>
              <sz val="8"/>
            </rPr>
            <t xml:space="preserve">
linked: DFM-001</t>
          </r>
        </is>
      </c>
      <c r="I74"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4" s="35" t="n">
        <v>3</v>
      </c>
      <c r="K74" s="34" t="inlineStr">
        <is>
          <r>
            <rPr>
              <rFont val="Calibri"/>
              <color rgb="008A5A00"/>
              <sz val="10"/>
            </rPr>
            <t>• As rated in the DFMEA: no pre-release test of this hardware fault</t>
          </r>
          <r>
            <rPr>
              <rFont val="Calibri"/>
              <color rgb="005B6676"/>
              <sz val="8"/>
            </rPr>
            <t xml:space="preserve">
   assurance/08-analyses/fmea/analyses/dfmea.yaml</t>
          </r>
        </is>
      </c>
      <c r="L74" s="46" t="n">
        <v>10</v>
      </c>
      <c r="M74" s="36" t="inlineStr">
        <is>
          <t>H</t>
        </is>
      </c>
      <c r="N74" s="34" t="inlineStr">
        <is>
          <r>
            <rPr>
              <rFont val="Calibri"/>
              <b val="1"/>
              <color rgb="005B6676"/>
              <sz val="9"/>
            </rPr>
            <t xml:space="preserve">Rationale  </t>
          </r>
          <r>
            <rPr>
              <rFont val="Calibri"/>
              <color rgb="001B2430"/>
              <sz val="10"/>
            </rPr>
            <t>Hardware fault rated in the DFMEA (DFM-001, FMEDA SG-001); this row inherits that rating</t>
          </r>
        </is>
      </c>
      <c r="O74" s="34" t="inlineStr"/>
      <c r="P74" s="33" t="inlineStr"/>
      <c r="Q74" s="33" t="inlineStr"/>
      <c r="R74" s="37" t="inlineStr"/>
      <c r="S74" s="37" t="inlineStr"/>
    </row>
    <row r="75" ht="168" customHeight="1">
      <c r="A75" s="39" t="n"/>
      <c r="B75" s="39" t="n"/>
      <c r="C75" s="39" t="n"/>
      <c r="D75" s="39" t="n"/>
      <c r="E75" s="39" t="n"/>
      <c r="F75" s="39" t="n"/>
      <c r="G75" s="40" t="inlineStr">
        <is>
          <t>C4</t>
        </is>
      </c>
      <c r="H75" s="41" t="inlineStr">
        <is>
          <r>
            <rPr>
              <rFont val="Calibri"/>
              <color rgb="001B2430"/>
              <sz val="10"/>
            </rPr>
            <t>Harness allows the device to reach a bus without passing the panda filter</t>
          </r>
        </is>
      </c>
      <c r="I75"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r>
            <rPr>
              <rFont val="Calibri"/>
              <color rgb="001B2430"/>
              <sz val="10"/>
            </rPr>
            <t>
</t>
          </r>
          <r>
            <rPr>
              <rFont val="Calibri"/>
              <color rgb="001B2430"/>
              <sz val="10"/>
            </rPr>
            <t>• Every vehicle CAN connection of the device terminates at the panda MCU's transceivers through the harness; the SoC has no CAN transceiver of its own (to be confirmed from comma 3X hardware documentation, not available to LionDriver)</t>
          </r>
        </is>
      </c>
      <c r="J75" s="42" t="n">
        <v>2</v>
      </c>
      <c r="K75" s="41" t="inlineStr">
        <is>
          <r>
            <rPr>
              <rFont val="Calibri"/>
              <color rgb="008A5A00"/>
              <sz val="10"/>
            </rPr>
            <t>• No pre-release test targets this cause</t>
          </r>
        </is>
      </c>
      <c r="L75" s="43" t="n">
        <v>10</v>
      </c>
      <c r="M75" s="44" t="inlineStr">
        <is>
          <t>H</t>
        </is>
      </c>
      <c r="N75" s="41" t="inlineStr">
        <is>
          <r>
            <rPr>
              <rFont val="Calibri"/>
              <b val="1"/>
              <color rgb="005B6676"/>
              <sz val="9"/>
            </rPr>
            <t xml:space="preserve">Rationale  </t>
          </r>
          <r>
            <rPr>
              <rFont val="Calibri"/>
              <color rgb="001B2430"/>
              <sz val="10"/>
            </rPr>
            <t>Excluded by the hardware architecture if the stated assumption holds; confirm in the DFMEA when hardware documentation is obtained. No further action</t>
          </r>
        </is>
      </c>
      <c r="O75" s="41" t="inlineStr"/>
      <c r="P75" s="40" t="inlineStr"/>
      <c r="Q75" s="40" t="inlineStr"/>
      <c r="R75" s="45" t="inlineStr"/>
      <c r="S75" s="45" t="inlineStr"/>
    </row>
    <row r="76" ht="100.5" customHeight="1">
      <c r="A76" s="30" t="inlineStr">
        <is>
          <r>
            <rPr>
              <rFont val="Calibri"/>
              <b val="1"/>
              <color rgb="001F4E8C"/>
              <sz val="9"/>
            </rPr>
            <t xml:space="preserve">SFM-SE-001
</t>
          </r>
          <r>
            <rPr>
              <rFont val="Calibri"/>
              <color rgb="001B2430"/>
              <sz val="10"/>
            </rPr>
            <t>LionDriver item (L2 ACC + ALC + driver monitoring)</t>
          </r>
        </is>
      </c>
      <c r="B76" s="30" t="inlineStr">
        <is>
          <r>
            <rPr>
              <rFont val="Calibri"/>
              <b val="1"/>
              <color rgb="001F4E8C"/>
              <sz val="9"/>
            </rPr>
            <t xml:space="preserve">SFM-FN-007
</t>
          </r>
          <r>
            <rPr>
              <rFont val="Calibri"/>
              <color rgb="001B2430"/>
              <sz val="10"/>
            </rPr>
            <t>F7 Actuation limiting: bound actuator commands in magnitude and rate; detect excessive actuation</t>
          </r>
        </is>
      </c>
      <c r="C76" s="30" t="inlineStr">
        <is>
          <r>
            <rPr>
              <rFont val="Calibri"/>
              <b val="1"/>
              <color rgb="005B6676"/>
              <sz val="9"/>
            </rPr>
            <t xml:space="preserve">End  </t>
          </r>
          <r>
            <rPr>
              <rFont val="Calibri"/>
              <color rgb="001B2430"/>
              <sz val="10"/>
            </rPr>
            <t>SFM-002/008/009 effects persist</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Item stays engaged during excessive motion</t>
          </r>
          <r>
            <rPr>
              <rFont val="Calibri"/>
              <color rgb="001B2430"/>
              <sz val="10"/>
            </rPr>
            <t>
</t>
          </r>
          <r>
            <rPr>
              <rFont val="Calibri"/>
              <b val="1"/>
              <color rgb="005B6676"/>
              <sz val="9"/>
            </rPr>
            <t xml:space="preserve">Local  </t>
          </r>
          <r>
            <rPr>
              <rFont val="Calibri"/>
              <color rgb="001B2430"/>
              <sz val="10"/>
            </rPr>
            <t>excessiveActuation not raised</t>
          </r>
        </is>
      </c>
      <c r="D76" s="31" t="inlineStr">
        <is>
          <t>HZ-002
HZ-005
HZ-006</t>
        </is>
      </c>
      <c r="E76" s="32" t="n">
        <v>10</v>
      </c>
      <c r="F76" s="30" t="inlineStr">
        <is>
          <r>
            <rPr>
              <rFont val="Calibri"/>
              <b val="1"/>
              <color rgb="001F4E8C"/>
              <sz val="9"/>
            </rPr>
            <t xml:space="preserve">SFM-030 · loss
</t>
          </r>
          <r>
            <rPr>
              <rFont val="Calibri"/>
              <b val="1"/>
              <color rgb="001B2430"/>
              <sz val="10"/>
            </rPr>
            <t>Excessive actuation not detected</t>
          </r>
        </is>
      </c>
      <c r="G76" s="33" t="inlineStr">
        <is>
          <t>C1</t>
        </is>
      </c>
      <c r="H76" s="34" t="inlineStr">
        <is>
          <r>
            <rPr>
              <rFont val="Calibri"/>
              <color rgb="001B2430"/>
              <sz val="10"/>
            </rPr>
            <t>Calibrated pose wrong (calibration or IMU fault)</t>
          </r>
        </is>
      </c>
      <c r="I76" s="34" t="inlineStr">
        <is>
          <r>
            <rPr>
              <rFont val="Calibri"/>
              <color rgb="001B2430"/>
              <sz val="10"/>
            </rPr>
            <t>• Upstream openpilot code with upstream review; ruff and type checks in CI (static analysis job); unit tests are not requirements-based; no field-exposure evidence for this configuration, so none is credited (RT-1 §2.2)</t>
          </r>
          <r>
            <rPr>
              <rFont val="Calibri"/>
              <color rgb="005B6676"/>
              <sz val="8"/>
            </rPr>
            <t xml:space="preserve">
   scripts/lint/lint.sh</t>
          </r>
        </is>
      </c>
      <c r="J76" s="35" t="n">
        <v>5</v>
      </c>
      <c r="K76" s="34" t="inlineStr">
        <is>
          <r>
            <rPr>
              <rFont val="Calibri"/>
              <color rgb="001B2430"/>
              <sz val="10"/>
            </rPr>
            <t>• calibrationd unit tests (convergence, invalid calibration); targeted, not proven by fault injection</t>
          </r>
          <r>
            <rPr>
              <rFont val="Calibri"/>
              <color rgb="005B6676"/>
              <sz val="8"/>
            </rPr>
            <t xml:space="preserve">
   openpilot/selfdrive/locationd/test/test_calibrationd.py</t>
          </r>
        </is>
      </c>
      <c r="L76" s="35" t="n">
        <v>8</v>
      </c>
      <c r="M76" s="36" t="inlineStr">
        <is>
          <t>H</t>
        </is>
      </c>
      <c r="N76"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76" s="47" t="inlineStr">
        <is>
          <t>open</t>
        </is>
      </c>
      <c r="P76" s="33" t="inlineStr"/>
      <c r="Q76" s="33" t="inlineStr"/>
      <c r="R76" s="37" t="inlineStr"/>
      <c r="S76" s="37" t="inlineStr"/>
    </row>
    <row r="77" ht="73.5" customHeight="1">
      <c r="A77" s="39" t="n"/>
      <c r="B77" s="39" t="n"/>
      <c r="C77" s="39" t="n"/>
      <c r="D77" s="39" t="n"/>
      <c r="E77" s="39" t="n"/>
      <c r="F77" s="39" t="n"/>
      <c r="G77" s="40" t="inlineStr">
        <is>
          <t>C2</t>
        </is>
      </c>
      <c r="H77" s="41" t="inlineStr">
        <is>
          <r>
            <rPr>
              <rFont val="Calibri"/>
              <color rgb="001B2430"/>
              <sz val="10"/>
            </rPr>
            <t>device_motion_valid gate blocks detection when aEgo and IMU disagree</t>
          </r>
          <r>
            <rPr>
              <rFont val="Calibri"/>
              <color rgb="005B6676"/>
              <sz val="8"/>
            </rPr>
            <t xml:space="preserve">
linked: SWF-037</t>
          </r>
        </is>
      </c>
      <c r="I77" s="41"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77" s="42" t="n">
        <v>6</v>
      </c>
      <c r="K77" s="41" t="inlineStr">
        <is>
          <r>
            <rPr>
              <rFont val="Calibri"/>
              <color rgb="008A5A00"/>
              <sz val="10"/>
            </rPr>
            <t>• No test targets this cause</t>
          </r>
        </is>
      </c>
      <c r="L77" s="43" t="n">
        <v>10</v>
      </c>
      <c r="M77" s="44" t="inlineStr">
        <is>
          <t>H</t>
        </is>
      </c>
      <c r="N77" s="41" t="inlineStr">
        <is>
          <r>
            <rPr>
              <rFont val="Calibri"/>
              <b val="1"/>
              <color rgb="005B6676"/>
              <sz val="9"/>
            </rPr>
            <t xml:space="preserve">Rationale  </t>
          </r>
          <r>
            <rPr>
              <rFont val="Calibri"/>
              <color rgb="001B2430"/>
              <sz val="10"/>
            </rPr>
            <t>Rated, and actioned, in the SW FMEA (SWF-037.C2, SWF-ACT-038); this row inherits that rating</t>
          </r>
        </is>
      </c>
      <c r="O77" s="41" t="inlineStr"/>
      <c r="P77" s="40" t="inlineStr"/>
      <c r="Q77" s="40" t="inlineStr"/>
      <c r="R77" s="45" t="inlineStr"/>
      <c r="S77" s="45" t="inlineStr"/>
    </row>
    <row r="78" ht="141" customHeight="1">
      <c r="A78" s="51" t="inlineStr">
        <is>
          <r>
            <rPr>
              <rFont val="Calibri"/>
              <b val="1"/>
              <color rgb="001F4E8C"/>
              <sz val="9"/>
            </rPr>
            <t xml:space="preserve">SFM-SE-001
</t>
          </r>
          <r>
            <rPr>
              <rFont val="Calibri"/>
              <color rgb="001B2430"/>
              <sz val="10"/>
            </rPr>
            <t>LionDriver item (L2 ACC + ALC + driver monitoring)</t>
          </r>
        </is>
      </c>
      <c r="B78" s="51" t="inlineStr">
        <is>
          <r>
            <rPr>
              <rFont val="Calibri"/>
              <b val="1"/>
              <color rgb="001F4E8C"/>
              <sz val="9"/>
            </rPr>
            <t xml:space="preserve">SFM-FN-007
</t>
          </r>
          <r>
            <rPr>
              <rFont val="Calibri"/>
              <color rgb="001B2430"/>
              <sz val="10"/>
            </rPr>
            <t>F7 Actuation limiting: bound actuator commands in magnitude and rate; detect excessive actuation</t>
          </r>
        </is>
      </c>
      <c r="C78" s="51" t="inlineStr">
        <is>
          <r>
            <rPr>
              <rFont val="Calibri"/>
              <b val="1"/>
              <color rgb="005B6676"/>
              <sz val="9"/>
            </rPr>
            <t xml:space="preserve">End  </t>
          </r>
          <r>
            <rPr>
              <rFont val="Calibri"/>
              <color rgb="001B2430"/>
              <sz val="10"/>
            </rPr>
            <t>Unneeded handback to the driver</t>
          </r>
          <r>
            <rPr>
              <rFont val="Calibri"/>
              <color rgb="001B2430"/>
              <sz val="10"/>
            </rPr>
            <t>
</t>
          </r>
          <r>
            <rPr>
              <rFont val="Calibri"/>
              <b val="1"/>
              <color rgb="005B6676"/>
              <sz val="9"/>
            </rPr>
            <t xml:space="preserve">Next higher  </t>
          </r>
          <r>
            <rPr>
              <rFont val="Calibri"/>
              <color rgb="001B2430"/>
              <sz val="10"/>
            </rPr>
            <t>Soft disable with alert</t>
          </r>
          <r>
            <rPr>
              <rFont val="Calibri"/>
              <color rgb="001B2430"/>
              <sz val="10"/>
            </rPr>
            <t>
</t>
          </r>
          <r>
            <rPr>
              <rFont val="Calibri"/>
              <b val="1"/>
              <color rgb="005B6676"/>
              <sz val="9"/>
            </rPr>
            <t xml:space="preserve">Local  </t>
          </r>
          <r>
            <rPr>
              <rFont val="Calibri"/>
              <color rgb="001B2430"/>
              <sz val="10"/>
            </rPr>
            <t>excessiveActuation raised without excessive motion</t>
          </r>
        </is>
      </c>
      <c r="D78" s="52" t="inlineStr"/>
      <c r="E78" s="53" t="n">
        <v>8</v>
      </c>
      <c r="F78" s="51" t="inlineStr">
        <is>
          <r>
            <rPr>
              <rFont val="Calibri"/>
              <b val="1"/>
              <color rgb="001F4E8C"/>
              <sz val="9"/>
            </rPr>
            <t xml:space="preserve">SFM-031 · unintended
</t>
          </r>
          <r>
            <rPr>
              <rFont val="Calibri"/>
              <b val="1"/>
              <color rgb="001B2430"/>
              <sz val="10"/>
            </rPr>
            <t>False excessive-actuation detection</t>
          </r>
        </is>
      </c>
      <c r="G78" s="40" t="inlineStr">
        <is>
          <t>C1</t>
        </is>
      </c>
      <c r="H78" s="41" t="inlineStr">
        <is>
          <r>
            <rPr>
              <rFont val="Calibri"/>
              <color rgb="001B2430"/>
              <sz val="10"/>
            </rPr>
            <t>IMU noise or bad mounting</t>
          </r>
        </is>
      </c>
      <c r="I78"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78" s="42" t="n">
        <v>5</v>
      </c>
      <c r="K78" s="41" t="inlineStr">
        <is>
          <r>
            <rPr>
              <rFont val="Calibri"/>
              <color rgb="008A5A00"/>
              <sz val="10"/>
            </rPr>
            <t>• No pre-release test targets this cause</t>
          </r>
        </is>
      </c>
      <c r="L78" s="43" t="n">
        <v>10</v>
      </c>
      <c r="M78" s="44" t="inlineStr">
        <is>
          <t>H</t>
        </is>
      </c>
      <c r="N78"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78" s="48" t="inlineStr">
        <is>
          <t>open</t>
        </is>
      </c>
      <c r="P78" s="40" t="inlineStr"/>
      <c r="Q78" s="40" t="inlineStr"/>
      <c r="R78" s="45" t="inlineStr"/>
      <c r="S78" s="45" t="inlineStr"/>
    </row>
    <row r="79" ht="181.5" customHeight="1">
      <c r="A79" s="51" t="inlineStr">
        <is>
          <r>
            <rPr>
              <rFont val="Calibri"/>
              <b val="1"/>
              <color rgb="001F4E8C"/>
              <sz val="9"/>
            </rPr>
            <t xml:space="preserve">SFM-SE-001
</t>
          </r>
          <r>
            <rPr>
              <rFont val="Calibri"/>
              <color rgb="001B2430"/>
              <sz val="10"/>
            </rPr>
            <t>LionDriver item (L2 ACC + ALC + driver monitoring)</t>
          </r>
        </is>
      </c>
      <c r="B79" s="51" t="inlineStr">
        <is>
          <r>
            <rPr>
              <rFont val="Calibri"/>
              <b val="1"/>
              <color rgb="001F4E8C"/>
              <sz val="9"/>
            </rPr>
            <t xml:space="preserve">SFM-FN-007
</t>
          </r>
          <r>
            <rPr>
              <rFont val="Calibri"/>
              <color rgb="001B2430"/>
              <sz val="10"/>
            </rPr>
            <t>F7 Actuation limiting: bound actuator commands in magnitude and rate; detect excessive actuation</t>
          </r>
        </is>
      </c>
      <c r="C79" s="51" t="inlineStr">
        <is>
          <r>
            <rPr>
              <rFont val="Calibri"/>
              <b val="1"/>
              <color rgb="005B6676"/>
              <sz val="9"/>
            </rPr>
            <t xml:space="preserve">End  </t>
          </r>
          <r>
            <rPr>
              <rFont val="Calibri"/>
              <color rgb="001B2430"/>
              <sz val="10"/>
            </rPr>
            <t>Any F1/F2 effect; possible message conflicts with stock ECUs</t>
          </r>
          <r>
            <rPr>
              <rFont val="Calibri"/>
              <color rgb="001B2430"/>
              <sz val="10"/>
            </rPr>
            <t>
</t>
          </r>
          <r>
            <rPr>
              <rFont val="Calibri"/>
              <b val="1"/>
              <color rgb="005B6676"/>
              <sz val="9"/>
            </rPr>
            <t xml:space="preserve">End  </t>
          </r>
          <r>
            <rPr>
              <rFont val="Calibri"/>
              <color rgb="001B2430"/>
              <sz val="10"/>
            </rPr>
            <t>Contributes to HZ-005: Unintended acceleration</t>
          </r>
          <r>
            <rPr>
              <rFont val="Calibri"/>
              <color rgb="001B2430"/>
              <sz val="10"/>
            </rPr>
            <t>
</t>
          </r>
          <r>
            <rPr>
              <rFont val="Calibri"/>
              <b val="1"/>
              <color rgb="005B6676"/>
              <sz val="9"/>
            </rPr>
            <t xml:space="preserve">End  </t>
          </r>
          <r>
            <rPr>
              <rFont val="Calibri"/>
              <color rgb="001B2430"/>
              <sz val="10"/>
            </rPr>
            <t>Contributes to HZ-006: Unintended or excessive deceleration</t>
          </r>
          <r>
            <rPr>
              <rFont val="Calibri"/>
              <color rgb="001B2430"/>
              <sz val="10"/>
            </rPr>
            <t>
</t>
          </r>
          <r>
            <rPr>
              <rFont val="Calibri"/>
              <b val="1"/>
              <color rgb="005B6676"/>
              <sz val="9"/>
            </rPr>
            <t xml:space="preserve">Next higher  </t>
          </r>
          <r>
            <rPr>
              <rFont val="Calibri"/>
              <color rgb="001B2430"/>
              <sz val="10"/>
            </rPr>
            <t>Wrong limits, scaling and message layout</t>
          </r>
          <r>
            <rPr>
              <rFont val="Calibri"/>
              <color rgb="001B2430"/>
              <sz val="10"/>
            </rPr>
            <t>
</t>
          </r>
          <r>
            <rPr>
              <rFont val="Calibri"/>
              <b val="1"/>
              <color rgb="005B6676"/>
              <sz val="9"/>
            </rPr>
            <t xml:space="preserve">Local  </t>
          </r>
          <r>
            <rPr>
              <rFont val="Calibri"/>
              <color rgb="001B2430"/>
              <sz val="10"/>
            </rPr>
            <t>CarParams, safety model and DBC for a different car</t>
          </r>
        </is>
      </c>
      <c r="D79" s="52" t="inlineStr">
        <is>
          <t>HZ-002
HZ-005
HZ-006</t>
        </is>
      </c>
      <c r="E79" s="53" t="n">
        <v>10</v>
      </c>
      <c r="F79" s="51" t="inlineStr">
        <is>
          <r>
            <rPr>
              <rFont val="Calibri"/>
              <b val="1"/>
              <color rgb="001F4E8C"/>
              <sz val="9"/>
            </rPr>
            <t xml:space="preserve">SFM-032 · unintended
</t>
          </r>
          <r>
            <rPr>
              <rFont val="Calibri"/>
              <b val="1"/>
              <color rgb="001B2430"/>
              <sz val="10"/>
            </rPr>
            <t>Wrong vehicle configuration active (fingerprint or car port)</t>
          </r>
        </is>
      </c>
      <c r="G79" s="40" t="inlineStr">
        <is>
          <t>C1</t>
        </is>
      </c>
      <c r="H79" s="41" t="inlineStr">
        <is>
          <r>
            <rPr>
              <rFont val="Calibri"/>
              <color rgb="001B2430"/>
              <sz val="10"/>
            </rPr>
            <t>Fuzzy fingerprint matches a similar platform</t>
          </r>
          <r>
            <rPr>
              <rFont val="Calibri"/>
              <color rgb="005B6676"/>
              <sz val="8"/>
            </rPr>
            <t xml:space="preserve">
linked: SWF-058</t>
          </r>
        </is>
      </c>
      <c r="I79" s="41" t="inlineStr">
        <is>
          <r>
            <rPr>
              <rFont val="Calibri"/>
              <color rgb="001B2430"/>
              <sz val="10"/>
            </rPr>
            <t>• Upstream opendbc Toyota port (DBC, carstate, carcontroller) with upstream review and route-based car tests; no LionDriver requirements; no field-exposure evidence for this configuration is credited</t>
          </r>
          <r>
            <rPr>
              <rFont val="Calibri"/>
              <color rgb="005B6676"/>
              <sz val="8"/>
            </rPr>
            <t xml:space="preserve">
   opendbc_repo/opendbc/car/toyota</t>
          </r>
          <r>
            <rPr>
              <rFont val="Calibri"/>
              <color rgb="001B2430"/>
              <sz val="10"/>
            </rPr>
            <t>
</t>
          </r>
          <r>
            <rPr>
              <rFont val="Calibri"/>
              <color rgb="001B2430"/>
              <sz val="10"/>
            </rPr>
            <t>• Exact FW-version fingerprint first, fuzzy fallback; controlsMismatch if the panda safety model or parameter differ from CarParams</t>
          </r>
          <r>
            <rPr>
              <rFont val="Calibri"/>
              <color rgb="005B6676"/>
              <sz val="8"/>
            </rPr>
            <t xml:space="preserve">
   opendbc_repo/opendbc/car/fw_versions.py</t>
          </r>
        </is>
      </c>
      <c r="J79" s="42" t="n">
        <v>4</v>
      </c>
      <c r="K79" s="41" t="inlineStr">
        <is>
          <r>
            <rPr>
              <rFont val="Calibri"/>
              <color rgb="008A5A00"/>
              <sz val="10"/>
            </rPr>
            <t>• As rated in the SW FMEA (SWF-058.C1, D 9 at BL-005): opendbc test_fw_fingerprint exists but is not run by LionDriver CI</t>
          </r>
          <r>
            <rPr>
              <rFont val="Calibri"/>
              <color rgb="001B2430"/>
              <sz val="10"/>
            </rPr>
            <t>
</t>
          </r>
          <r>
            <rPr>
              <rFont val="Calibri"/>
              <color rgb="008A5A00"/>
              <sz val="10"/>
            </rPr>
            <t>• Fingerprinting unit tests (FW and CAN fingerprint); targeted, not proven by fault injection</t>
          </r>
          <r>
            <rPr>
              <rFont val="Calibri"/>
              <color rgb="005B6676"/>
              <sz val="8"/>
            </rPr>
            <t xml:space="preserve">
   opendbc_repo/opendbc/car/tests/test_fw_fingerprint.py</t>
          </r>
        </is>
      </c>
      <c r="L79" s="43" t="n">
        <v>9</v>
      </c>
      <c r="M79" s="44" t="inlineStr">
        <is>
          <t>H</t>
        </is>
      </c>
      <c r="N79" s="41" t="inlineStr">
        <is>
          <r>
            <rPr>
              <rFont val="Calibri"/>
              <b val="1"/>
              <color rgb="001F4E8C"/>
              <sz val="9"/>
            </rPr>
            <t xml:space="preserve">SFM-ACT-008 · design change
</t>
          </r>
          <r>
            <rPr>
              <rFont val="Calibri"/>
              <color rgb="001B2430"/>
              <sz val="10"/>
            </rPr>
            <t>Allow engagement only when the fingerprint, CarParams and panda safety parameter match the reference configuration AC-001 (refuse fuzzy matches in the reference build); see PFMEA PFM-013</t>
          </r>
        </is>
      </c>
      <c r="O79" s="50" t="inlineStr">
        <is>
          <t>in progress</t>
        </is>
      </c>
      <c r="P79" s="40" t="inlineStr"/>
      <c r="Q79" s="40" t="inlineStr"/>
      <c r="R79" s="45" t="inlineStr"/>
      <c r="S79" s="45" t="inlineStr"/>
    </row>
    <row r="80" ht="100.5" customHeight="1">
      <c r="A80" s="30" t="inlineStr">
        <is>
          <r>
            <rPr>
              <rFont val="Calibri"/>
              <b val="1"/>
              <color rgb="001F4E8C"/>
              <sz val="9"/>
            </rPr>
            <t xml:space="preserve">SFM-SE-001
</t>
          </r>
          <r>
            <rPr>
              <rFont val="Calibri"/>
              <color rgb="001B2430"/>
              <sz val="10"/>
            </rPr>
            <t>LionDriver item (L2 ACC + ALC + driver monitoring)</t>
          </r>
        </is>
      </c>
      <c r="B80"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0" s="30" t="inlineStr">
        <is>
          <r>
            <rPr>
              <rFont val="Calibri"/>
              <b val="1"/>
              <color rgb="005B6676"/>
              <sz val="9"/>
            </rPr>
            <t xml:space="preserve">End  </t>
          </r>
          <r>
            <rPr>
              <rFont val="Calibri"/>
              <color rgb="001B2430"/>
              <sz val="10"/>
            </rPr>
            <t>Driver relies on stock protections that are not present</t>
          </r>
          <r>
            <rPr>
              <rFont val="Calibri"/>
              <color rgb="001B2430"/>
              <sz val="10"/>
            </rPr>
            <t>
</t>
          </r>
          <r>
            <rPr>
              <rFont val="Calibri"/>
              <b val="1"/>
              <color rgb="005B6676"/>
              <sz val="9"/>
            </rPr>
            <t xml:space="preserve">Next higher  </t>
          </r>
          <r>
            <rPr>
              <rFont val="Calibri"/>
              <color rgb="001B2430"/>
              <sz val="10"/>
            </rPr>
            <t>Stock AEB / FCW / lane assist not available as expected</t>
          </r>
          <r>
            <rPr>
              <rFont val="Calibri"/>
              <color rgb="001B2430"/>
              <sz val="10"/>
            </rPr>
            <t>
</t>
          </r>
          <r>
            <rPr>
              <rFont val="Calibri"/>
              <b val="1"/>
              <color rgb="005B6676"/>
              <sz val="9"/>
            </rPr>
            <t xml:space="preserve">Local  </t>
          </r>
          <r>
            <rPr>
              <rFont val="Calibri"/>
              <color rgb="001B2430"/>
              <sz val="10"/>
            </rPr>
            <t>Stock ADAS camera messages blocked or replaced by the harness-box intercept</t>
          </r>
        </is>
      </c>
      <c r="D80" s="31" t="inlineStr">
        <is>
          <t>HZ-011</t>
        </is>
      </c>
      <c r="E80" s="32" t="n">
        <v>10</v>
      </c>
      <c r="F80" s="30" t="inlineStr">
        <is>
          <r>
            <rPr>
              <rFont val="Calibri"/>
              <b val="1"/>
              <color rgb="001F4E8C"/>
              <sz val="9"/>
            </rPr>
            <t xml:space="preserve">SFM-033 · loss
</t>
          </r>
          <r>
            <rPr>
              <rFont val="Calibri"/>
              <b val="1"/>
              <color rgb="001B2430"/>
              <sz val="10"/>
            </rPr>
            <t>Stock safety functions unavailable or degraded while the item is installed</t>
          </r>
        </is>
      </c>
      <c r="G80" s="33" t="inlineStr">
        <is>
          <t>C1</t>
        </is>
      </c>
      <c r="H80" s="34" t="inlineStr">
        <is>
          <r>
            <rPr>
              <rFont val="Calibri"/>
              <color rgb="001B2430"/>
              <sz val="10"/>
            </rPr>
            <t>The intercept routes the stock camera messages the vehicle needs for AEB through the panda</t>
          </r>
        </is>
      </c>
      <c r="I80" s="34" t="inlineStr">
        <is>
          <r>
            <rPr>
              <rFont val="Calibri"/>
              <color rgb="001B2430"/>
              <sz val="10"/>
            </rPr>
            <t>• Forwarding keeps stock pre-collision messages (0x283, 0x344) passing the intercept (SWF-011); which TSS2 functions remain with openpilot longitudinal is not established</t>
          </r>
          <r>
            <rPr>
              <rFont val="Calibri"/>
              <color rgb="005B6676"/>
              <sz val="8"/>
            </rPr>
            <t xml:space="preserve">
   opendbc_repo/opendbc/safety/modes/toyota.h</t>
          </r>
        </is>
      </c>
      <c r="J80" s="35" t="n">
        <v>6</v>
      </c>
      <c r="K80" s="34" t="inlineStr">
        <is>
          <r>
            <rPr>
              <rFont val="Calibri"/>
              <color rgb="008A5A00"/>
              <sz val="10"/>
            </rPr>
            <t>• No pre-release test targets this cause</t>
          </r>
        </is>
      </c>
      <c r="L80" s="46" t="n">
        <v>10</v>
      </c>
      <c r="M80" s="36" t="inlineStr">
        <is>
          <t>H</t>
        </is>
      </c>
      <c r="N80"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0" s="47" t="inlineStr">
        <is>
          <t>open</t>
        </is>
      </c>
      <c r="P80" s="33" t="inlineStr"/>
      <c r="Q80" s="33" t="inlineStr"/>
      <c r="R80" s="37" t="inlineStr"/>
      <c r="S80" s="37" t="inlineStr"/>
    </row>
    <row r="81" ht="100.5" customHeight="1">
      <c r="A81" s="38" t="n"/>
      <c r="B81" s="38" t="n"/>
      <c r="C81" s="38" t="n"/>
      <c r="D81" s="38" t="n"/>
      <c r="E81" s="38" t="n"/>
      <c r="F81" s="38" t="n"/>
      <c r="G81" s="33" t="inlineStr">
        <is>
          <t>C2</t>
        </is>
      </c>
      <c r="H81" s="34" t="inlineStr">
        <is>
          <r>
            <rPr>
              <rFont val="Calibri"/>
              <color rgb="001B2430"/>
              <sz val="10"/>
            </rPr>
            <t>Item does not forward or reproduce stock safety messages</t>
          </r>
          <r>
            <rPr>
              <rFont val="Calibri"/>
              <color rgb="005B6676"/>
              <sz val="8"/>
            </rPr>
            <t xml:space="preserve">
linked: SWF-011</t>
          </r>
        </is>
      </c>
      <c r="I81" s="34" t="inlineStr">
        <is>
          <r>
            <rPr>
              <rFont val="Calibri"/>
              <color rgb="001B2430"/>
              <sz val="10"/>
            </rPr>
            <t>• Panda safety code: MISRA C:2012, 100% line coverage, review; rated in the SW FMEA</t>
          </r>
          <r>
            <rPr>
              <rFont val="Calibri"/>
              <color rgb="005B6676"/>
              <sz val="8"/>
            </rPr>
            <t xml:space="preserve">
   assurance/08-analyses/fmea/analyses/sw-fmea.yaml</t>
          </r>
        </is>
      </c>
      <c r="J81" s="35" t="n">
        <v>5</v>
      </c>
      <c r="K81" s="34" t="inlineStr">
        <is>
          <r>
            <rPr>
              <rFont val="Calibri"/>
              <color rgb="001B2430"/>
              <sz val="10"/>
            </rPr>
            <t>• opendbc safety suite with 100% line coverage and mutation tests, run by CI on every change (proven, early, test-to-fail)</t>
          </r>
          <r>
            <rPr>
              <rFont val="Calibri"/>
              <color rgb="005B6676"/>
              <sz val="8"/>
            </rPr>
            <t xml:space="preserve">
   opendbc_repo/opendbc/safety/tests/test_toyota.py</t>
          </r>
        </is>
      </c>
      <c r="L81" s="35" t="n">
        <v>3</v>
      </c>
      <c r="M81" s="36" t="inlineStr">
        <is>
          <t>H</t>
        </is>
      </c>
      <c r="N81" s="34"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1" s="47" t="inlineStr">
        <is>
          <t>open</t>
        </is>
      </c>
      <c r="P81" s="33" t="inlineStr"/>
      <c r="Q81" s="33" t="inlineStr"/>
      <c r="R81" s="37" t="inlineStr"/>
      <c r="S81" s="37" t="inlineStr"/>
    </row>
    <row r="82" ht="141" customHeight="1">
      <c r="A82" s="39" t="n"/>
      <c r="B82" s="39" t="n"/>
      <c r="C82" s="39" t="n"/>
      <c r="D82" s="39" t="n"/>
      <c r="E82" s="39" t="n"/>
      <c r="F82" s="39" t="n"/>
      <c r="G82" s="40" t="inlineStr">
        <is>
          <t>C3</t>
        </is>
      </c>
      <c r="H82" s="41" t="inlineStr">
        <is>
          <r>
            <rPr>
              <rFont val="Calibri"/>
              <color rgb="001B2430"/>
              <sz val="10"/>
            </rPr>
            <t>The harness box loses its supply (ignition branch or D1 open without comma power, VIN shorted), or a switch channel opens, so the stock camera path through the unpowered or open DG419LE switches is cut (RR-2026-010)</t>
          </r>
          <r>
            <rPr>
              <rFont val="Calibri"/>
              <color rgb="005B6676"/>
              <sz val="8"/>
            </rPr>
            <t xml:space="preserve">
linked: DFM-020</t>
          </r>
        </is>
      </c>
      <c r="I82" s="41" t="inlineStr">
        <is>
          <r>
            <rPr>
              <rFont val="Calibri"/>
              <color rgb="001B2430"/>
              <sz val="10"/>
            </rPr>
            <t>• Consumer-grade harness box without automotive qualification data available to LionDriver; rated in the DFMEA</t>
          </r>
          <r>
            <rPr>
              <rFont val="Calibri"/>
              <color rgb="005B6676"/>
              <sz val="8"/>
            </rPr>
            <t xml:space="preserve">
   assurance/08-analyses/fmea/analyses/dfmea.yaml</t>
          </r>
        </is>
      </c>
      <c r="J82" s="42" t="n">
        <v>5</v>
      </c>
      <c r="K82" s="41" t="inlineStr">
        <is>
          <r>
            <rPr>
              <rFont val="Calibri"/>
              <color rgb="008A5A00"/>
              <sz val="10"/>
            </rPr>
            <t>• As rated in the DFMEA: no pre-release test of this hardware fault</t>
          </r>
          <r>
            <rPr>
              <rFont val="Calibri"/>
              <color rgb="005B6676"/>
              <sz val="8"/>
            </rPr>
            <t xml:space="preserve">
   assurance/08-analyses/fmea/analyses/dfmea.yaml</t>
          </r>
        </is>
      </c>
      <c r="L82" s="43" t="n">
        <v>10</v>
      </c>
      <c r="M82" s="44" t="inlineStr">
        <is>
          <t>H</t>
        </is>
      </c>
      <c r="N82" s="41" t="inlineStr">
        <is>
          <r>
            <rPr>
              <rFont val="Calibri"/>
              <b val="1"/>
              <color rgb="001F4E8C"/>
              <sz val="9"/>
            </rPr>
            <t xml:space="preserve">SFM-ACT-003 · detection
</t>
          </r>
          <r>
            <rPr>
              <rFont val="Calibri"/>
              <color rgb="001B2430"/>
              <sz val="10"/>
            </rPr>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r>
        </is>
      </c>
      <c r="O82" s="48" t="inlineStr">
        <is>
          <t>open</t>
        </is>
      </c>
      <c r="P82" s="40" t="inlineStr"/>
      <c r="Q82" s="40" t="inlineStr"/>
      <c r="R82" s="45" t="inlineStr"/>
      <c r="S82" s="45" t="inlineStr"/>
    </row>
    <row r="83" ht="87" customHeight="1">
      <c r="A83" s="30" t="inlineStr">
        <is>
          <r>
            <rPr>
              <rFont val="Calibri"/>
              <b val="1"/>
              <color rgb="001F4E8C"/>
              <sz val="9"/>
            </rPr>
            <t xml:space="preserve">SFM-SE-001
</t>
          </r>
          <r>
            <rPr>
              <rFont val="Calibri"/>
              <color rgb="001B2430"/>
              <sz val="10"/>
            </rPr>
            <t>LionDriver item (L2 ACC + ALC + driver monitoring)</t>
          </r>
        </is>
      </c>
      <c r="B83"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3" s="30" t="inlineStr">
        <is>
          <r>
            <rPr>
              <rFont val="Calibri"/>
              <b val="1"/>
              <color rgb="005B6676"/>
              <sz val="9"/>
            </rPr>
            <t xml:space="preserve">End  </t>
          </r>
          <r>
            <rPr>
              <rFont val="Calibri"/>
              <color rgb="001B2430"/>
              <sz val="10"/>
            </rPr>
            <t>Erratic stock or item behavior; stock functions lost</t>
          </r>
          <r>
            <rPr>
              <rFont val="Calibri"/>
              <color rgb="001B2430"/>
              <sz val="10"/>
            </rPr>
            <t>
</t>
          </r>
          <r>
            <rPr>
              <rFont val="Calibri"/>
              <b val="1"/>
              <color rgb="005B6676"/>
              <sz val="9"/>
            </rPr>
            <t xml:space="preserve">End  </t>
          </r>
          <r>
            <rPr>
              <rFont val="Calibri"/>
              <color rgb="001B2430"/>
              <sz val="10"/>
            </rPr>
            <t>Contributes to HZ-002: stock LKA and item steering requests combine on the bus</t>
          </r>
          <r>
            <rPr>
              <rFont val="Calibri"/>
              <color rgb="001B2430"/>
              <sz val="10"/>
            </rPr>
            <t>
</t>
          </r>
          <r>
            <rPr>
              <rFont val="Calibri"/>
              <b val="1"/>
              <color rgb="005B6676"/>
              <sz val="9"/>
            </rPr>
            <t xml:space="preserve">End  </t>
          </r>
          <r>
            <rPr>
              <rFont val="Calibri"/>
              <color rgb="001B2430"/>
              <sz val="10"/>
            </rPr>
            <t>Contributes to HZ-006: stock and item braking requests combine on the bus</t>
          </r>
          <r>
            <rPr>
              <rFont val="Calibri"/>
              <color rgb="001B2430"/>
              <sz val="10"/>
            </rPr>
            <t>
</t>
          </r>
          <r>
            <rPr>
              <rFont val="Calibri"/>
              <b val="1"/>
              <color rgb="005B6676"/>
              <sz val="9"/>
            </rPr>
            <t xml:space="preserve">End  </t>
          </r>
          <r>
            <rPr>
              <rFont val="Calibri"/>
              <color rgb="001B2430"/>
              <sz val="10"/>
            </rPr>
            <t>Contributes to HZ-005: stock ACC and item acceleration requests combine on the bus</t>
          </r>
          <r>
            <rPr>
              <rFont val="Calibri"/>
              <color rgb="001B2430"/>
              <sz val="10"/>
            </rPr>
            <t>
</t>
          </r>
          <r>
            <rPr>
              <rFont val="Calibri"/>
              <b val="1"/>
              <color rgb="005B6676"/>
              <sz val="9"/>
            </rPr>
            <t xml:space="preserve">Next higher  </t>
          </r>
          <r>
            <rPr>
              <rFont val="Calibri"/>
              <color rgb="001B2430"/>
              <sz val="10"/>
            </rPr>
            <t>Conflicting steering/ACC messages, or no camera messages</t>
          </r>
          <r>
            <rPr>
              <rFont val="Calibri"/>
              <color rgb="001B2430"/>
              <sz val="10"/>
            </rPr>
            <t>
</t>
          </r>
          <r>
            <rPr>
              <rFont val="Calibri"/>
              <b val="1"/>
              <color rgb="005B6676"/>
              <sz val="9"/>
            </rPr>
            <t xml:space="preserve">Local  </t>
          </r>
          <r>
            <rPr>
              <rFont val="Calibri"/>
              <color rgb="001B2430"/>
              <sz val="10"/>
            </rPr>
            <t>Intercept switch stuck or intermittent: in intercept when released (camera cut off from the car), or in pass-through when driven (stock camera and item both on the bus)</t>
          </r>
        </is>
      </c>
      <c r="D83" s="31" t="inlineStr">
        <is>
          <t>HZ-011
HZ-002
HZ-006
HZ-005</t>
        </is>
      </c>
      <c r="E83" s="32" t="n">
        <v>10</v>
      </c>
      <c r="F83" s="30" t="inlineStr">
        <is>
          <r>
            <rPr>
              <rFont val="Calibri"/>
              <b val="1"/>
              <color rgb="001F4E8C"/>
              <sz val="9"/>
            </rPr>
            <t xml:space="preserve">SFM-034 · intermittent
</t>
          </r>
          <r>
            <rPr>
              <rFont val="Calibri"/>
              <b val="1"/>
              <color rgb="001B2430"/>
              <sz val="10"/>
            </rPr>
            <t>Harness-box intercept switch stuck or in the wrong position</t>
          </r>
        </is>
      </c>
      <c r="G83" s="33" t="inlineStr">
        <is>
          <t>C1</t>
        </is>
      </c>
      <c r="H83" s="34" t="inlineStr">
        <is>
          <r>
            <rPr>
              <rFont val="Calibri"/>
              <color rgb="001B2430"/>
              <sz val="10"/>
            </rPr>
            <t>Switch U1 or U2 stuck in intercept, its IN input damaged high or driven high, its pull-down R2/R3 open, or the switches damaged by box supply transients (DG419LE, RR-2026-010)</t>
          </r>
          <r>
            <rPr>
              <rFont val="Calibri"/>
              <color rgb="005B6676"/>
              <sz val="8"/>
            </rPr>
            <t xml:space="preserve">
linked: DFM-010</t>
          </r>
        </is>
      </c>
      <c r="I83" s="34"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3" s="35" t="n">
        <v>4</v>
      </c>
      <c r="K83" s="34" t="inlineStr">
        <is>
          <r>
            <rPr>
              <rFont val="Calibri"/>
              <color rgb="008A5A00"/>
              <sz val="10"/>
            </rPr>
            <t>• As rated in the DFMEA: no pre-release test of this hardware fault</t>
          </r>
          <r>
            <rPr>
              <rFont val="Calibri"/>
              <color rgb="005B6676"/>
              <sz val="8"/>
            </rPr>
            <t xml:space="preserve">
   assurance/08-analyses/fmea/analyses/dfmea.yaml</t>
          </r>
        </is>
      </c>
      <c r="L83" s="46" t="n">
        <v>10</v>
      </c>
      <c r="M83" s="36" t="inlineStr">
        <is>
          <t>H</t>
        </is>
      </c>
      <c r="N83" s="34" t="inlineStr">
        <is>
          <r>
            <rPr>
              <rFont val="Calibri"/>
              <b val="1"/>
              <color rgb="005B6676"/>
              <sz val="9"/>
            </rPr>
            <t xml:space="preserve">Rationale  </t>
          </r>
          <r>
            <rPr>
              <rFont val="Calibri"/>
              <color rgb="001B2430"/>
              <sz val="10"/>
            </rPr>
            <t>Hardware fault rated in the DFMEA (DFM-010.C1-C3 O3 D10, DFM-010.C4 O4 D10); this row inherits the worst. relayMalfunction (SWF-012) is the in-field mechanism; there is no switch-state feedback (RR-2026-010)</t>
          </r>
        </is>
      </c>
      <c r="O83" s="34" t="inlineStr"/>
      <c r="P83" s="33" t="inlineStr"/>
      <c r="Q83" s="33" t="inlineStr"/>
      <c r="R83" s="37" t="inlineStr"/>
      <c r="S83" s="37" t="inlineStr"/>
    </row>
    <row r="84" ht="142.5" customHeight="1">
      <c r="A84" s="39" t="n"/>
      <c r="B84" s="39" t="n"/>
      <c r="C84" s="39" t="n"/>
      <c r="D84" s="39" t="n"/>
      <c r="E84" s="39" t="n"/>
      <c r="F84" s="39" t="n"/>
      <c r="G84" s="40" t="inlineStr">
        <is>
          <t>C2</t>
        </is>
      </c>
      <c r="H84" s="41" t="inlineStr">
        <is>
          <r>
            <rPr>
              <rFont val="Calibri"/>
              <color rgb="001B2430"/>
              <sz val="10"/>
            </rPr>
            <t>Switch stuck in pass-through, or the SBU1 drive lost, held low or too low to change the switch over (5 V drive against VL = VIN)</t>
          </r>
          <r>
            <rPr>
              <rFont val="Calibri"/>
              <color rgb="005B6676"/>
              <sz val="8"/>
            </rPr>
            <t xml:space="preserve">
linked: DFM-011</t>
          </r>
        </is>
      </c>
      <c r="I84" s="41" t="inlineStr">
        <is>
          <r>
            <rPr>
              <rFont val="Calibri"/>
              <color rgb="001B2430"/>
              <sz val="10"/>
            </rPr>
            <t>• Consumer-grade device hardware (comma 3X) without automotive qualification data available to LionDriver; rated in the DFMEA where a DFM row exists</t>
          </r>
          <r>
            <rPr>
              <rFont val="Calibri"/>
              <color rgb="005B6676"/>
              <sz val="8"/>
            </rPr>
            <t xml:space="preserve">
   assurance/08-analyses/fmea/analyses/dfmea.yaml</t>
          </r>
        </is>
      </c>
      <c r="J84" s="42" t="n">
        <v>3</v>
      </c>
      <c r="K84" s="41" t="inlineStr">
        <is>
          <r>
            <rPr>
              <rFont val="Calibri"/>
              <color rgb="008A5A00"/>
              <sz val="10"/>
            </rPr>
            <t>• As rated in the DFMEA: no pre-release test of this hardware fault</t>
          </r>
          <r>
            <rPr>
              <rFont val="Calibri"/>
              <color rgb="005B6676"/>
              <sz val="8"/>
            </rPr>
            <t xml:space="preserve">
   assurance/08-analyses/fmea/analyses/dfmea.yaml</t>
          </r>
        </is>
      </c>
      <c r="L84" s="43" t="n">
        <v>9</v>
      </c>
      <c r="M84" s="44" t="inlineStr">
        <is>
          <t>H</t>
        </is>
      </c>
      <c r="N84" s="41" t="inlineStr">
        <is>
          <r>
            <rPr>
              <rFont val="Calibri"/>
              <b val="1"/>
              <color rgb="005B6676"/>
              <sz val="9"/>
            </rPr>
            <t xml:space="preserve">Rationale  </t>
          </r>
          <r>
            <rPr>
              <rFont val="Calibri"/>
              <color rgb="001B2430"/>
              <sz val="10"/>
            </rPr>
            <t>Hardware fault rated in the DFMEA (DFM-011.C1 O3 D9, DFM-011.C2 O2 D9); this row inherits the worst</t>
          </r>
        </is>
      </c>
      <c r="O84" s="41" t="inlineStr"/>
      <c r="P84" s="40" t="inlineStr"/>
      <c r="Q84" s="40" t="inlineStr"/>
      <c r="R84" s="45" t="inlineStr"/>
      <c r="S84" s="45" t="inlineStr"/>
    </row>
    <row r="85" ht="100.5" customHeight="1">
      <c r="A85" s="30" t="inlineStr">
        <is>
          <r>
            <rPr>
              <rFont val="Calibri"/>
              <b val="1"/>
              <color rgb="001F4E8C"/>
              <sz val="9"/>
            </rPr>
            <t xml:space="preserve">SFM-SE-001
</t>
          </r>
          <r>
            <rPr>
              <rFont val="Calibri"/>
              <color rgb="001B2430"/>
              <sz val="10"/>
            </rPr>
            <t>LionDriver item (L2 ACC + ALC + driver monitoring)</t>
          </r>
        </is>
      </c>
      <c r="B85"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5" s="30" t="inlineStr">
        <is>
          <r>
            <rPr>
              <rFont val="Calibri"/>
              <b val="1"/>
              <color rgb="005B6676"/>
              <sz val="9"/>
            </rPr>
            <t xml:space="preserve">End  </t>
          </r>
          <r>
            <rPr>
              <rFont val="Calibri"/>
              <color rgb="001B2430"/>
              <sz val="10"/>
            </rPr>
            <t>Stock AEB/FCW degraded while the driver relies on it</t>
          </r>
          <r>
            <rPr>
              <rFont val="Calibri"/>
              <color rgb="001B2430"/>
              <sz val="10"/>
            </rPr>
            <t>
</t>
          </r>
          <r>
            <rPr>
              <rFont val="Calibri"/>
              <b val="1"/>
              <color rgb="005B6676"/>
              <sz val="9"/>
            </rPr>
            <t xml:space="preserve">End  </t>
          </r>
          <r>
            <rPr>
              <rFont val="Calibri"/>
              <color rgb="001B2430"/>
              <sz val="10"/>
            </rPr>
            <t>Contributes to HZ-006: PCS braking triggered by a frame from the item</t>
          </r>
          <r>
            <rPr>
              <rFont val="Calibri"/>
              <color rgb="001B2430"/>
              <sz val="10"/>
            </rPr>
            <t>
</t>
          </r>
          <r>
            <rPr>
              <rFont val="Calibri"/>
              <b val="1"/>
              <color rgb="005B6676"/>
              <sz val="9"/>
            </rPr>
            <t xml:space="preserve">Next higher  </t>
          </r>
          <r>
            <rPr>
              <rFont val="Calibri"/>
              <color rgb="001B2430"/>
              <sz val="10"/>
            </rPr>
            <t>Stock PCS warning or braking suppressed, altered or triggered by the item</t>
          </r>
          <r>
            <rPr>
              <rFont val="Calibri"/>
              <color rgb="001B2430"/>
              <sz val="10"/>
            </rPr>
            <t>
</t>
          </r>
          <r>
            <rPr>
              <rFont val="Calibri"/>
              <b val="1"/>
              <color rgb="005B6676"/>
              <sz val="9"/>
            </rPr>
            <t xml:space="preserve">Local  </t>
          </r>
          <r>
            <rPr>
              <rFont val="Calibri"/>
              <color rgb="001B2430"/>
              <sz val="10"/>
            </rPr>
            <t>A PCS-relevant frame from the SoC (0x344 PRE_COLLISION_2, 0x411 PCS_HUD, a DSU-only ID, or 0x283 PRE_COLLISION with a non-zero payload) reaches the car bus</t>
          </r>
        </is>
      </c>
      <c r="D85" s="31" t="inlineStr">
        <is>
          <t>HZ-011
HZ-006</t>
        </is>
      </c>
      <c r="E85" s="32" t="n">
        <v>10</v>
      </c>
      <c r="F85" s="30" t="inlineStr">
        <is>
          <r>
            <rPr>
              <rFont val="Calibri"/>
              <b val="1"/>
              <color rgb="001F4E8C"/>
              <sz val="9"/>
            </rPr>
            <t xml:space="preserve">SFM-035 · unintended
</t>
          </r>
          <r>
            <rPr>
              <rFont val="Calibri"/>
              <b val="1"/>
              <color rgb="001B2430"/>
              <sz val="10"/>
            </rPr>
            <t>Item sends a frame that alters the stock pre-collision function</t>
          </r>
        </is>
      </c>
      <c r="G85" s="33" t="inlineStr">
        <is>
          <t>C1</t>
        </is>
      </c>
      <c r="H85" s="34" t="inlineStr">
        <is>
          <r>
            <rPr>
              <rFont val="Calibri"/>
              <color rgb="001B2430"/>
              <sz val="10"/>
            </rPr>
            <t>Host code (car interface, pandad) emits a PCS-relevant ID or a non-zero PRE_COLLISION payload (QM fault)</t>
          </r>
        </is>
      </c>
      <c r="I85" s="34" t="inlineStr">
        <is>
          <r>
            <rPr>
              <rFont val="Calibri"/>
              <color rgb="001B2430"/>
              <sz val="10"/>
            </rPr>
            <t>• Upstream opendbc Toyota port; no carcontroller path builds 0x344, 0x411 or the DSU IDs for the reference car, and 0x283 is sent with a zero payload only; no LionDriver requirements, no field-exposure credit</t>
          </r>
          <r>
            <rPr>
              <rFont val="Calibri"/>
              <color rgb="005B6676"/>
              <sz val="8"/>
            </rPr>
            <t xml:space="preserve">
   opendbc_repo/opendbc/car/toyota</t>
          </r>
        </is>
      </c>
      <c r="J85" s="35" t="n">
        <v>6</v>
      </c>
      <c r="K85" s="34" t="inlineStr">
        <is>
          <r>
            <rPr>
              <rFont val="Calibri"/>
              <color rgb="008A5A00"/>
              <sz val="10"/>
            </rPr>
            <t>• process_replay over the CI route corpus compares sendcan with the reference commit; a regression check, not designed or proven for this cause</t>
          </r>
          <r>
            <rPr>
              <rFont val="Calibri"/>
              <color rgb="005B6676"/>
              <sz val="8"/>
            </rPr>
            <t xml:space="preserve">
   openpilot/selfdrive/test/process_replay/test_processes.py</t>
          </r>
        </is>
      </c>
      <c r="L85" s="46" t="n">
        <v>9</v>
      </c>
      <c r="M85" s="36" t="inlineStr">
        <is>
          <t>H</t>
        </is>
      </c>
      <c r="N85" s="34" t="inlineStr">
        <is>
          <r>
            <rPr>
              <rFont val="Calibri"/>
              <b val="1"/>
              <color rgb="005B6676"/>
              <sz val="9"/>
            </rPr>
            <t xml:space="preserve">Rationale  </t>
          </r>
          <r>
            <rPr>
              <rFont val="Calibri"/>
              <color rgb="001B2430"/>
              <sz val="10"/>
            </rPr>
            <t>The panda refuses these frames on every frame (SFM-035.C3 is the case where that check fails); no separate action. A compromised SoC sending them on purpose is a TARA topic, out of scope here</t>
          </r>
        </is>
      </c>
      <c r="O85" s="34" t="inlineStr"/>
      <c r="P85" s="33" t="inlineStr"/>
      <c r="Q85" s="33" t="inlineStr"/>
      <c r="R85" s="37" t="inlineStr"/>
      <c r="S85" s="37" t="inlineStr"/>
    </row>
    <row r="86" ht="100.5" customHeight="1">
      <c r="A86" s="39" t="n"/>
      <c r="B86" s="39" t="n"/>
      <c r="C86" s="39" t="n"/>
      <c r="D86" s="39" t="n"/>
      <c r="E86" s="39" t="n"/>
      <c r="F86" s="39" t="n"/>
      <c r="G86" s="40" t="inlineStr">
        <is>
          <t>C3</t>
        </is>
      </c>
      <c r="H86" s="41" t="inlineStr">
        <is>
          <r>
            <rPr>
              <rFont val="Calibri"/>
              <color rgb="001B2430"/>
              <sz val="10"/>
            </rPr>
            <t>The TX whitelist or the PRE_COLLISION content check lets a PCS-relevant frame through (table change, or a build that is not the reference build, where 0x411 is allowed by design)</t>
          </r>
        </is>
      </c>
      <c r="I86" s="41" t="inlineStr">
        <is>
          <r>
            <rPr>
              <rFont val="Calibri"/>
              <color rgb="001B2430"/>
              <sz val="10"/>
            </rPr>
            <t>• Panda safety code: MISRA C:2012, 100% line coverage, review; reduced whitelist (TSR-705); reference build the default since BL-005 (pandad requires it, TSR-514/619)</t>
          </r>
          <r>
            <rPr>
              <rFont val="Calibri"/>
              <color rgb="005B6676"/>
              <sz val="8"/>
            </rPr>
            <t xml:space="preserve">
   opendbc_repo/opendbc/safety/modes/toyota.h</t>
          </r>
        </is>
      </c>
      <c r="J86" s="42" t="n">
        <v>5</v>
      </c>
      <c r="K86" s="41" t="inlineStr">
        <is>
          <r>
            <rPr>
              <rFont val="Calibri"/>
              <color rgb="001B2430"/>
              <sz val="10"/>
            </rPr>
            <t>• opendbc safety suite with 100% line coverage and mutation tests in both variants, run by CI on every change (proven, early, test-to-fail)</t>
          </r>
          <r>
            <rPr>
              <rFont val="Calibri"/>
              <color rgb="005B6676"/>
              <sz val="8"/>
            </rPr>
            <t xml:space="preserve">
   opendbc_repo/opendbc/safety/tests/test_toyota.py</t>
          </r>
        </is>
      </c>
      <c r="L86" s="42" t="n">
        <v>3</v>
      </c>
      <c r="M86" s="44" t="inlineStr">
        <is>
          <t>H</t>
        </is>
      </c>
      <c r="N86" s="41" t="inlineStr">
        <is>
          <r>
            <rPr>
              <rFont val="Calibri"/>
              <b val="1"/>
              <color rgb="005B6676"/>
              <sz val="9"/>
            </rPr>
            <t xml:space="preserve">Rationale  </t>
          </r>
          <r>
            <rPr>
              <rFont val="Calibri"/>
              <color rgb="001B2430"/>
              <sz val="10"/>
            </rPr>
            <t>The whitelist is a static table pinned by mutation-proven tests in both variants; the non-reference variant keeps 0x411 by design and cannot configure a car mode with pandad at BL-005. No SW FMEA mode covers the table yet (FTA BE-7.07, for the SW FMEA)</t>
          </r>
        </is>
      </c>
      <c r="O86" s="41" t="inlineStr"/>
      <c r="P86" s="40" t="inlineStr"/>
      <c r="Q86" s="40" t="inlineStr"/>
      <c r="R86" s="45" t="inlineStr"/>
      <c r="S86" s="45" t="inlineStr"/>
    </row>
    <row r="87" ht="114" customHeight="1">
      <c r="A87" s="30" t="inlineStr">
        <is>
          <r>
            <rPr>
              <rFont val="Calibri"/>
              <b val="1"/>
              <color rgb="001F4E8C"/>
              <sz val="9"/>
            </rPr>
            <t xml:space="preserve">SFM-SE-001
</t>
          </r>
          <r>
            <rPr>
              <rFont val="Calibri"/>
              <color rgb="001B2430"/>
              <sz val="10"/>
            </rPr>
            <t>LionDriver item (L2 ACC + ALC + driver monitoring)</t>
          </r>
        </is>
      </c>
      <c r="B87" s="30" t="inlineStr">
        <is>
          <r>
            <rPr>
              <rFont val="Calibri"/>
              <b val="1"/>
              <color rgb="001F4E8C"/>
              <sz val="9"/>
            </rPr>
            <t xml:space="preserve">SFM-FN-008
</t>
          </r>
          <r>
            <rPr>
              <rFont val="Calibri"/>
              <color rgb="001B2430"/>
              <sz val="10"/>
            </rPr>
            <t>F8 Stock function preservation: keep stock vehicle safety functions not replaced by the item available</t>
          </r>
        </is>
      </c>
      <c r="C87" s="30" t="inlineStr">
        <is>
          <r>
            <rPr>
              <rFont val="Calibri"/>
              <b val="1"/>
              <color rgb="005B6676"/>
              <sz val="9"/>
            </rPr>
            <t xml:space="preserve">End  </t>
          </r>
          <r>
            <rPr>
              <rFont val="Calibri"/>
              <color rgb="001B2430"/>
              <sz val="10"/>
            </rPr>
            <t>Stock AEB deceleration reduced or delayed if the PCM arbitrates otherwise</t>
          </r>
          <r>
            <rPr>
              <rFont val="Calibri"/>
              <color rgb="001B2430"/>
              <sz val="10"/>
            </rPr>
            <t>
</t>
          </r>
          <r>
            <rPr>
              <rFont val="Calibri"/>
              <b val="1"/>
              <color rgb="005B6676"/>
              <sz val="9"/>
            </rPr>
            <t xml:space="preserve">Next higher  </t>
          </r>
          <r>
            <rPr>
              <rFont val="Calibri"/>
              <color rgb="001B2430"/>
              <sz val="10"/>
            </rPr>
            <t>PCS braking depends on the PCM giving it priority over the item's request (AOU-04R, unverified)</t>
          </r>
          <r>
            <rPr>
              <rFont val="Calibri"/>
              <color rgb="001B2430"/>
              <sz val="10"/>
            </rPr>
            <t>
</t>
          </r>
          <r>
            <rPr>
              <rFont val="Calibri"/>
              <b val="1"/>
              <color rgb="005B6676"/>
              <sz val="9"/>
            </rPr>
            <t xml:space="preserve">Local  </t>
          </r>
          <r>
            <rPr>
              <rFont val="Calibri"/>
              <color rgb="001B2430"/>
              <sz val="10"/>
            </rPr>
            <t>ACC_CONTROL keeps carrying the planner's acceleration request while the stock camera reports a PCS braking event</t>
          </r>
        </is>
      </c>
      <c r="D87" s="31" t="inlineStr">
        <is>
          <t>HZ-011</t>
        </is>
      </c>
      <c r="E87" s="32" t="n">
        <v>10</v>
      </c>
      <c r="F87" s="30" t="inlineStr">
        <is>
          <r>
            <rPr>
              <rFont val="Calibri"/>
              <b val="1"/>
              <color rgb="001F4E8C"/>
              <sz val="9"/>
            </rPr>
            <t xml:space="preserve">SFM-036 · unintended
</t>
          </r>
          <r>
            <rPr>
              <rFont val="Calibri"/>
              <b val="1"/>
              <color rgb="001B2430"/>
              <sz val="10"/>
            </rPr>
            <t>Item keeps requesting acceleration while stock PCS brakes</t>
          </r>
        </is>
      </c>
      <c r="G87" s="33" t="inlineStr">
        <is>
          <t>C1</t>
        </is>
      </c>
      <c r="H87" s="34" t="inlineStr">
        <is>
          <r>
            <rPr>
              <rFont val="Calibri"/>
              <color rgb="001B2430"/>
              <sz val="10"/>
            </rPr>
            <t>The item has no reaction to a stock PCS event on its longitudinal command; controlsd keeps requesting the planner's acceleration (design gap, FTA BE-7.13)</t>
          </r>
        </is>
      </c>
      <c r="I87" s="34" t="inlineStr">
        <is>
          <r>
            <rPr>
              <rFont val="Calibri"/>
              <color rgb="001B2430"/>
              <sz val="10"/>
            </rPr>
            <t>• None in the item: FSR-07.04 places PCS priority in the PCM as an external measure (AOU-04R)</t>
          </r>
          <r>
            <rPr>
              <rFont val="Calibri"/>
              <color rgb="005B6676"/>
              <sz val="8"/>
            </rPr>
            <t xml:space="preserve">
   assurance/02-concept/WP-C-04-functional-safety-concept.md</t>
          </r>
        </is>
      </c>
      <c r="J87" s="35" t="n">
        <v>8</v>
      </c>
      <c r="K87" s="34" t="inlineStr">
        <is>
          <r>
            <rPr>
              <rFont val="Calibri"/>
              <color rgb="008A5A00"/>
              <sz val="10"/>
            </rPr>
            <t>• No pre-release test targets this cause</t>
          </r>
        </is>
      </c>
      <c r="L87" s="46" t="n">
        <v>10</v>
      </c>
      <c r="M87" s="36" t="inlineStr">
        <is>
          <t>H</t>
        </is>
      </c>
      <c r="N87" s="34" t="inlineStr">
        <is>
          <r>
            <rPr>
              <rFont val="Calibri"/>
              <b val="1"/>
              <color rgb="001F4E8C"/>
              <sz val="9"/>
            </rPr>
            <t xml:space="preserve">SFM-ACT-020 · design change
</t>
          </r>
          <r>
            <rPr>
              <rFont val="Calibri"/>
              <color rgb="001B2430"/>
              <sz val="10"/>
            </rPr>
            <t>Stand down during stock AEB: while the car reports a stock PCS/AEB event (stockAeb), LionDriver requests zero acceleration, so stock AEB does not depend on PCM arbitration alone (AOU-04R). Lead decision DQ-300, option A (2026-10-18); the AOU-04R vehicle test still runs. SFM-036.C1; FTA BE-7.13</t>
          </r>
        </is>
      </c>
      <c r="O87" s="54" t="inlineStr">
        <is>
          <t>completed</t>
        </is>
      </c>
      <c r="P87" s="33" t="inlineStr">
        <is>
          <t>10/5/8</t>
        </is>
      </c>
      <c r="Q87" s="36" t="inlineStr">
        <is>
          <t>H</t>
        </is>
      </c>
      <c r="R87" s="37" t="inlineStr"/>
      <c r="S87" s="37" t="inlineStr"/>
    </row>
    <row r="88" ht="100.5" customHeight="1">
      <c r="A88" s="39" t="n"/>
      <c r="B88" s="39" t="n"/>
      <c r="C88" s="39" t="n"/>
      <c r="D88" s="39" t="n"/>
      <c r="E88" s="39" t="n"/>
      <c r="F88" s="39" t="n"/>
      <c r="G88" s="40" t="inlineStr">
        <is>
          <t>C2</t>
        </is>
      </c>
      <c r="H88" s="41" t="inlineStr">
        <is>
          <r>
            <rPr>
              <rFont val="Calibri"/>
              <color rgb="001B2430"/>
              <sz val="10"/>
            </rPr>
            <t>The PCM does not give stock PCS braking priority over the item's ACC_CONTROL request (AOU-04R not met)</t>
          </r>
        </is>
      </c>
      <c r="I88" s="41" t="inlineStr">
        <is>
          <r>
            <rPr>
              <rFont val="Calibri"/>
              <color rgb="001B2430"/>
              <sz val="10"/>
            </rPr>
            <t>• Series-production Toyota ECU; PCS priority over 0x343 assumed (AOU-04R), not verified by LionDriver</t>
          </r>
        </is>
      </c>
      <c r="J88" s="42" t="n">
        <v>3</v>
      </c>
      <c r="K88" s="41" t="inlineStr">
        <is>
          <r>
            <rPr>
              <rFont val="Calibri"/>
              <color rgb="008A5A00"/>
              <sz val="10"/>
            </rPr>
            <t>• No pre-release test targets this cause; AOU-04R needs a message review and a PCS target test (WP-C-04)</t>
          </r>
        </is>
      </c>
      <c r="L88" s="43" t="n">
        <v>10</v>
      </c>
      <c r="M88" s="44" t="inlineStr">
        <is>
          <t>H</t>
        </is>
      </c>
      <c r="N88" s="41" t="inlineStr">
        <is>
          <r>
            <rPr>
              <rFont val="Calibri"/>
              <b val="1"/>
              <color rgb="001F4E8C"/>
              <sz val="9"/>
            </rPr>
            <t xml:space="preserve">SFM-ACT-006 · detection
</t>
          </r>
          <r>
            <rPr>
              <rFont val="Calibri"/>
              <color rgb="001B2430"/>
              <sz val="10"/>
            </rPr>
            <t>Establish on the reference car which stock TSS2 functions (PCS/AEB, FCW) remain available with LionDriver installed and longitudinal control enabled, and verify the stock pre-collision path after installation (PFMEA PFM-014)</t>
          </r>
        </is>
      </c>
      <c r="O88" s="48" t="inlineStr">
        <is>
          <t>open</t>
        </is>
      </c>
      <c r="P88" s="40" t="inlineStr"/>
      <c r="Q88" s="40" t="inlineStr"/>
      <c r="R88" s="45" t="inlineStr"/>
      <c r="S88" s="45" t="inlineStr"/>
    </row>
    <row r="89" ht="100.5" customHeight="1">
      <c r="A89" s="30" t="inlineStr">
        <is>
          <r>
            <rPr>
              <rFont val="Calibri"/>
              <b val="1"/>
              <color rgb="001F4E8C"/>
              <sz val="9"/>
            </rPr>
            <t xml:space="preserve">SFM-SE-001
</t>
          </r>
          <r>
            <rPr>
              <rFont val="Calibri"/>
              <color rgb="001B2430"/>
              <sz val="10"/>
            </rPr>
            <t>LionDriver item (L2 ACC + ALC + driver monitoring)</t>
          </r>
        </is>
      </c>
      <c r="B89" s="30" t="inlineStr">
        <is>
          <r>
            <rPr>
              <rFont val="Calibri"/>
              <b val="1"/>
              <color rgb="001F4E8C"/>
              <sz val="9"/>
            </rPr>
            <t xml:space="preserve">SFM-FN-002
</t>
          </r>
          <r>
            <rPr>
              <rFont val="Calibri"/>
              <color rgb="001B2430"/>
              <sz val="10"/>
            </rPr>
            <t>F2 Longitudinal control: request acceleration/deceleration to hold set speed and follow leads while engaged</t>
          </r>
        </is>
      </c>
      <c r="C89" s="30" t="inlineStr">
        <is>
          <r>
            <rPr>
              <rFont val="Calibri"/>
              <b val="1"/>
              <color rgb="005B6676"/>
              <sz val="9"/>
            </rPr>
            <t xml:space="preserve">End  </t>
          </r>
          <r>
            <rPr>
              <rFont val="Calibri"/>
              <color rgb="001B2430"/>
              <sz val="10"/>
            </rPr>
            <t>Unintended acceleration when the frozen request is positive</t>
          </r>
          <r>
            <rPr>
              <rFont val="Calibri"/>
              <color rgb="001B2430"/>
              <sz val="10"/>
            </rPr>
            <t>
</t>
          </r>
          <r>
            <rPr>
              <rFont val="Calibri"/>
              <b val="1"/>
              <color rgb="005B6676"/>
              <sz val="9"/>
            </rPr>
            <t xml:space="preserve">End  </t>
          </r>
          <r>
            <rPr>
              <rFont val="Calibri"/>
              <color rgb="001B2430"/>
              <sz val="10"/>
            </rPr>
            <t>Insufficient deceleration when the lead brakes and the frozen request is not braking</t>
          </r>
          <r>
            <rPr>
              <rFont val="Calibri"/>
              <color rgb="001B2430"/>
              <sz val="10"/>
            </rPr>
            <t>
</t>
          </r>
          <r>
            <rPr>
              <rFont val="Calibri"/>
              <b val="1"/>
              <color rgb="005B6676"/>
              <sz val="9"/>
            </rPr>
            <t xml:space="preserve">Next higher  </t>
          </r>
          <r>
            <rPr>
              <rFont val="Calibri"/>
              <color rgb="001B2430"/>
              <sz val="10"/>
            </rPr>
            <t>Vehicle holds a constant acceleration or deceleration request</t>
          </r>
          <r>
            <rPr>
              <rFont val="Calibri"/>
              <color rgb="001B2430"/>
              <sz val="10"/>
            </rPr>
            <t>
</t>
          </r>
          <r>
            <rPr>
              <rFont val="Calibri"/>
              <b val="1"/>
              <color rgb="005B6676"/>
              <sz val="9"/>
            </rPr>
            <t xml:space="preserve">Local  </t>
          </r>
          <r>
            <rPr>
              <rFont val="Calibri"/>
              <color rgb="001B2430"/>
              <sz val="10"/>
            </rPr>
            <t>Same acceleration request repeated regardless of lead, set speed or road</t>
          </r>
        </is>
      </c>
      <c r="D89" s="31" t="inlineStr">
        <is>
          <t>HZ-005
HZ-007</t>
        </is>
      </c>
      <c r="E89" s="32" t="n">
        <v>10</v>
      </c>
      <c r="F89" s="30" t="inlineStr">
        <is>
          <r>
            <rPr>
              <rFont val="Calibri"/>
              <b val="1"/>
              <color rgb="001F4E8C"/>
              <sz val="9"/>
            </rPr>
            <t xml:space="preserve">SFM-037 · stuck
</t>
          </r>
          <r>
            <rPr>
              <rFont val="Calibri"/>
              <b val="1"/>
              <color rgb="001B2430"/>
              <sz val="10"/>
            </rPr>
            <t>Longitudinal command frozen at last value</t>
          </r>
        </is>
      </c>
      <c r="G89" s="33" t="inlineStr">
        <is>
          <t>C1</t>
        </is>
      </c>
      <c r="H89" s="34" t="inlineStr">
        <is>
          <r>
            <rPr>
              <rFont val="Calibri"/>
              <color rgb="001B2430"/>
              <sz val="10"/>
            </rPr>
            <t>controlsd hangs while card keeps sending the last carControl</t>
          </r>
          <r>
            <rPr>
              <rFont val="Calibri"/>
              <color rgb="005B6676"/>
              <sz val="8"/>
            </rPr>
            <t xml:space="preserve">
linked: SWF-047</t>
          </r>
        </is>
      </c>
      <c r="I89" s="34" t="inlineStr">
        <is>
          <r>
            <rPr>
              <rFont val="Calibri"/>
              <color rgb="001B2430"/>
              <sz val="10"/>
            </rPr>
            <t>• Upstream review, ruff, ty; rated in the SW FMEA</t>
          </r>
          <r>
            <rPr>
              <rFont val="Calibri"/>
              <color rgb="005B6676"/>
              <sz val="8"/>
            </rPr>
            <t xml:space="preserve">
   assurance/08-analyses/fmea/analyses/sw-fmea.yaml</t>
          </r>
        </is>
      </c>
      <c r="J89" s="35" t="n">
        <v>6</v>
      </c>
      <c r="K89" s="34" t="inlineStr">
        <is>
          <r>
            <rPr>
              <rFont val="Calibri"/>
              <color rgb="008A5A00"/>
              <sz val="10"/>
            </rPr>
            <t>• As rated in the SW FMEA (SWF-047.C1, D 10 at BL-005): no test injects the exception that stops controlsd</t>
          </r>
        </is>
      </c>
      <c r="L89" s="46" t="n">
        <v>10</v>
      </c>
      <c r="M89" s="36" t="inlineStr">
        <is>
          <t>H</t>
        </is>
      </c>
      <c r="N89"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89" s="47" t="inlineStr">
        <is>
          <t>open</t>
        </is>
      </c>
      <c r="P89" s="33" t="inlineStr"/>
      <c r="Q89" s="33" t="inlineStr"/>
      <c r="R89" s="37" t="inlineStr"/>
      <c r="S89" s="37" t="inlineStr"/>
    </row>
    <row r="90" ht="100.5" customHeight="1">
      <c r="A90" s="38" t="n"/>
      <c r="B90" s="38" t="n"/>
      <c r="C90" s="38" t="n"/>
      <c r="D90" s="38" t="n"/>
      <c r="E90" s="38" t="n"/>
      <c r="F90" s="38" t="n"/>
      <c r="G90" s="33" t="inlineStr">
        <is>
          <t>C2</t>
        </is>
      </c>
      <c r="H90" s="34" t="inlineStr">
        <is>
          <r>
            <rPr>
              <rFont val="Calibri"/>
              <color rgb="001B2430"/>
              <sz val="10"/>
            </rPr>
            <t>plannerd stops or runs late while engaged, so controlsd keeps using the last longitudinalPlan</t>
          </r>
          <r>
            <rPr>
              <rFont val="Calibri"/>
              <color rgb="005B6676"/>
              <sz val="8"/>
            </rPr>
            <t xml:space="preserve">
linked: SWF-068</t>
          </r>
        </is>
      </c>
      <c r="I90" s="34" t="inlineStr">
        <is>
          <r>
            <rPr>
              <rFont val="Calibri"/>
              <color rgb="001B2430"/>
              <sz val="10"/>
            </rPr>
            <t>• Upstream openpilot code with upstream review; rated in the SW FMEA</t>
          </r>
          <r>
            <rPr>
              <rFont val="Calibri"/>
              <color rgb="005B6676"/>
              <sz val="8"/>
            </rPr>
            <t xml:space="preserve">
   assurance/08-analyses/fmea/analyses/sw-fmea.yaml</t>
          </r>
        </is>
      </c>
      <c r="J90" s="35" t="n">
        <v>4</v>
      </c>
      <c r="K90" s="34" t="inlineStr">
        <is>
          <r>
            <rPr>
              <rFont val="Calibri"/>
              <color rgb="008A5A00"/>
              <sz val="10"/>
            </rPr>
            <t>• As rated in the SW FMEA (SWF-068.C1, D 9 at BL-005): no test targets an exception in the planner loop</t>
          </r>
        </is>
      </c>
      <c r="L90" s="46" t="n">
        <v>9</v>
      </c>
      <c r="M90" s="36" t="inlineStr">
        <is>
          <t>H</t>
        </is>
      </c>
      <c r="N90" s="34"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0" s="47" t="inlineStr">
        <is>
          <t>open</t>
        </is>
      </c>
      <c r="P90" s="33" t="inlineStr"/>
      <c r="Q90" s="33" t="inlineStr"/>
      <c r="R90" s="37" t="inlineStr"/>
      <c r="S90" s="37" t="inlineStr"/>
    </row>
    <row r="91" ht="100.5" customHeight="1">
      <c r="A91" s="39" t="n"/>
      <c r="B91" s="39" t="n"/>
      <c r="C91" s="39" t="n"/>
      <c r="D91" s="39" t="n"/>
      <c r="E91" s="39" t="n"/>
      <c r="F91" s="39" t="n"/>
      <c r="G91" s="40" t="inlineStr">
        <is>
          <t>C3</t>
        </is>
      </c>
      <c r="H91" s="41" t="inlineStr">
        <is>
          <r>
            <rPr>
              <rFont val="Calibri"/>
              <color rgb="001B2430"/>
              <sz val="10"/>
            </rPr>
            <t>Messaging delivers a stale longitudinal plan or command with fresh timestamps</t>
          </r>
        </is>
      </c>
      <c r="I91" s="41" t="inlineStr">
        <is>
          <r>
            <rPr>
              <rFont val="Calibri"/>
              <color rgb="001B2430"/>
              <sz val="10"/>
            </rPr>
            <t>• msgq/cereal stamp logMonoTime at publication; SubMaster tracks arrival time and frequency</t>
          </r>
          <r>
            <rPr>
              <rFont val="Calibri"/>
              <color rgb="005B6676"/>
              <sz val="8"/>
            </rPr>
            <t xml:space="preserve">
   openpilot/cereal/messaging/__init__.py</t>
          </r>
        </is>
      </c>
      <c r="J91" s="42" t="n">
        <v>5</v>
      </c>
      <c r="K91" s="41" t="inlineStr">
        <is>
          <r>
            <rPr>
              <rFont val="Calibri"/>
              <color rgb="008A5A00"/>
              <sz val="10"/>
            </rPr>
            <t>• No pre-release test targets this cause</t>
          </r>
        </is>
      </c>
      <c r="L91" s="43" t="n">
        <v>10</v>
      </c>
      <c r="M91" s="44" t="inlineStr">
        <is>
          <t>H</t>
        </is>
      </c>
      <c r="N91" s="41" t="inlineStr">
        <is>
          <r>
            <rPr>
              <rFont val="Calibri"/>
              <b val="1"/>
              <color rgb="001F4E8C"/>
              <sz val="9"/>
            </rPr>
            <t xml:space="preserve">SFM-ACT-002 · detection
</t>
          </r>
          <r>
            <rPr>
              <rFont val="Calibri"/>
              <color rgb="001B2430"/>
              <sz val="10"/>
            </rPr>
            <t>Requirements-based tests for the host safety-relevant functions (selfdrived, controlsd, pandad, car interface, locationd bounds, monitoring policy), proven by mutation or fault injection and run as a CI gate (see SWF host actions)</t>
          </r>
        </is>
      </c>
      <c r="O91" s="48" t="inlineStr">
        <is>
          <t>open</t>
        </is>
      </c>
      <c r="P91" s="40" t="inlineStr"/>
      <c r="Q91" s="40" t="inlineStr"/>
      <c r="R91" s="45" t="inlineStr"/>
      <c r="S91" s="45" t="inlineStr"/>
    </row>
    <row r="92" ht="168" customHeight="1">
      <c r="A92" s="30" t="inlineStr">
        <is>
          <r>
            <rPr>
              <rFont val="Calibri"/>
              <b val="1"/>
              <color rgb="001F4E8C"/>
              <sz val="9"/>
            </rPr>
            <t xml:space="preserve">SFM-SE-001
</t>
          </r>
          <r>
            <rPr>
              <rFont val="Calibri"/>
              <color rgb="001B2430"/>
              <sz val="10"/>
            </rPr>
            <t>LionDriver item (L2 ACC + ALC + driver monitoring)</t>
          </r>
        </is>
      </c>
      <c r="B92" s="30" t="inlineStr">
        <is>
          <r>
            <rPr>
              <rFont val="Calibri"/>
              <b val="1"/>
              <color rgb="001F4E8C"/>
              <sz val="9"/>
            </rPr>
            <t xml:space="preserve">SFM-FN-006
</t>
          </r>
          <r>
            <rPr>
              <rFont val="Calibri"/>
              <color rgb="001B2430"/>
              <sz val="10"/>
            </rPr>
            <t>F6 Alerting: inform the driver of engagement state, takeover requests and faults (visual and audible)</t>
          </r>
        </is>
      </c>
      <c r="C92" s="30" t="inlineStr">
        <is>
          <r>
            <rPr>
              <rFont val="Calibri"/>
              <b val="1"/>
              <color rgb="005B6676"/>
              <sz val="9"/>
            </rPr>
            <t xml:space="preserve">End  </t>
          </r>
          <r>
            <rPr>
              <rFont val="Calibri"/>
              <color rgb="001B2430"/>
              <sz val="10"/>
            </rPr>
            <t>Driver unaware of the loss or limit; lane departure</t>
          </r>
          <r>
            <rPr>
              <rFont val="Calibri"/>
              <color rgb="001B2430"/>
              <sz val="10"/>
            </rPr>
            <t>
</t>
          </r>
          <r>
            <rPr>
              <rFont val="Calibri"/>
              <b val="1"/>
              <color rgb="005B6676"/>
              <sz val="9"/>
            </rPr>
            <t xml:space="preserve">Next higher  </t>
          </r>
          <r>
            <rPr>
              <rFont val="Calibri"/>
              <color rgb="001B2430"/>
              <sz val="10"/>
            </rPr>
            <t>Driver not prompted to take over while lateral control is lost or limited</t>
          </r>
          <r>
            <rPr>
              <rFont val="Calibri"/>
              <color rgb="001B2430"/>
              <sz val="10"/>
            </rPr>
            <t>
</t>
          </r>
          <r>
            <rPr>
              <rFont val="Calibri"/>
              <b val="1"/>
              <color rgb="005B6676"/>
              <sz val="9"/>
            </rPr>
            <t xml:space="preserve">Local  </t>
          </r>
          <r>
            <rPr>
              <rFont val="Calibri"/>
              <color rgb="001B2430"/>
              <sz val="10"/>
            </rPr>
            <t>steerTempUnavailable not escalated to a take-over request, steerSaturated raised late or not at all, or the panda's EPS-fault flag not acted on</t>
          </r>
        </is>
      </c>
      <c r="D92" s="31" t="inlineStr">
        <is>
          <t>HZ-004</t>
        </is>
      </c>
      <c r="E92" s="32" t="n">
        <v>10</v>
      </c>
      <c r="F92" s="30" t="inlineStr">
        <is>
          <r>
            <rPr>
              <rFont val="Calibri"/>
              <b val="1"/>
              <color rgb="001F4E8C"/>
              <sz val="9"/>
            </rPr>
            <t xml:space="preserve">SFM-038 · late
</t>
          </r>
          <r>
            <rPr>
              <rFont val="Calibri"/>
              <b val="1"/>
              <color rgb="001B2430"/>
              <sz val="10"/>
            </rPr>
            <t>Warning of a lateral-control fault or limit late, not escalated or missing</t>
          </r>
        </is>
      </c>
      <c r="G92" s="33" t="inlineStr">
        <is>
          <t>C1</t>
        </is>
      </c>
      <c r="H92" s="34" t="inlineStr">
        <is>
          <r>
            <rPr>
              <rFont val="Calibri"/>
              <color rgb="001B2430"/>
              <sz val="10"/>
            </rPr>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r>
          <r>
            <rPr>
              <rFont val="Calibri"/>
              <color rgb="005B6676"/>
              <sz val="8"/>
            </rPr>
            <t xml:space="preserve">
linked: SWF-088</t>
          </r>
        </is>
      </c>
      <c r="I92" s="34" t="inlineStr">
        <is>
          <r>
            <rPr>
              <rFont val="Calibri"/>
              <color rgb="001B2430"/>
              <sz val="10"/>
            </rPr>
            <t>• TSR-607 (b)/(c) implemented in car_events.py (#174, f350f5b; DQ-342 A, DQ-366 A): the lighter prompt is allowed for the first 150 frames of the fault only; ruff and ty in fork CI; impact record change-2026-10-17-eps-fault-escalation.md. Not reviewed independently</t>
          </r>
          <r>
            <rPr>
              <rFont val="Calibri"/>
              <color rgb="005B6676"/>
              <sz val="8"/>
            </rPr>
            <t xml:space="preserve">
   openpilot/selfdrive/car/car_events.py</t>
          </r>
        </is>
      </c>
      <c r="J92" s="35" t="n">
        <v>5</v>
      </c>
      <c r="K92" s="34" t="inlineStr">
        <is>
          <r>
            <rPr>
              <rFont val="Calibri"/>
              <color rgb="001B2430"/>
              <sz val="10"/>
            </rPr>
            <t>• test_steer_fault_warning.py (7 tests: silent window, no recent override, escalation after an override, at standstill, after releasing the wheel, a returning fault, a short fault while holding), run by the CI test runner; 4 of the #174 tests fail on the BL-005 code. Targeted but not proven by mutation, so D 8 (RT-2); not verified on the vehicle (impact record OI-1)</t>
          </r>
          <r>
            <rPr>
              <rFont val="Calibri"/>
              <color rgb="005B6676"/>
              <sz val="8"/>
            </rPr>
            <t xml:space="preserve">
   openpilot/selfdrive/car/tests/test_steer_fault_warning.py</t>
          </r>
        </is>
      </c>
      <c r="L92" s="35" t="n">
        <v>8</v>
      </c>
      <c r="M92" s="36" t="inlineStr">
        <is>
          <t>H</t>
        </is>
      </c>
      <c r="N92" s="34" t="inlineStr">
        <is>
          <r>
            <rPr>
              <rFont val="Calibri"/>
              <b val="1"/>
              <color rgb="001F4E8C"/>
              <sz val="9"/>
            </rPr>
            <t xml:space="preserve">SFM-ACT-023 · design change
</t>
          </r>
          <r>
            <rPr>
              <rFont val="Calibri"/>
              <color rgb="001B2430"/>
              <sz val="10"/>
            </rPr>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r>
        </is>
      </c>
      <c r="O92" s="54" t="inlineStr">
        <is>
          <t>completed</t>
        </is>
      </c>
      <c r="P92" s="33" t="inlineStr">
        <is>
          <t>10/5/8</t>
        </is>
      </c>
      <c r="Q92" s="36" t="inlineStr">
        <is>
          <t>H</t>
        </is>
      </c>
      <c r="R92" s="37" t="inlineStr"/>
      <c r="S92" s="37" t="inlineStr"/>
    </row>
    <row r="93" ht="141" customHeight="1">
      <c r="A93" s="38" t="n"/>
      <c r="B93" s="38" t="n"/>
      <c r="C93" s="38" t="n"/>
      <c r="D93" s="38" t="n"/>
      <c r="E93" s="38" t="n"/>
      <c r="F93" s="38" t="n"/>
      <c r="G93" s="33" t="inlineStr">
        <is>
          <t>C2</t>
        </is>
      </c>
      <c r="H93" s="34" t="inlineStr">
        <is>
          <r>
            <rPr>
              <rFont val="Calibri"/>
              <color rgb="001B2430"/>
              <sz val="10"/>
            </rPr>
            <t>pandad publishes the panda fields epsFault and requestsRejected (pandad.cc:137-138), but no SoC process reads them (txRateExceeded is read, TSR-615), so a panda-side EPS-fault refusal reaches the driver only through the panda siren and the stock EPS path (SW FMEA SWF-025 notes)</t>
          </r>
        </is>
      </c>
      <c r="I93" s="34" t="inlineStr">
        <is>
          <r>
            <rPr>
              <rFont val="Calibri"/>
              <color rgb="001B2430"/>
              <sz val="10"/>
            </rPr>
            <t>• None; the fields were added for the panda siren and logging</t>
          </r>
          <r>
            <rPr>
              <rFont val="Calibri"/>
              <color rgb="005B6676"/>
              <sz val="8"/>
            </rPr>
            <t xml:space="preserve">
   openpilot/selfdrive/pandad/pandad.cc</t>
          </r>
        </is>
      </c>
      <c r="J93" s="35" t="n">
        <v>8</v>
      </c>
      <c r="K93" s="34" t="inlineStr">
        <is>
          <r>
            <rPr>
              <rFont val="Calibri"/>
              <color rgb="008A5A00"/>
              <sz val="10"/>
            </rPr>
            <t>• No test targets this cause</t>
          </r>
        </is>
      </c>
      <c r="L93" s="46" t="n">
        <v>10</v>
      </c>
      <c r="M93" s="36" t="inlineStr">
        <is>
          <t>H</t>
        </is>
      </c>
      <c r="N93" s="34" t="inlineStr">
        <is>
          <r>
            <rPr>
              <rFont val="Calibri"/>
              <b val="1"/>
              <color rgb="001F4E8C"/>
              <sz val="9"/>
            </rPr>
            <t xml:space="preserve">SFM-ACT-024 · monitoring
</t>
          </r>
          <r>
            <rPr>
              <rFont val="Calibri"/>
              <color rgb="001B2430"/>
              <sz val="10"/>
            </rPr>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r>
        </is>
      </c>
      <c r="O93" s="47" t="inlineStr">
        <is>
          <t>open</t>
        </is>
      </c>
      <c r="P93" s="33" t="inlineStr"/>
      <c r="Q93" s="33" t="inlineStr"/>
      <c r="R93" s="37" t="inlineStr"/>
      <c r="S93" s="37" t="inlineStr"/>
    </row>
    <row r="94" ht="127.5" customHeight="1">
      <c r="A94" s="39" t="n"/>
      <c r="B94" s="39" t="n"/>
      <c r="C94" s="39" t="n"/>
      <c r="D94" s="39" t="n"/>
      <c r="E94" s="39" t="n"/>
      <c r="F94" s="39" t="n"/>
      <c r="G94" s="40" t="inlineStr">
        <is>
          <t>C3</t>
        </is>
      </c>
      <c r="H94" s="41" t="inlineStr">
        <is>
          <r>
            <rPr>
              <rFont val="Calibri"/>
              <color rgb="001B2430"/>
              <sz val="10"/>
            </rPr>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r>
        </is>
      </c>
      <c r="I94" s="41" t="inlineStr">
        <is>
          <r>
            <rPr>
              <rFont val="Calibri"/>
              <color rgb="001B2430"/>
              <sz val="10"/>
            </rPr>
            <t>• Upstream openpilot code with upstream review; ruff and type checks in CI (static analysis job)</t>
          </r>
          <r>
            <rPr>
              <rFont val="Calibri"/>
              <color rgb="005B6676"/>
              <sz val="8"/>
            </rPr>
            <t xml:space="preserve">
   scripts/lint/lint.sh</t>
          </r>
        </is>
      </c>
      <c r="J94" s="42" t="n">
        <v>8</v>
      </c>
      <c r="K94" s="41" t="inlineStr">
        <is>
          <r>
            <rPr>
              <rFont val="Calibri"/>
              <color rgb="001B2430"/>
              <sz val="10"/>
            </rPr>
            <t>• Lateral controller unit tests (saturation detection); targeted at nominal behaviour, not proven</t>
          </r>
          <r>
            <rPr>
              <rFont val="Calibri"/>
              <color rgb="005B6676"/>
              <sz val="8"/>
            </rPr>
            <t xml:space="preserve">
   openpilot/selfdrive/controls/tests/test_latcontrol.py</t>
          </r>
        </is>
      </c>
      <c r="L94" s="42" t="n">
        <v>8</v>
      </c>
      <c r="M94" s="44" t="inlineStr">
        <is>
          <t>H</t>
        </is>
      </c>
      <c r="N94" s="41" t="inlineStr">
        <is>
          <r>
            <rPr>
              <rFont val="Calibri"/>
              <b val="1"/>
              <color rgb="001F4E8C"/>
              <sz val="9"/>
            </rPr>
            <t xml:space="preserve">SFM-ACT-021 · monitoring
</t>
          </r>
          <r>
            <rPr>
              <rFont val="Calibri"/>
              <color rgb="001B2430"/>
              <sz val="10"/>
            </rPr>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r>
        </is>
      </c>
      <c r="O94" s="48" t="inlineStr">
        <is>
          <t>open</t>
        </is>
      </c>
      <c r="P94" s="40" t="inlineStr"/>
      <c r="Q94" s="40" t="inlineStr"/>
      <c r="R94" s="45" t="inlineStr"/>
      <c r="S94" s="45" t="inlineStr"/>
    </row>
  </sheetData>
  <autoFilter ref="A2:S94"/>
  <mergeCells count="196">
    <mergeCell ref="F17:F19"/>
    <mergeCell ref="E39:E40"/>
    <mergeCell ref="C51:C53"/>
    <mergeCell ref="A20:A22"/>
    <mergeCell ref="F25:F28"/>
    <mergeCell ref="B61:B62"/>
    <mergeCell ref="A29:A31"/>
    <mergeCell ref="D61:D62"/>
    <mergeCell ref="E23:E24"/>
    <mergeCell ref="C32:C34"/>
    <mergeCell ref="E32:E34"/>
    <mergeCell ref="B92:B94"/>
    <mergeCell ref="B23:B24"/>
    <mergeCell ref="D92:D94"/>
    <mergeCell ref="F92:F94"/>
    <mergeCell ref="E87:E88"/>
    <mergeCell ref="A58:A60"/>
    <mergeCell ref="B20:B22"/>
    <mergeCell ref="D20:D22"/>
    <mergeCell ref="E3:E5"/>
    <mergeCell ref="D29:D31"/>
    <mergeCell ref="D47:D48"/>
    <mergeCell ref="F29:F31"/>
    <mergeCell ref="F47:F48"/>
    <mergeCell ref="D87:D88"/>
    <mergeCell ref="E49:E50"/>
    <mergeCell ref="A85:A86"/>
    <mergeCell ref="B37:B38"/>
    <mergeCell ref="C58:C60"/>
    <mergeCell ref="C89:C91"/>
    <mergeCell ref="E58:E60"/>
    <mergeCell ref="E76:E77"/>
    <mergeCell ref="D65:D67"/>
    <mergeCell ref="F65:F67"/>
    <mergeCell ref="E51:E53"/>
    <mergeCell ref="B6:B9"/>
    <mergeCell ref="F37:F38"/>
    <mergeCell ref="A41:A43"/>
    <mergeCell ref="D80:D82"/>
    <mergeCell ref="E25:E28"/>
    <mergeCell ref="C41:C43"/>
    <mergeCell ref="F80:F82"/>
    <mergeCell ref="A10:A13"/>
    <mergeCell ref="F89:F91"/>
    <mergeCell ref="C44:C46"/>
    <mergeCell ref="A35:A36"/>
    <mergeCell ref="E44:E46"/>
    <mergeCell ref="F51:F53"/>
    <mergeCell ref="N1:Q1"/>
    <mergeCell ref="B56:B57"/>
    <mergeCell ref="D41:D43"/>
    <mergeCell ref="F41:F43"/>
    <mergeCell ref="D10:D13"/>
    <mergeCell ref="B35:B36"/>
    <mergeCell ref="F68:F69"/>
    <mergeCell ref="F10:F13"/>
    <mergeCell ref="D49:D50"/>
    <mergeCell ref="A61:A62"/>
    <mergeCell ref="A70:A71"/>
    <mergeCell ref="F83:F84"/>
    <mergeCell ref="A32:A34"/>
    <mergeCell ref="C85:C86"/>
    <mergeCell ref="A14:A16"/>
    <mergeCell ref="F85:F86"/>
    <mergeCell ref="A87:A88"/>
    <mergeCell ref="F35:F36"/>
    <mergeCell ref="C47:C48"/>
    <mergeCell ref="A56:A57"/>
    <mergeCell ref="C56:C57"/>
    <mergeCell ref="D44:D46"/>
    <mergeCell ref="F44:F46"/>
    <mergeCell ref="A37:A38"/>
    <mergeCell ref="E6:E9"/>
    <mergeCell ref="B3:B5"/>
    <mergeCell ref="A76:A77"/>
    <mergeCell ref="C76:C77"/>
    <mergeCell ref="A51:A53"/>
    <mergeCell ref="F61:F62"/>
    <mergeCell ref="D25:D28"/>
    <mergeCell ref="D37:D38"/>
    <mergeCell ref="A23:A24"/>
    <mergeCell ref="I1:M1"/>
    <mergeCell ref="A68:A69"/>
    <mergeCell ref="D39:D40"/>
    <mergeCell ref="C87:C88"/>
    <mergeCell ref="A39:A40"/>
    <mergeCell ref="A3:A5"/>
    <mergeCell ref="C68:C69"/>
    <mergeCell ref="B14:B16"/>
    <mergeCell ref="D23:D24"/>
    <mergeCell ref="B29:B31"/>
    <mergeCell ref="E68:E69"/>
    <mergeCell ref="C83:C84"/>
    <mergeCell ref="A49:A50"/>
    <mergeCell ref="E83:E84"/>
    <mergeCell ref="D32:D34"/>
    <mergeCell ref="C49:C50"/>
    <mergeCell ref="F32:F34"/>
    <mergeCell ref="E65:E67"/>
    <mergeCell ref="R1:S1"/>
    <mergeCell ref="B65:B67"/>
    <mergeCell ref="A17:A19"/>
    <mergeCell ref="C17:C19"/>
    <mergeCell ref="A25:A28"/>
    <mergeCell ref="B80:B82"/>
    <mergeCell ref="B89:B91"/>
    <mergeCell ref="D58:D60"/>
    <mergeCell ref="D76:D77"/>
    <mergeCell ref="D89:D91"/>
    <mergeCell ref="F58:F60"/>
    <mergeCell ref="F76:F77"/>
    <mergeCell ref="A44:A46"/>
    <mergeCell ref="B51:B53"/>
    <mergeCell ref="D51:D53"/>
    <mergeCell ref="C3:C5"/>
    <mergeCell ref="A6:A9"/>
    <mergeCell ref="A92:A94"/>
    <mergeCell ref="B41:B43"/>
    <mergeCell ref="F23:F24"/>
    <mergeCell ref="B68:B69"/>
    <mergeCell ref="B10:B13"/>
    <mergeCell ref="D68:D69"/>
    <mergeCell ref="C70:C71"/>
    <mergeCell ref="C92:C94"/>
    <mergeCell ref="C23:C24"/>
    <mergeCell ref="B49:B50"/>
    <mergeCell ref="E70:E71"/>
    <mergeCell ref="B83:B84"/>
    <mergeCell ref="E92:E94"/>
    <mergeCell ref="D83:D84"/>
    <mergeCell ref="C20:C22"/>
    <mergeCell ref="C14:C16"/>
    <mergeCell ref="E20:E22"/>
    <mergeCell ref="C29:C31"/>
    <mergeCell ref="E14:E16"/>
    <mergeCell ref="F3:F5"/>
    <mergeCell ref="E29:E31"/>
    <mergeCell ref="F39:F40"/>
    <mergeCell ref="C39:C40"/>
    <mergeCell ref="A65:A67"/>
    <mergeCell ref="A72:A75"/>
    <mergeCell ref="C72:C75"/>
    <mergeCell ref="F49:F50"/>
    <mergeCell ref="D85:D86"/>
    <mergeCell ref="B17:B19"/>
    <mergeCell ref="E56:E57"/>
    <mergeCell ref="F20:F22"/>
    <mergeCell ref="B44:B46"/>
    <mergeCell ref="A83:A84"/>
    <mergeCell ref="B85:B86"/>
    <mergeCell ref="F87:F88"/>
    <mergeCell ref="E80:E82"/>
    <mergeCell ref="E89:E91"/>
    <mergeCell ref="B47:B48"/>
    <mergeCell ref="B70:B71"/>
    <mergeCell ref="D70:D71"/>
    <mergeCell ref="D6:D9"/>
    <mergeCell ref="B72:B75"/>
    <mergeCell ref="F70:F71"/>
    <mergeCell ref="F6:F9"/>
    <mergeCell ref="C80:C82"/>
    <mergeCell ref="A1:H1"/>
    <mergeCell ref="E41:E43"/>
    <mergeCell ref="C10:C13"/>
    <mergeCell ref="D14:D16"/>
    <mergeCell ref="E10:E13"/>
    <mergeCell ref="C35:C36"/>
    <mergeCell ref="F14:F16"/>
    <mergeCell ref="B39:B40"/>
    <mergeCell ref="E35:E36"/>
    <mergeCell ref="C25:C28"/>
    <mergeCell ref="D56:D57"/>
    <mergeCell ref="F56:F57"/>
    <mergeCell ref="D72:D75"/>
    <mergeCell ref="B32:B34"/>
    <mergeCell ref="F72:F75"/>
    <mergeCell ref="C61:C62"/>
    <mergeCell ref="E17:E19"/>
    <mergeCell ref="B87:B88"/>
    <mergeCell ref="E61:E62"/>
    <mergeCell ref="A47:A48"/>
    <mergeCell ref="D17:D19"/>
    <mergeCell ref="E85:E86"/>
    <mergeCell ref="B58:B60"/>
    <mergeCell ref="B76:B77"/>
    <mergeCell ref="E47:E48"/>
    <mergeCell ref="C65:C67"/>
    <mergeCell ref="C37:C38"/>
    <mergeCell ref="E72:E75"/>
    <mergeCell ref="E37:E38"/>
    <mergeCell ref="D3:D5"/>
    <mergeCell ref="A80:A82"/>
    <mergeCell ref="B25:B28"/>
    <mergeCell ref="A89:A91"/>
    <mergeCell ref="D35:D36"/>
    <mergeCell ref="C6:C9"/>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rev 0.31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24"/>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8" t="inlineStr">
        <is>
          <t>Action</t>
        </is>
      </c>
      <c r="B1" s="58" t="inlineStr">
        <is>
          <t>Kind</t>
        </is>
      </c>
      <c r="C1" s="58" t="inlineStr">
        <is>
          <t>Description</t>
        </is>
      </c>
      <c r="D1" s="58" t="inlineStr">
        <is>
          <t>Owner</t>
        </is>
      </c>
      <c r="E1" s="58" t="inlineStr">
        <is>
          <t>Status</t>
        </is>
      </c>
      <c r="F1" s="58" t="inlineStr">
        <is>
          <t>Causes</t>
        </is>
      </c>
      <c r="G1" s="58" t="inlineStr">
        <is>
          <t>Revised S/O/D</t>
        </is>
      </c>
      <c r="H1" s="58" t="inlineStr">
        <is>
          <t>Revised AP</t>
        </is>
      </c>
      <c r="I1" s="58" t="inlineStr">
        <is>
          <t>Evidence</t>
        </is>
      </c>
    </row>
    <row r="2" ht="127.5" customHeight="1">
      <c r="A2" s="59" t="inlineStr">
        <is>
          <t>SFM-ACT-001</t>
        </is>
      </c>
      <c r="B2" s="59" t="inlineStr">
        <is>
          <t>design change</t>
        </is>
      </c>
      <c r="C2" s="59" t="inlineStr">
        <is>
          <t>Derive steering and acceleration envelopes from measurements on the reference vehicle and set the panda limits from them, independently of the SoC limits (same as SWF-ACT-003, FSC FOI-001)</t>
        </is>
      </c>
      <c r="D2" s="59" t="inlineStr">
        <is>
          <t>Jherrod Thomas</t>
        </is>
      </c>
      <c r="E2" s="59" t="inlineStr">
        <is>
          <t>open</t>
        </is>
      </c>
      <c r="F2" s="59" t="inlineStr">
        <is>
          <t>SFM-002.C1
SFM-002.C2
SFM-002.C3
SFM-002.C4
SFM-004.C1
SFM-008.C1
SFM-008.C2
SFM-009.C2
SFM-029.C2</t>
        </is>
      </c>
      <c r="G2" s="59" t="inlineStr"/>
      <c r="H2" s="59" t="inlineStr"/>
      <c r="I2" s="59" t="inlineStr"/>
    </row>
    <row r="3" ht="168" customHeight="1">
      <c r="A3" s="59" t="inlineStr">
        <is>
          <t>SFM-ACT-002</t>
        </is>
      </c>
      <c r="B3" s="59" t="inlineStr">
        <is>
          <t>detection</t>
        </is>
      </c>
      <c r="C3" s="59" t="inlineStr">
        <is>
          <t>Requirements-based tests for the host safety-relevant functions (selfdrived, controlsd, pandad, car interface, locationd bounds, monitoring policy), proven by mutation or fault injection and run as a CI gate (see SWF host actions)</t>
        </is>
      </c>
      <c r="D3" s="59" t="inlineStr">
        <is>
          <t>Jherrod Thomas</t>
        </is>
      </c>
      <c r="E3" s="59" t="inlineStr">
        <is>
          <t>open</t>
        </is>
      </c>
      <c r="F3" s="59" t="inlineStr">
        <is>
          <t>SFM-002.C4
SFM-004.C3
SFM-005.C3
SFM-006.C2
SFM-006.C3
SFM-008.C1
SFM-023.C1
SFM-023.C2
SFM-030.C1
SFM-037.C1
SFM-037.C2
SFM-037.C3</t>
        </is>
      </c>
      <c r="G3" s="59" t="inlineStr"/>
      <c r="H3" s="59" t="inlineStr"/>
      <c r="I3" s="59" t="inlineStr"/>
    </row>
    <row r="4" ht="343.5" customHeight="1">
      <c r="A4" s="59" t="inlineStr">
        <is>
          <t>SFM-ACT-003</t>
        </is>
      </c>
      <c r="B4" s="59" t="inlineStr">
        <is>
          <t>detection</t>
        </is>
      </c>
      <c r="C4" s="59" t="inlineStr">
        <is>
          <t>Execute system integration and vehicle verification on the reference car (WP-S-08, WP-S-09) and the HIL bench (D-04): steering sign and torque response, EPS and powertrain interface behaviour (lockouts, ignored requests), brake, accelerator and cancel paths, intercept-switch and harness faults, 12 V interruptions, alert latency and audibility, CPU-load soak</t>
        </is>
      </c>
      <c r="D4" s="59" t="inlineStr">
        <is>
          <t>Jherrod Thomas</t>
        </is>
      </c>
      <c r="E4" s="59" t="inlineStr">
        <is>
          <t>open</t>
        </is>
      </c>
      <c r="F4" s="59" t="inlineStr">
        <is>
          <t>SFM-003.C1
SFM-003.C2
SFM-003.C4
SFM-004.C2
SFM-004.C3
SFM-005.C1
SFM-007.C2
SFM-008.C3
SFM-008.C4
SFM-009.C3
SFM-010.C3
SFM-011.C1
SFM-012.C1
SFM-013.C2
SFM-015.C3
SFM-017.C1
SFM-018.C1
SFM-019.C1
SFM-020.C1
SFM-022.C3
SFM-026.C2
SFM-027.C1
SFM-028.C2
SFM-031.C1
SFM-033.C3</t>
        </is>
      </c>
      <c r="G4" s="59" t="inlineStr"/>
      <c r="H4" s="59" t="inlineStr"/>
      <c r="I4" s="59" t="inlineStr"/>
    </row>
    <row r="5" ht="154.5" customHeight="1">
      <c r="A5" s="59" t="inlineStr">
        <is>
          <t>SFM-ACT-005</t>
        </is>
      </c>
      <c r="B5" s="59" t="inlineStr">
        <is>
          <t>design change</t>
        </is>
      </c>
      <c r="C5" s="59" t="inlineStr">
        <is>
          <t>Implement the reaction when driver awareness reaches zero (driverUnresponsive3 / driverDistracted3 have no disable reaction at BL-004 or BL-005), the safe state of SG-010 (WP-C-03 SG-08, ASIL A; DQ-205). Decided by the lead (DQ-365, option A, 2026-10-16) and specified in TSR-633 (WP-S-02 v0.26) with TSR-611; keep the lane and decelerate in lane to a standstill with the terminal alert sounding, hold the vehicle stopped, and lock out re-engagement and resumption until the driver responds. WP-S-04 v0.12 §3.8.4 gives a preliminary time to the reaction (18 s vision, 30 s wheel-touch from loss of attention; OI-11); SFM-025.C1 is re-rated once TSR-633 is implemented and that time is confirmed</t>
        </is>
      </c>
      <c r="D5" s="59" t="inlineStr">
        <is>
          <t>Jherrod Thomas</t>
        </is>
      </c>
      <c r="E5" s="59" t="inlineStr">
        <is>
          <t>open</t>
        </is>
      </c>
      <c r="F5" s="59" t="inlineStr">
        <is>
          <t>SFM-025.C1</t>
        </is>
      </c>
      <c r="G5" s="59" t="inlineStr"/>
      <c r="H5" s="59" t="inlineStr"/>
      <c r="I5" s="59" t="inlineStr"/>
    </row>
    <row r="6" ht="60" customHeight="1">
      <c r="A6" s="59" t="inlineStr">
        <is>
          <t>SFM-ACT-006</t>
        </is>
      </c>
      <c r="B6" s="59" t="inlineStr">
        <is>
          <t>detection</t>
        </is>
      </c>
      <c r="C6" s="59" t="inlineStr">
        <is>
          <t>Establish on the reference car which stock TSS2 functions (PCS/AEB, FCW) remain available with LionDriver installed and longitudinal control enabled, and verify the stock pre-collision path after installation (PFMEA PFM-014)</t>
        </is>
      </c>
      <c r="D6" s="59" t="inlineStr">
        <is>
          <t>Jherrod Thomas</t>
        </is>
      </c>
      <c r="E6" s="59" t="inlineStr">
        <is>
          <t>open</t>
        </is>
      </c>
      <c r="F6" s="59" t="inlineStr">
        <is>
          <t>SFM-010.C2
SFM-033.C1
SFM-033.C2
SFM-036.C2</t>
        </is>
      </c>
      <c r="G6" s="59" t="inlineStr"/>
      <c r="H6" s="59" t="inlineStr"/>
      <c r="I6" s="59" t="inlineStr"/>
    </row>
    <row r="7" ht="73.5" customHeight="1">
      <c r="A7" s="59" t="inlineStr">
        <is>
          <t>SFM-ACT-007</t>
        </is>
      </c>
      <c r="B7" s="59" t="inlineStr">
        <is>
          <t>design change</t>
        </is>
      </c>
      <c r="C7" s="59" t="inlineStr">
        <is>
          <t>Supervise the alert channels: treat loss of ui or soundd liveness, or a stale displayed state, as a fault that escalates (audible fallback, disengagement) instead of continuing silently</t>
        </is>
      </c>
      <c r="D7" s="59" t="inlineStr">
        <is>
          <t>Jherrod Thomas</t>
        </is>
      </c>
      <c r="E7" s="59" t="inlineStr">
        <is>
          <t>open</t>
        </is>
      </c>
      <c r="F7" s="59" t="inlineStr">
        <is>
          <t>SFM-015.C1
SFM-026.C1
SFM-026.C2
SFM-026.C3
SFM-028.C1</t>
        </is>
      </c>
      <c r="G7" s="59" t="inlineStr"/>
      <c r="H7" s="59" t="inlineStr"/>
      <c r="I7" s="59" t="inlineStr"/>
    </row>
    <row r="8" ht="73.5" customHeight="1">
      <c r="A8" s="59" t="inlineStr">
        <is>
          <t>SFM-ACT-008</t>
        </is>
      </c>
      <c r="B8" s="59" t="inlineStr">
        <is>
          <t>design change</t>
        </is>
      </c>
      <c r="C8" s="59" t="inlineStr">
        <is>
          <t>Allow engagement only when the fingerprint, CarParams and panda safety parameter match the reference configuration AC-001 (refuse fuzzy matches in the reference build); see PFMEA PFM-013</t>
        </is>
      </c>
      <c r="D8" s="59" t="inlineStr">
        <is>
          <t>Jherrod Thomas</t>
        </is>
      </c>
      <c r="E8" s="59" t="inlineStr">
        <is>
          <t>in progress</t>
        </is>
      </c>
      <c r="F8" s="59" t="inlineStr">
        <is>
          <t>SFM-032.C1</t>
        </is>
      </c>
      <c r="G8" s="59" t="inlineStr"/>
      <c r="H8" s="59" t="inlineStr"/>
      <c r="I8" s="59" t="inlineStr">
        <is>
          <t>BL-005: the reference build is the default (LionDriver #36), the panda accepts only TOYOTA parameter 73 (reference_lock.h) and pandad configures a car mode only on a reference panda (#41). Fuzzy fingerprint matches are still accepted on the host (SFM-032.C1)</t>
        </is>
      </c>
    </row>
    <row r="9" ht="100.5" customHeight="1">
      <c r="A9" s="59" t="inlineStr">
        <is>
          <t>SFM-ACT-009</t>
        </is>
      </c>
      <c r="B9" s="59" t="inlineStr">
        <is>
          <t>prevention</t>
        </is>
      </c>
      <c r="C9" s="59" t="inlineStr">
        <is>
          <t>Produce SOTIF / ISO PAS 8800 evidence for the neural-network elements (driving model, lead detection, driver monitoring model) per WP-V-02..04, including fault-induced inputs (corrupted or stale frames)</t>
        </is>
      </c>
      <c r="D9" s="59" t="inlineStr">
        <is>
          <t>Jherrod Thomas</t>
        </is>
      </c>
      <c r="E9" s="59" t="inlineStr">
        <is>
          <t>open</t>
        </is>
      </c>
      <c r="F9" s="59" t="inlineStr">
        <is>
          <t>SFM-002.C2
SFM-003.C3
SFM-009.C1
SFM-010.C1
SFM-012.C2
SFM-022.C1
SFM-022.C2</t>
        </is>
      </c>
      <c r="G9" s="59" t="inlineStr"/>
      <c r="H9" s="59" t="inlineStr"/>
      <c r="I9" s="59" t="inlineStr"/>
    </row>
    <row r="10" ht="73.5" customHeight="1">
      <c r="A10" s="59" t="inlineStr">
        <is>
          <t>SFM-ACT-010</t>
        </is>
      </c>
      <c r="B10" s="59" t="inlineStr">
        <is>
          <t>design change</t>
        </is>
      </c>
      <c r="C10" s="59" t="inlineStr">
        <is>
          <t>Justify every SOFT_DISABLE reaction and debounce against the FTTI (WP-S-04) and alert at once when the panda withdraws authority while engaged (controlsMismatch debounce)</t>
        </is>
      </c>
      <c r="D10" s="59" t="inlineStr">
        <is>
          <t>Jherrod Thomas</t>
        </is>
      </c>
      <c r="E10" s="59" t="inlineStr">
        <is>
          <t>in progress</t>
        </is>
      </c>
      <c r="F10" s="59" t="inlineStr">
        <is>
          <t>SFM-014.C2
SFM-015.C2
SFM-016.C1
SFM-016.C2</t>
        </is>
      </c>
      <c r="G10" s="59" t="inlineStr"/>
      <c r="H10" s="59" t="inlineStr"/>
      <c r="I10" s="59" t="inlineStr">
        <is>
          <t>controlsMismatch debounce cut from 200 cumulative samples (~2 s) to 2 consecutive samples, at most 0.5 s (change-2026-10-13-host-supervision.md); credited at BL-005 (SFM-015.C2 M 6). FTTI justification of SOFT_DISABLE reactions open</t>
        </is>
      </c>
    </row>
    <row r="11" ht="33" customHeight="1">
      <c r="A11" s="59" t="inlineStr">
        <is>
          <t>SFM-ACT-011</t>
        </is>
      </c>
      <c r="B11" s="59" t="inlineStr">
        <is>
          <t>design change</t>
        </is>
      </c>
      <c r="C11" s="59" t="inlineStr">
        <is>
          <t>Alert the driver when stock cruise stays engaged while the item is disengaged (cruiseMismatch has no alert at BL-004)</t>
        </is>
      </c>
      <c r="D11" s="59" t="inlineStr">
        <is>
          <t>Jherrod Thomas</t>
        </is>
      </c>
      <c r="E11" s="60" t="inlineStr">
        <is>
          <t>completed</t>
        </is>
      </c>
      <c r="F11" s="59" t="inlineStr">
        <is>
          <t>SFM-021.C1
SFM-021.C2</t>
        </is>
      </c>
      <c r="G11" s="59" t="inlineStr"/>
      <c r="H11" s="59" t="inlineStr"/>
      <c r="I11" s="59" t="inlineStr">
        <is>
          <t>cruiseMismatch now alerts after 1 s (change-2026-10-13-host-supervision.md); see SWF-ACT-034</t>
        </is>
      </c>
    </row>
    <row r="12" ht="73.5" customHeight="1">
      <c r="A12" s="59" t="inlineStr">
        <is>
          <t>SFM-ACT-012</t>
        </is>
      </c>
      <c r="B12" s="59" t="inlineStr">
        <is>
          <t>monitoring</t>
        </is>
      </c>
      <c r="C12" s="59" t="inlineStr">
        <is>
          <t>Measure on the HIL bench and the reference car (WP-V-05) how the panda reacts to over-limit and not-engaged steering and acceleration frames and to driver brake, gas and cancel inputs, and what the EPS and PCM do when frames are refused; re-rate the MSR rows from code-derived to measured timing</t>
        </is>
      </c>
      <c r="D12" s="59" t="inlineStr"/>
      <c r="E12" s="59" t="inlineStr">
        <is>
          <t>open</t>
        </is>
      </c>
      <c r="F12" s="59" t="inlineStr"/>
      <c r="G12" s="59" t="inlineStr"/>
      <c r="H12" s="59" t="inlineStr"/>
      <c r="I12" s="59" t="inlineStr"/>
    </row>
    <row r="13" ht="87" customHeight="1">
      <c r="A13" s="59" t="inlineStr">
        <is>
          <t>SFM-ACT-013</t>
        </is>
      </c>
      <c r="B13" s="59" t="inlineStr">
        <is>
          <t>monitoring</t>
        </is>
      </c>
      <c r="C13" s="59" t="inlineStr">
        <is>
          <t>Check on the host, within the SG-01 FTTI, that the panda reports controls_allowed false while the item is disengaged (the reverse of the controlsMismatch check, which at BL-005 still covers only engaged with authority withdrawn), with a disable and an alert. The requirement is TSR-630, within 0.3 s (WP-S-02 §12.3a; WP-S-04 T-32, not implemented)</t>
        </is>
      </c>
      <c r="D13" s="59" t="inlineStr"/>
      <c r="E13" s="59" t="inlineStr">
        <is>
          <t>open</t>
        </is>
      </c>
      <c r="F13" s="59" t="inlineStr"/>
      <c r="G13" s="59" t="inlineStr"/>
      <c r="H13" s="59" t="inlineStr"/>
      <c r="I13" s="59" t="inlineStr"/>
    </row>
    <row r="14" ht="46.5" customHeight="1">
      <c r="A14" s="59" t="inlineStr">
        <is>
          <t>SFM-ACT-014</t>
        </is>
      </c>
      <c r="B14" s="59" t="inlineStr">
        <is>
          <t>monitoring</t>
        </is>
      </c>
      <c r="C14" s="59" t="inlineStr">
        <is>
          <t>Specify in the TSC a steering-direction plausibility monitor (commanded torque sign against measured yaw rate and lane-relative lateral motion), or justify its absence against HZ-003</t>
        </is>
      </c>
      <c r="D14" s="59" t="inlineStr"/>
      <c r="E14" s="59" t="inlineStr">
        <is>
          <t>open</t>
        </is>
      </c>
      <c r="F14" s="59" t="inlineStr"/>
      <c r="G14" s="59" t="inlineStr"/>
      <c r="H14" s="59" t="inlineStr"/>
      <c r="I14" s="59" t="inlineStr"/>
    </row>
    <row r="15" ht="100.5" customHeight="1">
      <c r="A15" s="59" t="inlineStr">
        <is>
          <t>SFM-ACT-015</t>
        </is>
      </c>
      <c r="B15" s="59" t="inlineStr">
        <is>
          <t>monitoring</t>
        </is>
      </c>
      <c r="C15" s="59" t="inlineStr">
        <is>
          <t>Detect stale commands and inputs within the SG-01 FTTI: command-frame freshness in the MCU with an active zero frame (TSR-408, TSR-109) and frozen-content and age checks on model outputs in controlsd (TSR-602, TSR-631, AIR-17)</t>
        </is>
      </c>
      <c r="D15" s="59" t="inlineStr"/>
      <c r="E15" s="59" t="inlineStr">
        <is>
          <t>in progress</t>
        </is>
      </c>
      <c r="F15" s="59" t="inlineStr"/>
      <c r="G15" s="59" t="inlineStr"/>
      <c r="H15" s="59" t="inlineStr"/>
      <c r="I15" s="59" t="inlineStr">
        <is>
          <t>BL-005: command-frame arrival in the MCU (TSR-408, 50 ms STEERING_LKA, reference build by default) and input age checks in controlsd (TSR-602) are in. Open: the active zero frame (TSR-109), a frozen-content check on model outputs, and stale data with fresh timestamps (SFM-006.C1 to C3). The frozen-content check is TSR-631, with the age taken from the source timestamp (WP-S-02 §12.3a)</t>
        </is>
      </c>
    </row>
    <row r="16" ht="73.5" customHeight="1">
      <c r="A16" s="59" t="inlineStr">
        <is>
          <t>SFM-ACT-016</t>
        </is>
      </c>
      <c r="B16" s="59" t="inlineStr">
        <is>
          <t>monitoring</t>
        </is>
      </c>
      <c r="C16" s="59" t="inlineStr">
        <is>
          <t>Supervise driver override in the panda: driver steering torque above the override threshold limits or revokes lateral authority within the SG-05 0.2 s budget (TSR-304). Behaviour decided by the lead (DQ-053, option A): back off on override and show a cue. Requirements: TSR-304 (timing tied to the SG-05 budget) and TSR-628 (WP-S-02 §12.3a)</t>
        </is>
      </c>
      <c r="D16" s="59" t="inlineStr"/>
      <c r="E16" s="59" t="inlineStr">
        <is>
          <t>open</t>
        </is>
      </c>
      <c r="F16" s="59" t="inlineStr">
        <is>
          <t>SFM-018.C3</t>
        </is>
      </c>
      <c r="G16" s="59" t="inlineStr"/>
      <c r="H16" s="59" t="inlineStr"/>
      <c r="I16" s="59" t="inlineStr"/>
    </row>
    <row r="17" ht="87" customHeight="1">
      <c r="A17" s="59" t="inlineStr">
        <is>
          <t>SFM-ACT-017</t>
        </is>
      </c>
      <c r="B17" s="59" t="inlineStr">
        <is>
          <t>monitoring</t>
        </is>
      </c>
      <c r="C17" s="59" t="inlineStr">
        <is>
          <t>Add WP-S-04 FTTI rows for the warning paths without one (insufficient lateral control, late or insufficient braking warnings, SG-008 unintended engagement, driver monitoring), so these mechanisms can be compared with a time budget</t>
        </is>
      </c>
      <c r="D17" s="59" t="inlineStr"/>
      <c r="E17" s="60" t="inlineStr">
        <is>
          <t>completed</t>
        </is>
      </c>
      <c r="F17" s="59" t="inlineStr"/>
      <c r="G17" s="59" t="inlineStr"/>
      <c r="H17" s="59" t="inlineStr"/>
      <c r="I17" s="59" t="inlineStr">
        <is>
          <t>WP-S-04 v0.7 §3.7 (four rows) and §3.8, with T-30 to T-33. Rev 0.15 compares SFM-004, SFM-010.C2/C3, SFM-012.C1 and SFM-013.C1/C2 with them. Driver monitoring (SFM-022.C3, SFM-025.C1) waits for the H-09 FTTI (§3.8.4); follow-up is SFM-ACT-005. Late warnings found: SFM-ACT-021 (lateral) and SFM-ACT-022 (braking)</t>
        </is>
      </c>
    </row>
    <row r="18" ht="100.5" customHeight="1">
      <c r="A18" s="59" t="inlineStr">
        <is>
          <t>SFM-ACT-018</t>
        </is>
      </c>
      <c r="B18" s="59" t="inlineStr">
        <is>
          <t>monitoring</t>
        </is>
      </c>
      <c r="C18" s="59" t="inlineStr">
        <is>
          <t>Detect silent loss of the actuation path: report forwarded and refused TX frames from the panda, and compare EPS and PCM acceptance (LKA_STATE, ACC status) with the commands, warning within the SG-02/06 1 s budget</t>
        </is>
      </c>
      <c r="D18" s="59" t="inlineStr"/>
      <c r="E18" s="59" t="inlineStr">
        <is>
          <t>in progress</t>
        </is>
      </c>
      <c r="F18" s="59" t="inlineStr"/>
      <c r="G18" s="59" t="inlineStr"/>
      <c r="H18" s="59" t="inlineStr"/>
      <c r="I18" s="59" t="inlineStr">
        <is>
          <t>BL-005: frames that stop reaching the panda are detected (TSR-408) and alerted within 0.5 s (TSR-621), credited on SFM-005.C2 and SFM-011.C2. Open: frames that reach the panda but are not accepted by the EPS or PCM (SFM-005.C1, SFM-011.C1). Requirements: TSR-632 (per-ID transmitted and refused counts), TSR-626(d)/(e) (EPS and PCM acceptance status) and TSR-615, warning within 1 s (WP-S-02 §12.3a)</t>
        </is>
      </c>
    </row>
    <row r="19" ht="60" customHeight="1">
      <c r="A19" s="59" t="inlineStr">
        <is>
          <t>SFM-ACT-019</t>
        </is>
      </c>
      <c r="B19" s="59" t="inlineStr">
        <is>
          <t>design change</t>
        </is>
      </c>
      <c r="C19" s="59" t="inlineStr">
        <is>
          <t>Revoke lateral authority in the panda when it rejects a steering frame while authority is granted, and keep it revoked until a new valid engagement (TSR-108; lead decision DQ-060, option A). At BL-005 the frame is dropped and only the host disengages (pandaTxBlocked)</t>
        </is>
      </c>
      <c r="D19" s="59" t="inlineStr"/>
      <c r="E19" s="59" t="inlineStr">
        <is>
          <t>open</t>
        </is>
      </c>
      <c r="F19" s="59" t="inlineStr">
        <is>
          <t>SFM-002.C1
SFM-002.C2
SFM-002.C4</t>
        </is>
      </c>
      <c r="G19" s="59" t="inlineStr"/>
      <c r="H19" s="59" t="inlineStr"/>
      <c r="I19" s="59" t="inlineStr"/>
    </row>
    <row r="20" ht="235.5" customHeight="1">
      <c r="A20" s="59" t="inlineStr">
        <is>
          <t>SFM-ACT-020</t>
        </is>
      </c>
      <c r="B20" s="59" t="inlineStr">
        <is>
          <t>design change</t>
        </is>
      </c>
      <c r="C20" s="59" t="inlineStr">
        <is>
          <t>Stand down during stock AEB: while the car reports a stock PCS/AEB event (stockAeb), LionDriver requests zero acceleration, so stock AEB does not depend on PCM arbitration alone (AOU-04R). Lead decision DQ-300, option A (2026-10-18); the AOU-04R vehicle test still runs. SFM-036.C1; FTA BE-7.13</t>
        </is>
      </c>
      <c r="D20" s="59" t="inlineStr"/>
      <c r="E20" s="60" t="inlineStr">
        <is>
          <t>completed</t>
        </is>
      </c>
      <c r="F20" s="59" t="inlineStr">
        <is>
          <t>SFM-036.C1</t>
        </is>
      </c>
      <c r="G20" s="59" t="inlineStr">
        <is>
          <t>10/5/8</t>
        </is>
      </c>
      <c r="H20" s="61" t="inlineStr">
        <is>
          <t>H</t>
        </is>
      </c>
      <c r="I20" s="59" t="inlineStr">
        <is>
          <t>Merged in jherrodthomas/LionDriver#292 (c045874): stock_aeb_stand_down in longcontrol.py, called from controlsd.py, caps the acceleration target and the upper PID limit at 0 m/s² while stockAeb is set and keeps any braking request; selfdrive/controls/tests/test_stock_aeb.py, 4 tests, run locally only (CI scons is blocked by the LFS 404, DQ-401; cite the CI run once it re-runs). Impact record assurance/07-supporting/impact/change-2026-10-19-stock-aeb-stand-down.md. Host code only: the opendbc Toyota controller still applies its rate limit and positive terms, so the command reaches 0 about 0.4 s after +1.5 m/s² (impact OI-2); the parent TSR/SWSR are open (OI-1); not verified on the vehicle (OI-3, the AOU-04R test, also checks that stockAeb is reported during a PCS event) and not reviewed independently. Not in BL-006, so SFM-036.C1 keeps O 8 D 10 until the next baseline; the prediction below assumes targeted tests, not mutation-proven (rating tables D 8)</t>
        </is>
      </c>
    </row>
    <row r="21" ht="73.5" customHeight="1">
      <c r="A21" s="59" t="inlineStr">
        <is>
          <t>SFM-ACT-021</t>
        </is>
      </c>
      <c r="B21" s="59" t="inlineStr">
        <is>
          <t>monitoring</t>
        </is>
      </c>
      <c r="C21" s="59" t="inlineStr">
        <is>
          <t>Make the insufficient-lateral-control warning timely (WP-S-04 §3.8.1): warn before the deficit has lasted 0.4 s, for example from the planned curvature against the envelope, or keep the deficit at or below about 0.5 m/s² through the steering limits and the ODD curve bound (WP-S-04 OI-2). A change to the ODD bound is a lead decision</t>
        </is>
      </c>
      <c r="D21" s="59" t="inlineStr"/>
      <c r="E21" s="59" t="inlineStr">
        <is>
          <t>open</t>
        </is>
      </c>
      <c r="F21" s="59" t="inlineStr">
        <is>
          <t>SFM-038.C3</t>
        </is>
      </c>
      <c r="G21" s="59" t="inlineStr"/>
      <c r="H21" s="59" t="inlineStr"/>
      <c r="I21" s="59" t="inlineStr"/>
    </row>
    <row r="22" ht="60" customHeight="1">
      <c r="A22" s="59" t="inlineStr">
        <is>
          <t>SFM-ACT-022</t>
        </is>
      </c>
      <c r="B22" s="59" t="inlineStr">
        <is>
          <t>monitoring</t>
        </is>
      </c>
      <c r="C22" s="59" t="inlineStr">
        <is>
          <t>Measure the FCW onset after a lead brakes hard (WP-S-04 T-31, M-12) and compare it with the §3.8.2 budget (about 0.6 s at a 1.0 s gap). For pipeline lag (SFM-012.C1), detect it within that budget or show that the FCW path does not depend on the lagging process</t>
        </is>
      </c>
      <c r="D22" s="59" t="inlineStr"/>
      <c r="E22" s="59" t="inlineStr">
        <is>
          <t>open</t>
        </is>
      </c>
      <c r="F22" s="59" t="inlineStr"/>
      <c r="G22" s="59" t="inlineStr"/>
      <c r="H22" s="59" t="inlineStr"/>
      <c r="I22" s="59" t="inlineStr"/>
    </row>
    <row r="23" ht="195" customHeight="1">
      <c r="A23" s="59" t="inlineStr">
        <is>
          <t>SFM-ACT-023</t>
        </is>
      </c>
      <c r="B23" s="59" t="inlineStr">
        <is>
          <t>design change</t>
        </is>
      </c>
      <c r="C23" s="59" t="inlineStr">
        <is>
          <t>Escalate a temporary EPS fault that lasts while engaged to the take-over request (steerTempUnavailable, SOFT_DISABLE) instead of keeping the low-priority steerTempUnavailableSilent prompt latched after a recent override or at standstill (car_events.py; lead decision DQ-342, option A: the lighter prompt for at most 1.5 s, then the take-over request; TSR-607 (b)). SFM-038.C1; FTA BE-2.08</t>
        </is>
      </c>
      <c r="D23" s="59" t="inlineStr"/>
      <c r="E23" s="60" t="inlineStr">
        <is>
          <t>completed</t>
        </is>
      </c>
      <c r="F23" s="59" t="inlineStr">
        <is>
          <t>SFM-038.C1</t>
        </is>
      </c>
      <c r="G23" s="59" t="inlineStr">
        <is>
          <t>10/5/8</t>
        </is>
      </c>
      <c r="H23" s="61" t="inlineStr">
        <is>
          <t>H</t>
        </is>
      </c>
      <c r="I23" s="59" t="inlineStr">
        <is>
          <t>Merged in jherrodthomas/LionDriver#174 (7158a9a): STEER_FAULT_SILENT_FRAMES in car_events.py limits the lighter prompt to the first 1.5 s of the fault; selfdrive/car/tests/test_steer_fault_warning.py, 6 tests run in CI, 4 of them fail on the old code. Impact record assurance/07-supporting/impact/change-2026-10-17-eps-fault-escalation.md. Unit-tested only: not verified on the vehicle (impact OI-1) and not reviewed independently. Credited at BL-006 (System FMEA rev 0.27): SFM-038.C1 O 8 -&gt; 5, D 10 -&gt; 8, AP stays H (S 10): the tests are targeted but not proven by mutation, so D 8 rather than the D 4 predicted below (rating tables D 8; a car_events.py mutation run, planned with SWF-ACT-077, would support D 4); f350f5b adds TSR-607 (c) for a fault while the driver steers</t>
        </is>
      </c>
    </row>
    <row r="24" ht="87" customHeight="1">
      <c r="A24" s="59" t="inlineStr">
        <is>
          <t>SFM-ACT-024</t>
        </is>
      </c>
      <c r="B24" s="59" t="inlineStr">
        <is>
          <t>monitoring</t>
        </is>
      </c>
      <c r="C24" s="59" t="inlineStr">
        <is>
          <t>Act on the panda fields epsFault and requestsRejected on the host (TSR-626(d), TSR-516(b)): raise the take-over request when the panda reports an EPS fault or refused steering frames while lateral control is engaged, within the SG-02 1 s budget, instead of relying on the panda siren alone. Split from SFM-ACT-023 (rev 0.25). SFM-038.C2; FTA BE-2.08</t>
        </is>
      </c>
      <c r="D24" s="59" t="inlineStr"/>
      <c r="E24" s="59" t="inlineStr">
        <is>
          <t>open</t>
        </is>
      </c>
      <c r="F24" s="59" t="inlineStr">
        <is>
          <t>SFM-038.C2</t>
        </is>
      </c>
      <c r="G24" s="59" t="inlineStr"/>
      <c r="H24" s="59" t="inlineStr"/>
      <c r="I24" s="59" t="inlineStr"/>
    </row>
  </sheetData>
  <autoFilter ref="A1:I2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8" t="inlineStr">
        <is>
          <t>Element</t>
        </is>
      </c>
      <c r="B1" s="58" t="inlineStr">
        <is>
          <t>Name</t>
        </is>
      </c>
      <c r="C1" s="58" t="inlineStr">
        <is>
          <t>Kind</t>
        </is>
      </c>
      <c r="D1" s="58" t="inlineStr">
        <is>
          <t>Parent</t>
        </is>
      </c>
      <c r="E1" s="58" t="inlineStr">
        <is>
          <t>Functions</t>
        </is>
      </c>
    </row>
    <row r="2" ht="222" customHeight="1">
      <c r="A2" s="59" t="inlineStr">
        <is>
          <t>SFM-SE-001</t>
        </is>
      </c>
      <c r="B2" s="59" t="inlineStr">
        <is>
          <t>LionDriver item (L2 ACC + ALC + driver monitoring)</t>
        </is>
      </c>
      <c r="C2" s="59" t="inlineStr">
        <is>
          <t>item</t>
        </is>
      </c>
      <c r="D2" s="59" t="inlineStr"/>
      <c r="E2" s="59" t="inlineStr">
        <is>
          <t>SFM-FN-001: F1 Lateral control: request steering torque from the EPS to keep the vehicle in its lane while engaged
SFM-FN-002: F2 Longitudinal control: request acceleration/deceleration to hold set speed and follow leads while engaged
SFM-FN-003: F3 Engagement management: engage only on driver request with entry conditions met; disengage per fault reaction (soft/immediate)
SFM-FN-004: F4 Driver override: release control on brake or cancel; yield lateral to steering input and longitudinal to accelerator
SFM-FN-005: F5 Driver monitoring: detect inattention and escalate alerts; lock out engagement after repeated non-response
SFM-FN-006: F6 Alerting: inform the driver of engagement state, takeover requests and faults (visual and audible)
SFM-FN-007: F7 Actuation limiting: bound actuator commands in magnitude and rate; detect excessive actuation
SFM-FN-008: F8 Stock function preservation: keep stock vehicle safety functions not replaced by the item available</t>
        </is>
      </c>
    </row>
    <row r="3" ht="19.5" customHeight="1">
      <c r="A3" s="59" t="inlineStr">
        <is>
          <t>SFM-SE-002</t>
        </is>
      </c>
      <c r="B3" s="59" t="inlineStr">
        <is>
          <t xml:space="preserve">    comma 3X device</t>
        </is>
      </c>
      <c r="C3" s="59" t="inlineStr">
        <is>
          <t>system</t>
        </is>
      </c>
      <c r="D3" s="59" t="inlineStr">
        <is>
          <t>SFM-SE-001</t>
        </is>
      </c>
      <c r="E3" s="59" t="inlineStr"/>
    </row>
    <row r="4" ht="19.5" customHeight="1">
      <c r="A4" s="59" t="inlineStr">
        <is>
          <t>SFM-SE-003</t>
        </is>
      </c>
      <c r="B4" s="59" t="inlineStr">
        <is>
          <t xml:space="preserve">        Integrated panda (CAN interface and safety model)</t>
        </is>
      </c>
      <c r="C4" s="59" t="inlineStr">
        <is>
          <t>subsystem</t>
        </is>
      </c>
      <c r="D4" s="59" t="inlineStr">
        <is>
          <t>SFM-SE-002</t>
        </is>
      </c>
      <c r="E4" s="59" t="inlineStr"/>
    </row>
    <row r="5" ht="19.5" customHeight="1">
      <c r="A5" s="59" t="inlineStr">
        <is>
          <t>SFM-SE-004</t>
        </is>
      </c>
      <c r="B5" s="59" t="inlineStr">
        <is>
          <t xml:space="preserve">    Harness (Toyota A connector, harness box, comma power v3)</t>
        </is>
      </c>
      <c r="C5" s="59" t="inlineStr">
        <is>
          <t>component</t>
        </is>
      </c>
      <c r="D5" s="59" t="inlineStr">
        <is>
          <t>SFM-SE-001</t>
        </is>
      </c>
      <c r="E5" s="59" t="inlineStr"/>
    </row>
    <row r="6" ht="19.5" customHeight="1">
      <c r="A6" s="59" t="inlineStr">
        <is>
          <t>SFM-SE-010</t>
        </is>
      </c>
      <c r="B6" s="59" t="inlineStr">
        <is>
          <t xml:space="preserve">        Perception (camerad, modeld)</t>
        </is>
      </c>
      <c r="C6" s="59" t="inlineStr">
        <is>
          <t>sw_element</t>
        </is>
      </c>
      <c r="D6" s="59" t="inlineStr">
        <is>
          <t>SFM-SE-002</t>
        </is>
      </c>
      <c r="E6" s="59" t="inlineStr"/>
    </row>
    <row r="7" ht="19.5" customHeight="1">
      <c r="A7" s="59" t="inlineStr">
        <is>
          <t>SFM-SE-011</t>
        </is>
      </c>
      <c r="B7" s="59" t="inlineStr">
        <is>
          <t xml:space="preserve">        Localization and calibration (locationd, calibrationd, paramsd, torqued)</t>
        </is>
      </c>
      <c r="C7" s="59" t="inlineStr">
        <is>
          <t>sw_element</t>
        </is>
      </c>
      <c r="D7" s="59" t="inlineStr">
        <is>
          <t>SFM-SE-002</t>
        </is>
      </c>
      <c r="E7" s="59" t="inlineStr"/>
    </row>
    <row r="8" ht="19.5" customHeight="1">
      <c r="A8" s="59" t="inlineStr">
        <is>
          <t>SFM-SE-012</t>
        </is>
      </c>
      <c r="B8" s="59" t="inlineStr">
        <is>
          <t xml:space="preserve">        Planning (plannerd, radard)</t>
        </is>
      </c>
      <c r="C8" s="59" t="inlineStr">
        <is>
          <t>sw_element</t>
        </is>
      </c>
      <c r="D8" s="59" t="inlineStr">
        <is>
          <t>SFM-SE-002</t>
        </is>
      </c>
      <c r="E8" s="59" t="inlineStr"/>
    </row>
    <row r="9" ht="19.5" customHeight="1">
      <c r="A9" s="59" t="inlineStr">
        <is>
          <t>SFM-SE-013</t>
        </is>
      </c>
      <c r="B9" s="59" t="inlineStr">
        <is>
          <t xml:space="preserve">        Control (controlsd, lateral/longitudinal controllers)</t>
        </is>
      </c>
      <c r="C9" s="59" t="inlineStr">
        <is>
          <t>sw_element</t>
        </is>
      </c>
      <c r="D9" s="59" t="inlineStr">
        <is>
          <t>SFM-SE-002</t>
        </is>
      </c>
      <c r="E9" s="59" t="inlineStr"/>
    </row>
    <row r="10" ht="19.5" customHeight="1">
      <c r="A10" s="59" t="inlineStr">
        <is>
          <t>SFM-SE-014</t>
        </is>
      </c>
      <c r="B10" s="59" t="inlineStr">
        <is>
          <t xml:space="preserve">        Supervision (selfdrived state machine, events, alert manager)</t>
        </is>
      </c>
      <c r="C10" s="59" t="inlineStr">
        <is>
          <t>sw_element</t>
        </is>
      </c>
      <c r="D10" s="59" t="inlineStr">
        <is>
          <t>SFM-SE-002</t>
        </is>
      </c>
      <c r="E10" s="59" t="inlineStr"/>
    </row>
    <row r="11" ht="19.5" customHeight="1">
      <c r="A11" s="59" t="inlineStr">
        <is>
          <t>SFM-SE-015</t>
        </is>
      </c>
      <c r="B11" s="59" t="inlineStr">
        <is>
          <t xml:space="preserve">        Driver monitoring (dmonitoringmodeld, dmonitoringd)</t>
        </is>
      </c>
      <c r="C11" s="59" t="inlineStr">
        <is>
          <t>sw_element</t>
        </is>
      </c>
      <c r="D11" s="59" t="inlineStr">
        <is>
          <t>SFM-SE-002</t>
        </is>
      </c>
      <c r="E11" s="59" t="inlineStr"/>
    </row>
    <row r="12" ht="19.5" customHeight="1">
      <c r="A12" s="59" t="inlineStr">
        <is>
          <t>SFM-SE-016</t>
        </is>
      </c>
      <c r="B12" s="59" t="inlineStr">
        <is>
          <t xml:space="preserve">        Car interface (card, car_events, opendbc Toyota port)</t>
        </is>
      </c>
      <c r="C12" s="59" t="inlineStr">
        <is>
          <t>sw_element</t>
        </is>
      </c>
      <c r="D12" s="59" t="inlineStr">
        <is>
          <t>SFM-SE-002</t>
        </is>
      </c>
      <c r="E12" s="59" t="inlineStr"/>
    </row>
    <row r="13" ht="19.5" customHeight="1">
      <c r="A13" s="59" t="inlineStr">
        <is>
          <t>SFM-SE-017</t>
        </is>
      </c>
      <c r="B13" s="59" t="inlineStr">
        <is>
          <t xml:space="preserve">        Panda daemon (pandad)</t>
        </is>
      </c>
      <c r="C13" s="59" t="inlineStr">
        <is>
          <t>sw_element</t>
        </is>
      </c>
      <c r="D13" s="59" t="inlineStr">
        <is>
          <t>SFM-SE-002</t>
        </is>
      </c>
      <c r="E13" s="59" t="inlineStr"/>
    </row>
    <row r="14" ht="19.5" customHeight="1">
      <c r="A14" s="59" t="inlineStr">
        <is>
          <t>SFM-SE-018</t>
        </is>
      </c>
      <c r="B14" s="59" t="inlineStr">
        <is>
          <t xml:space="preserve">        HMI (ui, soundd)</t>
        </is>
      </c>
      <c r="C14" s="59" t="inlineStr">
        <is>
          <t>sw_element</t>
        </is>
      </c>
      <c r="D14" s="59" t="inlineStr">
        <is>
          <t>SFM-SE-002</t>
        </is>
      </c>
      <c r="E14" s="59" t="inlineStr"/>
    </row>
    <row r="15" ht="19.5" customHeight="1">
      <c r="A15" s="59" t="inlineStr">
        <is>
          <t>SFM-SE-019</t>
        </is>
      </c>
      <c r="B15" s="59" t="inlineStr">
        <is>
          <t xml:space="preserve">        Platform (manager, messaging, hardwared, OS)</t>
        </is>
      </c>
      <c r="C15" s="59" t="inlineStr">
        <is>
          <t>sw_element</t>
        </is>
      </c>
      <c r="D15" s="59" t="inlineStr">
        <is>
          <t>SFM-SE-002</t>
        </is>
      </c>
      <c r="E15" s="59" t="inlineStr"/>
    </row>
    <row r="16" ht="19.5" customHeight="1">
      <c r="A16" s="59" t="inlineStr">
        <is>
          <t>SFM-SE-030</t>
        </is>
      </c>
      <c r="B16" s="59" t="inlineStr">
        <is>
          <t>Toyota EPS</t>
        </is>
      </c>
      <c r="C16" s="59" t="inlineStr">
        <is>
          <t>external</t>
        </is>
      </c>
      <c r="D16" s="59" t="inlineStr"/>
      <c r="E16" s="59" t="inlineStr"/>
    </row>
    <row r="17" ht="19.5" customHeight="1">
      <c r="A17" s="59" t="inlineStr">
        <is>
          <t>SFM-SE-031</t>
        </is>
      </c>
      <c r="B17" s="59" t="inlineStr">
        <is>
          <t>Toyota powertrain and brake control (receives ACC acceleration requests)</t>
        </is>
      </c>
      <c r="C17" s="59" t="inlineStr">
        <is>
          <t>external</t>
        </is>
      </c>
      <c r="D17" s="59" t="inlineStr"/>
      <c r="E17" s="59" t="inlineStr"/>
    </row>
    <row r="18" ht="19.5" customHeight="1">
      <c r="A18" s="59" t="inlineStr">
        <is>
          <t>SFM-SE-032</t>
        </is>
      </c>
      <c r="B18" s="59" t="inlineStr">
        <is>
          <t>Toyota stock ADAS camera (TSS2)</t>
        </is>
      </c>
      <c r="C18" s="59" t="inlineStr">
        <is>
          <t>external</t>
        </is>
      </c>
      <c r="D18" s="59" t="inlineStr"/>
      <c r="E18" s="59" t="inlineStr"/>
    </row>
    <row r="19" ht="19.5" customHeight="1">
      <c r="A19" s="59" t="inlineStr">
        <is>
          <t>SFM-SE-033</t>
        </is>
      </c>
      <c r="B19" s="59" t="inlineStr">
        <is>
          <t>Vehicle CAN buses and 12 V supply</t>
        </is>
      </c>
      <c r="C19" s="59" t="inlineStr">
        <is>
          <t>external</t>
        </is>
      </c>
      <c r="D19" s="59" t="inlineStr"/>
      <c r="E19" s="59" t="inlineStr"/>
    </row>
    <row r="20" ht="19.5" customHeight="1">
      <c r="A20" s="59" t="inlineStr">
        <is>
          <t>SFM-SE-034</t>
        </is>
      </c>
      <c r="B20" s="59" t="inlineStr">
        <is>
          <t>Driver</t>
        </is>
      </c>
      <c r="C20" s="59" t="inlineStr">
        <is>
          <t>external</t>
        </is>
      </c>
      <c r="D20" s="59" t="inlineStr"/>
      <c r="E20" s="59" t="inlineStr"/>
    </row>
  </sheetData>
  <autoFilter ref="A1:E20"/>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P77"/>
  <sheetViews>
    <sheetView showGridLines="0" zoomScale="90" workbookViewId="0">
      <pane xSplit="4" ySplit="2" topLeftCell="E3" activePane="bottomRight" state="frozen"/>
      <selection pane="topRight"/>
      <selection pane="bottomLeft"/>
      <selection pane="bottomRight" activeCell="A1" sqref="A1"/>
    </sheetView>
  </sheetViews>
  <sheetFormatPr baseColWidth="8" defaultRowHeight="15"/>
  <cols>
    <col width="26" customWidth="1" min="1" max="1"/>
    <col width="5" customWidth="1" min="2" max="2"/>
    <col width="9" customWidth="1" min="3" max="3"/>
    <col width="32" customWidth="1" min="4" max="4"/>
    <col width="42" customWidth="1" min="5" max="5"/>
    <col width="30" customWidth="1" min="6" max="6"/>
    <col width="30" customWidth="1" min="7" max="7"/>
    <col width="7" customWidth="1" min="8" max="8"/>
    <col width="5" customWidth="1" min="9" max="9"/>
    <col width="5" customWidth="1" min="10" max="10"/>
    <col width="8" customWidth="1" min="11" max="11"/>
    <col width="22" customWidth="1" min="12" max="12"/>
    <col width="11" customWidth="1" min="13" max="13"/>
    <col width="28" customWidth="1" min="14" max="14"/>
    <col width="14" customWidth="1" min="15" max="15"/>
    <col width="30" customWidth="1" min="16" max="16"/>
  </cols>
  <sheetData>
    <row r="1" ht="30" customHeight="1">
      <c r="A1" s="62" t="inlineStr">
        <is>
          <t>FMEA-MSR (monitoring and system response, msr-plan.md): S, F, M and MSR AP per rating-tables.md §7 (RT-3, handbook MSR AP table for S 9–10). Exempt causes are rated in the FMEA named in the reason.</t>
        </is>
      </c>
    </row>
    <row r="2" ht="30" customHeight="1">
      <c r="A2" s="28" t="inlineStr">
        <is>
          <t>Failure mode</t>
        </is>
      </c>
      <c r="B2" s="29" t="inlineStr">
        <is>
          <t>S</t>
        </is>
      </c>
      <c r="C2" s="29" t="inlineStr">
        <is>
          <t>Cause</t>
        </is>
      </c>
      <c r="D2" s="28" t="inlineStr">
        <is>
          <t>Failure cause</t>
        </is>
      </c>
      <c r="E2" s="28" t="inlineStr">
        <is>
          <t>Diagnostic</t>
        </is>
      </c>
      <c r="F2" s="28" t="inlineStr">
        <is>
          <t>System response</t>
        </is>
      </c>
      <c r="G2" s="28" t="inlineStr">
        <is>
          <t>Effect after the response</t>
        </is>
      </c>
      <c r="H2" s="29" t="inlineStr">
        <is>
          <t>S after</t>
        </is>
      </c>
      <c r="I2" s="29" t="inlineStr">
        <is>
          <t>F</t>
        </is>
      </c>
      <c r="J2" s="29" t="inlineStr">
        <is>
          <t>M</t>
        </is>
      </c>
      <c r="K2" s="29" t="inlineStr">
        <is>
          <t>MSR AP</t>
        </is>
      </c>
      <c r="L2" s="28" t="inlineStr">
        <is>
          <t>Timing (FTTI · FDTI + FRTI)</t>
        </is>
      </c>
      <c r="M2" s="29" t="inlineStr">
        <is>
          <t>Basis</t>
        </is>
      </c>
      <c r="N2" s="28" t="inlineStr">
        <is>
          <t>Monitoring actions</t>
        </is>
      </c>
      <c r="O2" s="28" t="inlineStr">
        <is>
          <t>Reviewer decision</t>
        </is>
      </c>
      <c r="P2" s="28" t="inlineStr">
        <is>
          <t>Reviewer comment</t>
        </is>
      </c>
    </row>
    <row r="3" ht="87" customHeight="1">
      <c r="A3" s="34" t="inlineStr">
        <is>
          <t>SFM-001 · Steering torque applied when not engaged</t>
        </is>
      </c>
      <c r="B3" s="35" t="n">
        <v>10</v>
      </c>
      <c r="C3" s="33" t="inlineStr">
        <is>
          <t>SFM-001.C1</t>
        </is>
      </c>
      <c r="D3" s="34" t="inlineStr">
        <is>
          <t>State machine reports active while disabled</t>
        </is>
      </c>
      <c r="E3" s="34" t="inlineStr">
        <is>
          <t>Panda Toyota safety model checks every STEERING_LKA frame: a torque request while controls_allowed is false is refused. controls_allowed needs PCM cruise engaged on the car bus and the heartbeat engaged state, so a wrong host state alone does not grant it</t>
        </is>
      </c>
      <c r="F3" s="34" t="inlineStr">
        <is>
          <t>Frame not sent; no torque request reaches the EPS</t>
        </is>
      </c>
      <c r="G3" s="34" t="inlineStr">
        <is>
          <t>No assist torque while not engaged; manual steering unaffected. Whether refused frames set an EPS LKA fault indication is to be confirmed on the reference car (SFM-ACT-012)</t>
        </is>
      </c>
      <c r="H3" s="35" t="n">
        <v>4</v>
      </c>
      <c r="I3" s="35" t="n">
        <v>6</v>
      </c>
      <c r="J3" s="35" t="n">
        <v>5</v>
      </c>
      <c r="K3" s="36" t="inlineStr">
        <is>
          <t>H</t>
        </is>
      </c>
      <c r="L3" s="34" t="inlineStr">
        <is>
          <t>SG-01 continuous limits · per frame
0 + 10 ms</t>
        </is>
      </c>
      <c r="M3" s="33" t="inlineStr">
        <is>
          <t>code derived</t>
        </is>
      </c>
      <c r="N3" s="34" t="inlineStr">
        <is>
          <t>SFM-ACT-012 · open</t>
        </is>
      </c>
      <c r="O3" s="37" t="inlineStr"/>
      <c r="P3" s="37" t="inlineStr"/>
    </row>
    <row r="4" ht="73.5" customHeight="1">
      <c r="A4" s="34" t="inlineStr">
        <is>
          <t>SFM-001 · Steering torque applied when not engaged</t>
        </is>
      </c>
      <c r="B4" s="35" t="n">
        <v>10</v>
      </c>
      <c r="C4" s="33" t="inlineStr">
        <is>
          <t>SFM-001.C2</t>
        </is>
      </c>
      <c r="D4" s="34" t="inlineStr">
        <is>
          <t>Panda allows steering TX without valid engagement (controls_allowed set incorrectly)</t>
        </is>
      </c>
      <c r="E4" s="34" t="inlineStr">
        <is>
          <t>None for this cause. controlsd sends torque only while latActive, so the host channel masks the panda fault but nothing detects it; the TSR-621 mismatch check (BL-005) still covers only the opposite direction (enabled, panda not allowed)</t>
        </is>
      </c>
      <c r="F4" s="34" t="inlineStr">
        <is>
          <t>None; the fault stays latent until the host also commands torque</t>
        </is>
      </c>
      <c r="G4" s="34" t="inlineStr">
        <is>
          <t>Unchanged: torque while not engaged once the host also fails (dual-point, DFA/FTA)</t>
        </is>
      </c>
      <c r="H4" s="35" t="n">
        <v>10</v>
      </c>
      <c r="I4" s="35" t="n">
        <v>5</v>
      </c>
      <c r="J4" s="46" t="n">
        <v>10</v>
      </c>
      <c r="K4" s="36" t="inlineStr">
        <is>
          <t>H</t>
        </is>
      </c>
      <c r="L4" s="34" t="inlineStr"/>
      <c r="M4" s="33" t="inlineStr">
        <is>
          <t>unknown</t>
        </is>
      </c>
      <c r="N4" s="34" t="inlineStr">
        <is>
          <t>SFM-ACT-013 · open</t>
        </is>
      </c>
      <c r="O4" s="37" t="inlineStr"/>
      <c r="P4" s="37" t="inlineStr"/>
    </row>
    <row r="5" ht="60" customHeight="1">
      <c r="A5" s="34" t="inlineStr">
        <is>
          <t>SFM-001 · Steering torque applied when not engaged</t>
        </is>
      </c>
      <c r="B5" s="35" t="n">
        <v>10</v>
      </c>
      <c r="C5" s="33" t="inlineStr">
        <is>
          <t>SFM-001.C3</t>
        </is>
      </c>
      <c r="D5" s="34" t="inlineStr">
        <is>
          <t>Steering message packed with non-zero torque/request bit while latActive is false</t>
        </is>
      </c>
      <c r="E5" s="34" t="inlineStr">
        <is>
          <t>Panda refuses a STEERING_LKA frame carrying torque or the request bit while controls_allowed is false (checked on every frame)</t>
        </is>
      </c>
      <c r="F5" s="34" t="inlineStr">
        <is>
          <t>Frame not sent; no torque request reaches the EPS</t>
        </is>
      </c>
      <c r="G5" s="34" t="inlineStr">
        <is>
          <t>No assist torque while not engaged; manual steering unaffected (EPS reaction to refused frames to confirm, SFM-ACT-012)</t>
        </is>
      </c>
      <c r="H5" s="35" t="n">
        <v>4</v>
      </c>
      <c r="I5" s="35" t="n">
        <v>4</v>
      </c>
      <c r="J5" s="35" t="n">
        <v>5</v>
      </c>
      <c r="K5" s="36" t="inlineStr">
        <is>
          <t>H</t>
        </is>
      </c>
      <c r="L5" s="34" t="inlineStr">
        <is>
          <t>SG-01 continuous limits · per frame
0 + 10 ms</t>
        </is>
      </c>
      <c r="M5" s="33" t="inlineStr">
        <is>
          <t>code derived</t>
        </is>
      </c>
      <c r="N5" s="34" t="inlineStr">
        <is>
          <t>SFM-ACT-012 · open</t>
        </is>
      </c>
      <c r="O5" s="37" t="inlineStr"/>
      <c r="P5" s="37" t="inlineStr"/>
    </row>
    <row r="6" ht="141" customHeight="1">
      <c r="A6" s="34" t="inlineStr">
        <is>
          <t>SFM-002 · Steering torque or torque rate above limits</t>
        </is>
      </c>
      <c r="B6" s="35" t="n">
        <v>10</v>
      </c>
      <c r="C6" s="33" t="inlineStr">
        <is>
          <t>SFM-002.C1</t>
        </is>
      </c>
      <c r="D6" s="34" t="inlineStr">
        <is>
          <t>Lateral controller output too high (gain, torque model, saturation logic)</t>
        </is>
      </c>
      <c r="E6" s="34" t="inlineStr">
        <is>
          <t>Panda checks torque magnitude and rate of every STEERING_LKA frame against the Toyota limits</t>
        </is>
      </c>
      <c r="F6" s="34" t="inlineStr">
        <is>
          <t>Over-limit frame refused; torque stays inside the envelope. BL-005, while engaged, the refusal also gives pandaTxBlocked, an immediate disable with a take-over alert at the next pandaStates sample (TSR-615)</t>
        </is>
      </c>
      <c r="G6" s="34" t="inlineStr">
        <is>
          <t>Torque bounded by the panda envelope. Repeated refusals interrupt LKA frames and assist may drop without a LionDriver alert at BL-004; since BL-005 the first refusal while engaged disengages with an alert (pandaTxBlocked). The envelope itself is not yet derived from vehicle measurements (SFM-ACT-001), so S after the response stays 10</t>
        </is>
      </c>
      <c r="H6" s="35" t="n">
        <v>10</v>
      </c>
      <c r="I6" s="35" t="n">
        <v>7</v>
      </c>
      <c r="J6" s="35" t="n">
        <v>5</v>
      </c>
      <c r="K6" s="36" t="inlineStr">
        <is>
          <t>H</t>
        </is>
      </c>
      <c r="L6" s="34" t="inlineStr">
        <is>
          <t>SG-01 continuous limits · per frame
0 + 10 ms</t>
        </is>
      </c>
      <c r="M6" s="33" t="inlineStr">
        <is>
          <t>code derived</t>
        </is>
      </c>
      <c r="N6" s="34" t="inlineStr">
        <is>
          <t>SFM-ACT-012 · open</t>
        </is>
      </c>
      <c r="O6" s="37" t="inlineStr"/>
      <c r="P6" s="37" t="inlineStr"/>
    </row>
    <row r="7" ht="100.5" customHeight="1">
      <c r="A7" s="34" t="inlineStr">
        <is>
          <t>SFM-002 · Steering torque or torque rate above limits</t>
        </is>
      </c>
      <c r="B7" s="35" t="n">
        <v>10</v>
      </c>
      <c r="C7" s="33" t="inlineStr">
        <is>
          <t>SFM-002.C2</t>
        </is>
      </c>
      <c r="D7" s="34" t="inlineStr">
        <is>
          <t>Model outputs excessive desired curvature</t>
        </is>
      </c>
      <c r="E7" s="34" t="inlineStr">
        <is>
          <t>Panda checks torque magnitude and rate of every STEERING_LKA frame; an excessive curvature request is bounded where it becomes torque</t>
        </is>
      </c>
      <c r="F7" s="34" t="inlineStr">
        <is>
          <t>Over-limit frame refused; torque stays inside the envelope. BL-005, while engaged, the refusal also gives pandaTxBlocked, an immediate disable with a take-over alert at the next pandaStates sample (TSR-615)</t>
        </is>
      </c>
      <c r="G7" s="34" t="inlineStr">
        <is>
          <t>Torque bounded by the panda envelope; an in-envelope wrong curvature still steers (SOTIF, SFM-ACT-009)</t>
        </is>
      </c>
      <c r="H7" s="35" t="n">
        <v>10</v>
      </c>
      <c r="I7" s="35" t="n">
        <v>7</v>
      </c>
      <c r="J7" s="35" t="n">
        <v>5</v>
      </c>
      <c r="K7" s="36" t="inlineStr">
        <is>
          <t>H</t>
        </is>
      </c>
      <c r="L7" s="34" t="inlineStr">
        <is>
          <t>SG-01 continuous limits · per frame
0 + 10 ms</t>
        </is>
      </c>
      <c r="M7" s="33" t="inlineStr">
        <is>
          <t>code derived</t>
        </is>
      </c>
      <c r="N7" s="34" t="inlineStr">
        <is>
          <t>SFM-ACT-012 · open</t>
        </is>
      </c>
      <c r="O7" s="37" t="inlineStr"/>
      <c r="P7" s="37" t="inlineStr"/>
    </row>
    <row r="8" ht="60" customHeight="1">
      <c r="A8" s="34" t="inlineStr">
        <is>
          <t>SFM-002 · Steering torque or torque rate above limits</t>
        </is>
      </c>
      <c r="B8" s="35" t="n">
        <v>10</v>
      </c>
      <c r="C8" s="33" t="inlineStr">
        <is>
          <t>SFM-002.C3</t>
        </is>
      </c>
      <c r="D8" s="34" t="inlineStr">
        <is>
          <t>Safety model torque/rate limits wrong for this vehicle or not enforced</t>
        </is>
      </c>
      <c r="E8" s="34" t="inlineStr">
        <is>
          <t>With the panda limits themselves wrong, only the host excessive-actuation check remains: lateral acceleration above 2x the ISO 11270 limit for 0.25 s (WP-S-04 T-21)</t>
        </is>
      </c>
      <c r="F8" s="34" t="inlineStr">
        <is>
          <t>SOFT_DISABLE: actuation continues for up to 3 s while the alert counts down (T-16); 3.25 s exceeds the 0.5 s SG-01 FTTI</t>
        </is>
      </c>
      <c r="G8" s="34" t="inlineStr">
        <is>
          <t>Excessive torque continues for up to 3.25 s before disengagement</t>
        </is>
      </c>
      <c r="H8" s="35" t="n">
        <v>10</v>
      </c>
      <c r="I8" s="35" t="n">
        <v>6</v>
      </c>
      <c r="J8" s="35" t="n">
        <v>8</v>
      </c>
      <c r="K8" s="36" t="inlineStr">
        <is>
          <t>H</t>
        </is>
      </c>
      <c r="L8" s="34" t="inlineStr">
        <is>
          <t>250 + 3000 ms</t>
        </is>
      </c>
      <c r="M8" s="33" t="inlineStr">
        <is>
          <t>code derived</t>
        </is>
      </c>
      <c r="N8" s="34" t="inlineStr">
        <is>
          <t>SFM-ACT-010 · in progress</t>
        </is>
      </c>
      <c r="O8" s="37" t="inlineStr"/>
      <c r="P8" s="37" t="inlineStr"/>
    </row>
    <row r="9" ht="100.5" customHeight="1">
      <c r="A9" s="34" t="inlineStr">
        <is>
          <t>SFM-002 · Steering torque or torque rate above limits</t>
        </is>
      </c>
      <c r="B9" s="35" t="n">
        <v>10</v>
      </c>
      <c r="C9" s="33" t="inlineStr">
        <is>
          <t>SFM-002.C4</t>
        </is>
      </c>
      <c r="D9" s="34" t="inlineStr">
        <is>
          <t>Wrong vehicle parameters (steer ratio, lateral accel factor, torque offsets) from online learners</t>
        </is>
      </c>
      <c r="E9" s="34" t="inlineStr">
        <is>
          <t>Panda torque magnitude and rate limits are opendbc constants, independent of the learned vehicle parameters, and are checked on every frame</t>
        </is>
      </c>
      <c r="F9" s="34" t="inlineStr">
        <is>
          <t>Over-limit frame refused; torque stays inside the envelope. BL-005, while engaged, the refusal also gives pandaTxBlocked, an immediate disable with a take-over alert at the next pandaStates sample (TSR-615)</t>
        </is>
      </c>
      <c r="G9" s="34" t="inlineStr">
        <is>
          <t>Torque bounded by the panda envelope; in-envelope tracking error remains (SFM-004)</t>
        </is>
      </c>
      <c r="H9" s="35" t="n">
        <v>10</v>
      </c>
      <c r="I9" s="35" t="n">
        <v>5</v>
      </c>
      <c r="J9" s="35" t="n">
        <v>5</v>
      </c>
      <c r="K9" s="36" t="inlineStr">
        <is>
          <t>H</t>
        </is>
      </c>
      <c r="L9" s="34" t="inlineStr">
        <is>
          <t>SG-01 continuous limits · per frame
0 + 10 ms</t>
        </is>
      </c>
      <c r="M9" s="33" t="inlineStr">
        <is>
          <t>code derived</t>
        </is>
      </c>
      <c r="N9" s="34" t="inlineStr">
        <is>
          <t>SFM-ACT-012 · open</t>
        </is>
      </c>
      <c r="O9" s="37" t="inlineStr"/>
      <c r="P9" s="37" t="inlineStr"/>
    </row>
    <row r="10" ht="46.5" customHeight="1">
      <c r="A10" s="34" t="inlineStr">
        <is>
          <t>SFM-003 · Steering in the wrong direction (away from lane center)</t>
        </is>
      </c>
      <c r="B10" s="35" t="n">
        <v>10</v>
      </c>
      <c r="C10" s="33" t="inlineStr">
        <is>
          <t>SFM-003.C1</t>
        </is>
      </c>
      <c r="D10" s="34" t="inlineStr">
        <is>
          <t>Calibration (camera extrinsics) wrong or not converged</t>
        </is>
      </c>
      <c r="E10" s="34" t="inlineStr">
        <is>
          <t>None detects the direction: the panda rate limit bounds how fast the deviation grows, and only the driver notices it</t>
        </is>
      </c>
      <c r="F10" s="34" t="inlineStr">
        <is>
          <t>None automatic; steerOverride hands lateral control to the driver once the driver steers</t>
        </is>
      </c>
      <c r="G10" s="34" t="inlineStr">
        <is>
          <t>Unchanged: deviation away from the lane centre at the limited rate until the driver overrides</t>
        </is>
      </c>
      <c r="H10" s="35" t="n">
        <v>10</v>
      </c>
      <c r="I10" s="35" t="n">
        <v>5</v>
      </c>
      <c r="J10" s="46" t="n">
        <v>10</v>
      </c>
      <c r="K10" s="36" t="inlineStr">
        <is>
          <t>H</t>
        </is>
      </c>
      <c r="L10" s="34" t="inlineStr"/>
      <c r="M10" s="33" t="inlineStr">
        <is>
          <t>unknown</t>
        </is>
      </c>
      <c r="N10" s="34" t="inlineStr">
        <is>
          <t>SFM-ACT-014 · open</t>
        </is>
      </c>
      <c r="O10" s="37" t="inlineStr"/>
      <c r="P10" s="37" t="inlineStr"/>
    </row>
    <row r="11" ht="46.5" customHeight="1">
      <c r="A11" s="34" t="inlineStr">
        <is>
          <t>SFM-003 · Steering in the wrong direction (away from lane center)</t>
        </is>
      </c>
      <c r="B11" s="35" t="n">
        <v>10</v>
      </c>
      <c r="C11" s="33" t="inlineStr">
        <is>
          <t>SFM-003.C2</t>
        </is>
      </c>
      <c r="D11" s="34" t="inlineStr">
        <is>
          <t>Sign convention error in steering signal parse or pack for this car</t>
        </is>
      </c>
      <c r="E11" s="34" t="inlineStr">
        <is>
          <t>None detects the direction: the panda rate limit bounds how fast the deviation grows, and only the driver notices it</t>
        </is>
      </c>
      <c r="F11" s="34" t="inlineStr">
        <is>
          <t>None automatic; steerOverride hands lateral control to the driver once the driver steers</t>
        </is>
      </c>
      <c r="G11" s="34" t="inlineStr">
        <is>
          <t>Unchanged: deviation away from the lane centre at the limited rate until the driver overrides</t>
        </is>
      </c>
      <c r="H11" s="35" t="n">
        <v>10</v>
      </c>
      <c r="I11" s="35" t="n">
        <v>6</v>
      </c>
      <c r="J11" s="46" t="n">
        <v>10</v>
      </c>
      <c r="K11" s="36" t="inlineStr">
        <is>
          <t>H</t>
        </is>
      </c>
      <c r="L11" s="34" t="inlineStr"/>
      <c r="M11" s="33" t="inlineStr">
        <is>
          <t>unknown</t>
        </is>
      </c>
      <c r="N11" s="34" t="inlineStr">
        <is>
          <t>SFM-ACT-014 · open</t>
        </is>
      </c>
      <c r="O11" s="37" t="inlineStr"/>
      <c r="P11" s="37" t="inlineStr"/>
    </row>
    <row r="12" ht="46.5" customHeight="1">
      <c r="A12" s="34" t="inlineStr">
        <is>
          <t>SFM-003 · Steering in the wrong direction (away from lane center)</t>
        </is>
      </c>
      <c r="B12" s="35" t="n">
        <v>10</v>
      </c>
      <c r="C12" s="33" t="inlineStr">
        <is>
          <t>SFM-003.C3</t>
        </is>
      </c>
      <c r="D12" s="34" t="inlineStr">
        <is>
          <t>Model desired curvature has wrong sign (corrupted frame, wrong camera stream)</t>
        </is>
      </c>
      <c r="E12" s="34" t="inlineStr">
        <is>
          <t>None detects the direction: the panda rate limit bounds how fast the deviation grows, and only the driver notices it</t>
        </is>
      </c>
      <c r="F12" s="34" t="inlineStr">
        <is>
          <t>None automatic; steerOverride hands lateral control to the driver once the driver steers</t>
        </is>
      </c>
      <c r="G12" s="34" t="inlineStr">
        <is>
          <t>Unchanged: deviation away from the lane centre at the limited rate until the driver overrides</t>
        </is>
      </c>
      <c r="H12" s="35" t="n">
        <v>10</v>
      </c>
      <c r="I12" s="35" t="n">
        <v>6</v>
      </c>
      <c r="J12" s="46" t="n">
        <v>10</v>
      </c>
      <c r="K12" s="36" t="inlineStr">
        <is>
          <t>H</t>
        </is>
      </c>
      <c r="L12" s="34" t="inlineStr"/>
      <c r="M12" s="33" t="inlineStr">
        <is>
          <t>unknown</t>
        </is>
      </c>
      <c r="N12" s="34" t="inlineStr">
        <is>
          <t>SFM-ACT-014 · open</t>
        </is>
      </c>
      <c r="O12" s="37" t="inlineStr"/>
      <c r="P12" s="37" t="inlineStr"/>
    </row>
    <row r="13" ht="46.5" customHeight="1">
      <c r="A13" s="34" t="inlineStr">
        <is>
          <t>SFM-003 · Steering in the wrong direction (away from lane center)</t>
        </is>
      </c>
      <c r="B13" s="35" t="n">
        <v>10</v>
      </c>
      <c r="C13" s="33" t="inlineStr">
        <is>
          <t>SFM-003.C4</t>
        </is>
      </c>
      <c r="D13" s="34" t="inlineStr">
        <is>
          <t>Device mount moved after calibration</t>
        </is>
      </c>
      <c r="E13" s="34" t="inlineStr">
        <is>
          <t>None detects the direction: the panda rate limit bounds how fast the deviation grows, and only the driver notices it</t>
        </is>
      </c>
      <c r="F13" s="34" t="inlineStr">
        <is>
          <t>None automatic; steerOverride hands lateral control to the driver once the driver steers</t>
        </is>
      </c>
      <c r="G13" s="34" t="inlineStr">
        <is>
          <t>Unchanged: deviation away from the lane centre at the limited rate until the driver overrides</t>
        </is>
      </c>
      <c r="H13" s="35" t="n">
        <v>10</v>
      </c>
      <c r="I13" s="35" t="n">
        <v>5</v>
      </c>
      <c r="J13" s="46" t="n">
        <v>10</v>
      </c>
      <c r="K13" s="36" t="inlineStr">
        <is>
          <t>H</t>
        </is>
      </c>
      <c r="L13" s="34" t="inlineStr"/>
      <c r="M13" s="33" t="inlineStr">
        <is>
          <t>unknown</t>
        </is>
      </c>
      <c r="N13" s="34" t="inlineStr">
        <is>
          <t>SFM-ACT-014 · open</t>
        </is>
      </c>
      <c r="O13" s="37" t="inlineStr"/>
      <c r="P13" s="37" t="inlineStr"/>
    </row>
    <row r="14" ht="60" customHeight="1">
      <c r="A14" s="34" t="inlineStr">
        <is>
          <t>SFM-004 · Insufficient lateral control (undershoot in curves, drift toward lane edge)</t>
        </is>
      </c>
      <c r="B14" s="35" t="n">
        <v>10</v>
      </c>
      <c r="C14" s="33" t="inlineStr">
        <is>
          <t>SFM-004.C1</t>
        </is>
      </c>
      <c r="D14" s="34" t="inlineStr">
        <is>
          <t>Safety model torque limit below what the curve requires (by design)</t>
        </is>
      </c>
      <c r="E14" s="34" t="inlineStr">
        <is>
          <t>steerSaturated warns when the controller is saturated and undershoots the curve by more than 1.2x; the lane departure warning fires as the car nears the line</t>
        </is>
      </c>
      <c r="F14" s="34" t="inlineStr">
        <is>
          <t>Audible and visual warning; lateral control stays active, the driver steers</t>
        </is>
      </c>
      <c r="G14" s="34" t="inlineStr">
        <is>
          <t>Driver warned and takes over; in time only for a deficit of about 0.5 m/s² or less (WP-S-04 §3.8.1)</t>
        </is>
      </c>
      <c r="H14" s="35" t="n">
        <v>10</v>
      </c>
      <c r="I14" s="35" t="n">
        <v>6</v>
      </c>
      <c r="J14" s="35" t="n">
        <v>8</v>
      </c>
      <c r="K14" s="36" t="inlineStr">
        <is>
          <t>H</t>
        </is>
      </c>
      <c r="L14" s="34" t="inlineStr">
        <is>
          <t>SG-02 insufficient lateral control (warning path, §3.8.1) · 1100 ms
400 + 100 ms</t>
        </is>
      </c>
      <c r="M14" s="33" t="inlineStr">
        <is>
          <t>code derived</t>
        </is>
      </c>
      <c r="N14" s="34" t="inlineStr">
        <is>
          <t>SFM-ACT-017 · completed
SFM-ACT-021 · open</t>
        </is>
      </c>
      <c r="O14" s="37" t="inlineStr"/>
      <c r="P14" s="37" t="inlineStr"/>
    </row>
    <row r="15" ht="73.5" customHeight="1">
      <c r="A15" s="34" t="inlineStr">
        <is>
          <t>SFM-004 · Insufficient lateral control (undershoot in curves, drift toward lane edge)</t>
        </is>
      </c>
      <c r="B15" s="35" t="n">
        <v>10</v>
      </c>
      <c r="C15" s="33" t="inlineStr">
        <is>
          <t>SFM-004.C2</t>
        </is>
      </c>
      <c r="D15" s="34" t="inlineStr">
        <is>
          <t>EPS limits or rejects torque request (EPS fault, torque limit, lockout)</t>
        </is>
      </c>
      <c r="E15" s="34" t="inlineStr">
        <is>
          <t>steerSaturated warns when the controller is saturated and undershoots the curve by more than 1.2x; the lane departure warning fires as the car nears the line; an EPS fault signal also raises steerUnavailable</t>
        </is>
      </c>
      <c r="F15" s="34" t="inlineStr">
        <is>
          <t>Audible and visual warning; lateral control stays active, the driver steers</t>
        </is>
      </c>
      <c r="G15" s="34" t="inlineStr">
        <is>
          <t>Driver warned and takes over; in time only for a deficit of about 0.5 m/s² or less (WP-S-04 §3.8.1)</t>
        </is>
      </c>
      <c r="H15" s="35" t="n">
        <v>10</v>
      </c>
      <c r="I15" s="35" t="n">
        <v>5</v>
      </c>
      <c r="J15" s="35" t="n">
        <v>8</v>
      </c>
      <c r="K15" s="36" t="inlineStr">
        <is>
          <t>H</t>
        </is>
      </c>
      <c r="L15" s="34" t="inlineStr">
        <is>
          <t>SG-02 insufficient lateral control (warning path, §3.8.1) · 1100 ms
400 + 100 ms</t>
        </is>
      </c>
      <c r="M15" s="33" t="inlineStr">
        <is>
          <t>code derived</t>
        </is>
      </c>
      <c r="N15" s="34" t="inlineStr">
        <is>
          <t>SFM-ACT-017 · completed
SFM-ACT-021 · open</t>
        </is>
      </c>
      <c r="O15" s="37" t="inlineStr"/>
      <c r="P15" s="37" t="inlineStr"/>
    </row>
    <row r="16" ht="60" customHeight="1">
      <c r="A16" s="34" t="inlineStr">
        <is>
          <t>SFM-004 · Insufficient lateral control (undershoot in curves, drift toward lane edge)</t>
        </is>
      </c>
      <c r="B16" s="35" t="n">
        <v>10</v>
      </c>
      <c r="C16" s="33" t="inlineStr">
        <is>
          <t>SFM-004.C3</t>
        </is>
      </c>
      <c r="D16" s="34" t="inlineStr">
        <is>
          <t>Controller tuning or torque model too weak for vehicle state</t>
        </is>
      </c>
      <c r="E16" s="34" t="inlineStr">
        <is>
          <t>steerSaturated warns when the controller is saturated and undershoots the curve by more than 1.2x; the lane departure warning fires as the car nears the line</t>
        </is>
      </c>
      <c r="F16" s="34" t="inlineStr">
        <is>
          <t>Audible and visual warning; lateral control stays active, the driver steers</t>
        </is>
      </c>
      <c r="G16" s="34" t="inlineStr">
        <is>
          <t>Driver warned and takes over; in time only for a deficit of about 0.5 m/s² or less (WP-S-04 §3.8.1)</t>
        </is>
      </c>
      <c r="H16" s="35" t="n">
        <v>10</v>
      </c>
      <c r="I16" s="35" t="n">
        <v>6</v>
      </c>
      <c r="J16" s="35" t="n">
        <v>8</v>
      </c>
      <c r="K16" s="36" t="inlineStr">
        <is>
          <t>H</t>
        </is>
      </c>
      <c r="L16" s="34" t="inlineStr">
        <is>
          <t>SG-02 insufficient lateral control (warning path, §3.8.1) · 1100 ms
400 + 100 ms</t>
        </is>
      </c>
      <c r="M16" s="33" t="inlineStr">
        <is>
          <t>code derived</t>
        </is>
      </c>
      <c r="N16" s="34" t="inlineStr">
        <is>
          <t>SFM-ACT-017 · completed
SFM-ACT-021 · open</t>
        </is>
      </c>
      <c r="O16" s="37" t="inlineStr"/>
      <c r="P16" s="37" t="inlineStr"/>
    </row>
    <row r="17" ht="33" customHeight="1">
      <c r="A17" s="34" t="inlineStr">
        <is>
          <t>SFM-005 · Loss of lateral control without driver alert</t>
        </is>
      </c>
      <c r="B17" s="35" t="n">
        <v>10</v>
      </c>
      <c r="C17" s="33" t="inlineStr">
        <is>
          <t>SFM-005.C1</t>
        </is>
      </c>
      <c r="D17" s="34" t="inlineStr">
        <is>
          <t>EPS stops accepting requests without a fault signal on CAN</t>
        </is>
      </c>
      <c r="E17" s="34" t="inlineStr">
        <is>
          <t>None: steerUnavailable needs an EPS fault signal, which this cause does not produce</t>
        </is>
      </c>
      <c r="F17" s="34" t="inlineStr">
        <is>
          <t>None</t>
        </is>
      </c>
      <c r="G17" s="34" t="inlineStr">
        <is>
          <t>Unchanged: assist lost silently; only the driver notices</t>
        </is>
      </c>
      <c r="H17" s="35" t="n">
        <v>10</v>
      </c>
      <c r="I17" s="35" t="n">
        <v>3</v>
      </c>
      <c r="J17" s="46" t="n">
        <v>10</v>
      </c>
      <c r="K17" s="36" t="inlineStr">
        <is>
          <t>H</t>
        </is>
      </c>
      <c r="L17" s="34" t="inlineStr"/>
      <c r="M17" s="33" t="inlineStr">
        <is>
          <t>unknown</t>
        </is>
      </c>
      <c r="N17" s="34" t="inlineStr">
        <is>
          <t>SFM-ACT-018 · in progress</t>
        </is>
      </c>
      <c r="O17" s="37" t="inlineStr"/>
      <c r="P17" s="37" t="inlineStr"/>
    </row>
    <row r="18" ht="141" customHeight="1">
      <c r="A18" s="34" t="inlineStr">
        <is>
          <t>SFM-005 · Loss of lateral control without driver alert</t>
        </is>
      </c>
      <c r="B18" s="35" t="n">
        <v>10</v>
      </c>
      <c r="C18" s="33" t="inlineStr">
        <is>
          <t>SFM-005.C2</t>
        </is>
      </c>
      <c r="D18" s="34" t="inlineStr">
        <is>
          <t>pandad stops forwarding TX without the state being reported</t>
        </is>
      </c>
      <c r="E18" s="34" t="inlineStr">
        <is>
          <t>BL-005: when no STEERING_LKA frame reaches the panda for 50 ms while authority is granted, the 100 Hz safety task clears controls_allowed (tx_arrival_ok, safety.h; TSR-408). pandad keeps publishing pandaStates, so selfdrived sees controlsAllowed false on the next sample and raises controlsMismatch after 2 consecutive samples, at most 0.5 s after the first mismatched frame (TSR-621). At BL-004 only the EPS drop-out path existed (about 3.5 s)</t>
        </is>
      </c>
      <c r="F18" s="34" t="inlineStr">
        <is>
          <t>controlsMismatch IMMEDIATE_DISABLE with a take-over alert; the EPS drops LKA once frames stop</t>
        </is>
      </c>
      <c r="G18" s="34" t="inlineStr">
        <is>
          <t>Lateral control lost with a take-over alert within about 0.56 s of the last frame; controlled handback</t>
        </is>
      </c>
      <c r="H18" s="35" t="n">
        <v>8</v>
      </c>
      <c r="I18" s="35" t="n">
        <v>5</v>
      </c>
      <c r="J18" s="35" t="n">
        <v>6</v>
      </c>
      <c r="K18" s="36" t="inlineStr">
        <is>
          <t>H</t>
        </is>
      </c>
      <c r="L18" s="34" t="inlineStr">
        <is>
          <t>SG-02/06 loss without warning · 1000 ms
60 + 500 ms</t>
        </is>
      </c>
      <c r="M18" s="33" t="inlineStr">
        <is>
          <t>code derived</t>
        </is>
      </c>
      <c r="N18" s="34" t="inlineStr">
        <is>
          <t>SFM-ACT-012 · open
SFM-ACT-018 · in progress</t>
        </is>
      </c>
      <c r="O18" s="37" t="inlineStr"/>
      <c r="P18" s="37" t="inlineStr"/>
    </row>
    <row r="19" ht="33" customHeight="1">
      <c r="A19" s="34" t="inlineStr">
        <is>
          <t>SFM-005 · Loss of lateral control without driver alert</t>
        </is>
      </c>
      <c r="B19" s="35" t="n">
        <v>10</v>
      </c>
      <c r="C19" s="33" t="inlineStr">
        <is>
          <t>SFM-005.C3</t>
        </is>
      </c>
      <c r="D19" s="34" t="inlineStr">
        <is>
          <t>Process crash or hang not detected by liveness checks</t>
        </is>
      </c>
      <c r="E19" s="34" t="inlineStr">
        <is>
          <t>None: by definition the hang escapes the liveness and frequency checks</t>
        </is>
      </c>
      <c r="F19" s="34" t="inlineStr">
        <is>
          <t>None</t>
        </is>
      </c>
      <c r="G19" s="34" t="inlineStr">
        <is>
          <t>Unchanged: assist frozen or lost without an alert</t>
        </is>
      </c>
      <c r="H19" s="35" t="n">
        <v>10</v>
      </c>
      <c r="I19" s="35" t="n">
        <v>6</v>
      </c>
      <c r="J19" s="46" t="n">
        <v>10</v>
      </c>
      <c r="K19" s="36" t="inlineStr">
        <is>
          <t>H</t>
        </is>
      </c>
      <c r="L19" s="34" t="inlineStr"/>
      <c r="M19" s="33" t="inlineStr">
        <is>
          <t>unknown</t>
        </is>
      </c>
      <c r="N19" s="34" t="inlineStr">
        <is>
          <t>SFM-ACT-018 · in progress</t>
        </is>
      </c>
      <c r="O19" s="37" t="inlineStr"/>
      <c r="P19" s="37" t="inlineStr"/>
    </row>
    <row r="20" ht="100.5" customHeight="1">
      <c r="A20" s="34" t="inlineStr">
        <is>
          <t>SFM-006 · Lateral command frozen at last value</t>
        </is>
      </c>
      <c r="B20" s="35" t="n">
        <v>10</v>
      </c>
      <c r="C20" s="33" t="inlineStr">
        <is>
          <t>SFM-006.C1</t>
        </is>
      </c>
      <c r="D20" s="34" t="inlineStr">
        <is>
          <t>controlsd hangs while card keeps sending the last carControl</t>
        </is>
      </c>
      <c r="E20" s="34" t="inlineStr">
        <is>
          <t>selfdrived liveness check on controlsState (10 missed periods at 100 Hz, T-14); card stops sending once carControl is 0.1 s old (T-13). BL-005: 50 ms after the last STEERING_LKA frame the panda clears controls_allowed (TSR-408), and selfdrived raises controlsMismatch within 0.5 s (TSR-621)</t>
        </is>
      </c>
      <c r="F20" s="34" t="inlineStr">
        <is>
          <t>controlsMismatch IMMEDIATE_DISABLE with alert (and commIssue SOFT_DISABLE); no frame is sent after the stall, so the torque ends only when the EPS drops LKA, about 2 s later (T-23); there is no active zero frame (TSR-109)</t>
        </is>
      </c>
      <c r="G20" s="34" t="inlineStr">
        <is>
          <t>Last torque command held about 0.1 s, then LKA frames stop and assist decays over about 2 s. The driver is now warned within about 0.66 s, but the actuation reaction is still beyond the 0.5 s FTTI</t>
        </is>
      </c>
      <c r="H20" s="35" t="n">
        <v>10</v>
      </c>
      <c r="I20" s="35" t="n">
        <v>6</v>
      </c>
      <c r="J20" s="35" t="n">
        <v>8</v>
      </c>
      <c r="K20" s="36" t="inlineStr">
        <is>
          <t>H</t>
        </is>
      </c>
      <c r="L20" s="34" t="inlineStr">
        <is>
          <t>SG-01 SoC command stall · 500 ms
160 + 2000 ms</t>
        </is>
      </c>
      <c r="M20" s="33" t="inlineStr">
        <is>
          <t>code derived</t>
        </is>
      </c>
      <c r="N20" s="34" t="inlineStr">
        <is>
          <t>SFM-ACT-015 · in progress</t>
        </is>
      </c>
      <c r="O20" s="37" t="inlineStr"/>
      <c r="P20" s="37" t="inlineStr"/>
    </row>
    <row r="21" ht="100.5" customHeight="1">
      <c r="A21" s="34" t="inlineStr">
        <is>
          <t>SFM-006 · Lateral command frozen at last value</t>
        </is>
      </c>
      <c r="B21" s="35" t="n">
        <v>10</v>
      </c>
      <c r="C21" s="33" t="inlineStr">
        <is>
          <t>SFM-006.C2</t>
        </is>
      </c>
      <c r="D21" s="34" t="inlineStr">
        <is>
          <t>modeld output frozen (stale frame) but still published as valid</t>
        </is>
      </c>
      <c r="E21" s="34" t="inlineStr">
        <is>
          <t>Liveness and frequency checks pass: the frozen model output is still published on time and marked valid. No frozen-content or age check on model outputs. BL-005: controlsd drops lateral control when modelV2 is more than 0.5 s older than selfdriveState (TSR-602), which a frozen output published on time passes</t>
        </is>
      </c>
      <c r="F21" s="34" t="inlineStr">
        <is>
          <t>None until another check trips</t>
        </is>
      </c>
      <c r="G21" s="34" t="inlineStr">
        <is>
          <t>Unchanged: steering follows a frozen path</t>
        </is>
      </c>
      <c r="H21" s="35" t="n">
        <v>10</v>
      </c>
      <c r="I21" s="35" t="n">
        <v>4</v>
      </c>
      <c r="J21" s="46" t="n">
        <v>9</v>
      </c>
      <c r="K21" s="36" t="inlineStr">
        <is>
          <t>H</t>
        </is>
      </c>
      <c r="L21" s="34" t="inlineStr"/>
      <c r="M21" s="33" t="inlineStr">
        <is>
          <t>unknown</t>
        </is>
      </c>
      <c r="N21" s="34" t="inlineStr">
        <is>
          <t>SFM-ACT-015 · in progress</t>
        </is>
      </c>
      <c r="O21" s="37" t="inlineStr"/>
      <c r="P21" s="37" t="inlineStr"/>
    </row>
    <row r="22" ht="33" customHeight="1">
      <c r="A22" s="34" t="inlineStr">
        <is>
          <t>SFM-006 · Lateral command frozen at last value</t>
        </is>
      </c>
      <c r="B22" s="35" t="n">
        <v>10</v>
      </c>
      <c r="C22" s="33" t="inlineStr">
        <is>
          <t>SFM-006.C3</t>
        </is>
      </c>
      <c r="D22" s="34" t="inlineStr">
        <is>
          <t>Messaging delivers stale data with fresh timestamps</t>
        </is>
      </c>
      <c r="E22" s="34" t="inlineStr">
        <is>
          <t>Liveness checks use arrival and timestamps, so stale data with fresh timestamps passes them</t>
        </is>
      </c>
      <c r="F22" s="34" t="inlineStr">
        <is>
          <t>None until another check trips</t>
        </is>
      </c>
      <c r="G22" s="34" t="inlineStr">
        <is>
          <t>Unchanged: control acts on stale data</t>
        </is>
      </c>
      <c r="H22" s="35" t="n">
        <v>10</v>
      </c>
      <c r="I22" s="35" t="n">
        <v>5</v>
      </c>
      <c r="J22" s="46" t="n">
        <v>9</v>
      </c>
      <c r="K22" s="36" t="inlineStr">
        <is>
          <t>H</t>
        </is>
      </c>
      <c r="L22" s="34" t="inlineStr"/>
      <c r="M22" s="33" t="inlineStr">
        <is>
          <t>unknown</t>
        </is>
      </c>
      <c r="N22" s="34" t="inlineStr">
        <is>
          <t>SFM-ACT-015 · in progress</t>
        </is>
      </c>
      <c r="O22" s="37" t="inlineStr"/>
      <c r="P22" s="37" t="inlineStr"/>
    </row>
    <row r="23" ht="60" customHeight="1">
      <c r="A23" s="34" t="inlineStr">
        <is>
          <t>SFM-008 · Unintended acceleration</t>
        </is>
      </c>
      <c r="B23" s="35" t="n">
        <v>10</v>
      </c>
      <c r="C23" s="33" t="inlineStr">
        <is>
          <t>SFM-008.C1</t>
        </is>
      </c>
      <c r="D23" s="34" t="inlineStr">
        <is>
          <t>Planner targets higher speed (missed lead, wrong set speed)</t>
        </is>
      </c>
      <c r="E23" s="34" t="inlineStr">
        <is>
          <t>The panda bounds the acceleration request to the Toyota maximum but cannot tell a wrong target inside it; the driver's brake press revokes control</t>
        </is>
      </c>
      <c r="F23" s="34" t="inlineStr">
        <is>
          <t>Panda revokes control on a brake press</t>
        </is>
      </c>
      <c r="G23" s="34" t="inlineStr">
        <is>
          <t>Unchanged until the driver brakes</t>
        </is>
      </c>
      <c r="H23" s="35" t="n">
        <v>10</v>
      </c>
      <c r="I23" s="35" t="n">
        <v>7</v>
      </c>
      <c r="J23" s="46" t="n">
        <v>9</v>
      </c>
      <c r="K23" s="36" t="inlineStr">
        <is>
          <t>H</t>
        </is>
      </c>
      <c r="L23" s="34" t="inlineStr"/>
      <c r="M23" s="33" t="inlineStr">
        <is>
          <t>unknown</t>
        </is>
      </c>
      <c r="N23" s="34" t="inlineStr">
        <is>
          <t>SFM-ACT-001 · open
SFM-ACT-002 · open</t>
        </is>
      </c>
      <c r="O23" s="37" t="inlineStr"/>
      <c r="P23" s="37" t="inlineStr"/>
    </row>
    <row r="24" ht="87" customHeight="1">
      <c r="A24" s="34" t="inlineStr">
        <is>
          <t>SFM-008 · Unintended acceleration</t>
        </is>
      </c>
      <c r="B24" s="35" t="n">
        <v>10</v>
      </c>
      <c r="C24" s="33" t="inlineStr">
        <is>
          <t>SFM-008.C2</t>
        </is>
      </c>
      <c r="D24" s="34" t="inlineStr">
        <is>
          <t>Longitudinal controller output too high</t>
        </is>
      </c>
      <c r="E24" s="34" t="inlineStr">
        <is>
          <t>Panda checks every ACC_CONTROL frame against the acceleration limits and blocks it unless control is allowed and the gas is not pressed</t>
        </is>
      </c>
      <c r="F24" s="34" t="inlineStr">
        <is>
          <t>Over-limit frame refused. BL-005, while engaged, the refusal also gives pandaTxBlocked, an immediate disable with a take-over alert at the next pandaStates sample (TSR-615)</t>
        </is>
      </c>
      <c r="G24" s="34" t="inlineStr">
        <is>
          <t>Acceleration bounded by the panda limit; an in-limit overshoot remains</t>
        </is>
      </c>
      <c r="H24" s="35" t="n">
        <v>10</v>
      </c>
      <c r="I24" s="35" t="n">
        <v>7</v>
      </c>
      <c r="J24" s="35" t="n">
        <v>5</v>
      </c>
      <c r="K24" s="36" t="inlineStr">
        <is>
          <t>H</t>
        </is>
      </c>
      <c r="L24" s="34" t="inlineStr">
        <is>
          <t>SG-03/04 · 1000 ms
0 + 10 ms</t>
        </is>
      </c>
      <c r="M24" s="33" t="inlineStr">
        <is>
          <t>code derived</t>
        </is>
      </c>
      <c r="N24" s="34" t="inlineStr">
        <is>
          <t>SFM-ACT-012 · open</t>
        </is>
      </c>
      <c r="O24" s="37" t="inlineStr"/>
      <c r="P24" s="37" t="inlineStr"/>
    </row>
    <row r="25" ht="87" customHeight="1">
      <c r="A25" s="34" t="inlineStr">
        <is>
          <t>SFM-008 · Unintended acceleration</t>
        </is>
      </c>
      <c r="B25" s="35" t="n">
        <v>10</v>
      </c>
      <c r="C25" s="33" t="inlineStr">
        <is>
          <t>SFM-008.C3</t>
        </is>
      </c>
      <c r="D25" s="34" t="inlineStr">
        <is>
          <t>Wrong scaling of acceleration request for this car</t>
        </is>
      </c>
      <c r="E25" s="34" t="inlineStr">
        <is>
          <t>Panda decodes the packed acceleration request with its own scaling and checks it against the limits on every frame, independently of the host packing</t>
        </is>
      </c>
      <c r="F25" s="34" t="inlineStr">
        <is>
          <t>Over-limit frame refused. BL-005, while engaged, the refusal also gives pandaTxBlocked, an immediate disable with a take-over alert at the next pandaStates sample (TSR-615)</t>
        </is>
      </c>
      <c r="G25" s="34" t="inlineStr">
        <is>
          <t>Acceleration bounded by the panda limit</t>
        </is>
      </c>
      <c r="H25" s="35" t="n">
        <v>10</v>
      </c>
      <c r="I25" s="35" t="n">
        <v>4</v>
      </c>
      <c r="J25" s="35" t="n">
        <v>5</v>
      </c>
      <c r="K25" s="36" t="inlineStr">
        <is>
          <t>H</t>
        </is>
      </c>
      <c r="L25" s="34" t="inlineStr">
        <is>
          <t>SG-03/04 · 1000 ms
0 + 10 ms</t>
        </is>
      </c>
      <c r="M25" s="33" t="inlineStr">
        <is>
          <t>code derived</t>
        </is>
      </c>
      <c r="N25" s="34" t="inlineStr">
        <is>
          <t>SFM-ACT-012 · open</t>
        </is>
      </c>
      <c r="O25" s="37" t="inlineStr"/>
      <c r="P25" s="37" t="inlineStr"/>
    </row>
    <row r="26" ht="46.5" customHeight="1">
      <c r="A26" s="34" t="inlineStr">
        <is>
          <t>SFM-008 · Unintended acceleration</t>
        </is>
      </c>
      <c r="B26" s="35" t="n">
        <v>10</v>
      </c>
      <c r="C26" s="33" t="inlineStr">
        <is>
          <t>SFM-008.C4</t>
        </is>
      </c>
      <c r="D26" s="34" t="inlineStr">
        <is>
          <t>Powertrain applies more acceleration than requested</t>
        </is>
      </c>
      <c r="E26" s="34" t="inlineStr">
        <is>
          <t>Excessive longitudinal acceleration check on measured acceleration (&gt; 2x ACCEL_MAX for 0.25 s, T-21)</t>
        </is>
      </c>
      <c r="F26" s="34" t="inlineStr">
        <is>
          <t>SOFT_DISABLE: actuation continues for up to 3 s (T-16); 3.25 s exceeds the 1 s FTTI</t>
        </is>
      </c>
      <c r="G26" s="34" t="inlineStr">
        <is>
          <t>Excess acceleration for up to 3.25 s</t>
        </is>
      </c>
      <c r="H26" s="35" t="n">
        <v>10</v>
      </c>
      <c r="I26" s="35" t="n">
        <v>3</v>
      </c>
      <c r="J26" s="35" t="n">
        <v>8</v>
      </c>
      <c r="K26" s="36" t="inlineStr">
        <is>
          <t>H</t>
        </is>
      </c>
      <c r="L26" s="34" t="inlineStr">
        <is>
          <t>SG-03/04 · 1000 ms
250 + 3000 ms</t>
        </is>
      </c>
      <c r="M26" s="33" t="inlineStr">
        <is>
          <t>code derived</t>
        </is>
      </c>
      <c r="N26" s="34" t="inlineStr">
        <is>
          <t>SFM-ACT-003 · open</t>
        </is>
      </c>
      <c r="O26" s="37" t="inlineStr"/>
      <c r="P26" s="37" t="inlineStr"/>
    </row>
    <row r="27" ht="60" customHeight="1">
      <c r="A27" s="34" t="inlineStr">
        <is>
          <t>SFM-009 · Unintended or excessive deceleration (phantom braking)</t>
        </is>
      </c>
      <c r="B27" s="35" t="n">
        <v>10</v>
      </c>
      <c r="C27" s="33" t="inlineStr">
        <is>
          <t>SFM-009.C1</t>
        </is>
      </c>
      <c r="D27" s="34" t="inlineStr">
        <is>
          <t>False lead (radar ghost, model false positive) or FCW false trigger</t>
        </is>
      </c>
      <c r="E27" s="34" t="inlineStr">
        <is>
          <t>The panda bounds deceleration to the Toyota minimum but cannot tell a false lead; the panda blocks acceleration requests while the driver presses the gas</t>
        </is>
      </c>
      <c r="F27" s="34" t="inlineStr">
        <is>
          <t>Driver overrides with the gas</t>
        </is>
      </c>
      <c r="G27" s="34" t="inlineStr">
        <is>
          <t>Unchanged until the driver presses the gas</t>
        </is>
      </c>
      <c r="H27" s="35" t="n">
        <v>10</v>
      </c>
      <c r="I27" s="35" t="n">
        <v>7</v>
      </c>
      <c r="J27" s="46" t="n">
        <v>9</v>
      </c>
      <c r="K27" s="36" t="inlineStr">
        <is>
          <t>H</t>
        </is>
      </c>
      <c r="L27" s="34" t="inlineStr"/>
      <c r="M27" s="33" t="inlineStr">
        <is>
          <t>unknown</t>
        </is>
      </c>
      <c r="N27" s="34" t="inlineStr">
        <is>
          <t>SFM-ACT-009 · open</t>
        </is>
      </c>
      <c r="O27" s="37" t="inlineStr"/>
      <c r="P27" s="37" t="inlineStr"/>
    </row>
    <row r="28" ht="87" customHeight="1">
      <c r="A28" s="34" t="inlineStr">
        <is>
          <t>SFM-009 · Unintended or excessive deceleration (phantom braking)</t>
        </is>
      </c>
      <c r="B28" s="35" t="n">
        <v>10</v>
      </c>
      <c r="C28" s="33" t="inlineStr">
        <is>
          <t>SFM-009.C2</t>
        </is>
      </c>
      <c r="D28" s="34" t="inlineStr">
        <is>
          <t>Longitudinal controller overshoot</t>
        </is>
      </c>
      <c r="E28" s="34" t="inlineStr">
        <is>
          <t>Panda checks every ACC_CONTROL frame against the minimum acceleration limit</t>
        </is>
      </c>
      <c r="F28" s="34" t="inlineStr">
        <is>
          <t>Over-limit frame refused. BL-005, while engaged, the refusal also gives pandaTxBlocked, an immediate disable with a take-over alert at the next pandaStates sample (TSR-615)</t>
        </is>
      </c>
      <c r="G28" s="34" t="inlineStr">
        <is>
          <t>Deceleration bounded by the panda limit; in-limit overshoot remains</t>
        </is>
      </c>
      <c r="H28" s="35" t="n">
        <v>10</v>
      </c>
      <c r="I28" s="35" t="n">
        <v>7</v>
      </c>
      <c r="J28" s="35" t="n">
        <v>5</v>
      </c>
      <c r="K28" s="36" t="inlineStr">
        <is>
          <t>H</t>
        </is>
      </c>
      <c r="L28" s="34" t="inlineStr">
        <is>
          <t>SG-03/04 · 1000 ms
0 + 10 ms</t>
        </is>
      </c>
      <c r="M28" s="33" t="inlineStr">
        <is>
          <t>code derived</t>
        </is>
      </c>
      <c r="N28" s="34" t="inlineStr">
        <is>
          <t>SFM-ACT-012 · open</t>
        </is>
      </c>
      <c r="O28" s="37" t="inlineStr"/>
      <c r="P28" s="37" t="inlineStr"/>
    </row>
    <row r="29" ht="46.5" customHeight="1">
      <c r="A29" s="34" t="inlineStr">
        <is>
          <t>SFM-009 · Unintended or excessive deceleration (phantom braking)</t>
        </is>
      </c>
      <c r="B29" s="35" t="n">
        <v>10</v>
      </c>
      <c r="C29" s="33" t="inlineStr">
        <is>
          <t>SFM-009.C3</t>
        </is>
      </c>
      <c r="D29" s="34" t="inlineStr">
        <is>
          <t>Wrong vEgo/aEgo from CAN parse</t>
        </is>
      </c>
      <c r="E29" s="34" t="inlineStr">
        <is>
          <t>Limits bound the request but cannot tell wrong vehicle speed or acceleration inputs</t>
        </is>
      </c>
      <c r="F29" s="34" t="inlineStr">
        <is>
          <t>Driver overrides with the gas</t>
        </is>
      </c>
      <c r="G29" s="34" t="inlineStr">
        <is>
          <t>Unchanged until the driver presses the gas</t>
        </is>
      </c>
      <c r="H29" s="35" t="n">
        <v>10</v>
      </c>
      <c r="I29" s="35" t="n">
        <v>6</v>
      </c>
      <c r="J29" s="46" t="n">
        <v>9</v>
      </c>
      <c r="K29" s="36" t="inlineStr">
        <is>
          <t>H</t>
        </is>
      </c>
      <c r="L29" s="34" t="inlineStr"/>
      <c r="M29" s="33" t="inlineStr">
        <is>
          <t>unknown</t>
        </is>
      </c>
      <c r="N29" s="34" t="inlineStr">
        <is>
          <t>SFM-ACT-003 · open</t>
        </is>
      </c>
      <c r="O29" s="37" t="inlineStr"/>
      <c r="P29" s="37" t="inlineStr"/>
    </row>
    <row r="30" ht="46.5" customHeight="1">
      <c r="A30" s="34" t="inlineStr">
        <is>
          <t>SFM-010 · Insufficient deceleration for lead vehicle or stop</t>
        </is>
      </c>
      <c r="B30" s="35" t="n">
        <v>10</v>
      </c>
      <c r="C30" s="33" t="inlineStr">
        <is>
          <t>SFM-010.C1</t>
        </is>
      </c>
      <c r="D30" s="34" t="inlineStr">
        <is>
          <t>Lead missed due to radar/vision fusion fault</t>
        </is>
      </c>
      <c r="E30" s="34" t="inlineStr">
        <is>
          <t>FCW comes from the same planner and model that missed the lead, so it is not designed to catch this cause</t>
        </is>
      </c>
      <c r="F30" s="34" t="inlineStr">
        <is>
          <t>None</t>
        </is>
      </c>
      <c r="G30" s="34" t="inlineStr">
        <is>
          <t>Unchanged: stock PCS/AEB is the remaining measure (SFM-ACT-006)</t>
        </is>
      </c>
      <c r="H30" s="35" t="n">
        <v>10</v>
      </c>
      <c r="I30" s="35" t="n">
        <v>7</v>
      </c>
      <c r="J30" s="46" t="n">
        <v>9</v>
      </c>
      <c r="K30" s="36" t="inlineStr">
        <is>
          <t>H</t>
        </is>
      </c>
      <c r="L30" s="34" t="inlineStr"/>
      <c r="M30" s="33" t="inlineStr">
        <is>
          <t>unknown</t>
        </is>
      </c>
      <c r="N30" s="34" t="inlineStr">
        <is>
          <t>SFM-ACT-009 · open</t>
        </is>
      </c>
      <c r="O30" s="37" t="inlineStr"/>
      <c r="P30" s="37" t="inlineStr"/>
    </row>
    <row r="31" ht="73.5" customHeight="1">
      <c r="A31" s="34" t="inlineStr">
        <is>
          <t>SFM-010 · Insufficient deceleration for lead vehicle or stop</t>
        </is>
      </c>
      <c r="B31" s="35" t="n">
        <v>10</v>
      </c>
      <c r="C31" s="33" t="inlineStr">
        <is>
          <t>SFM-010.C2</t>
        </is>
      </c>
      <c r="D31" s="34" t="inlineStr">
        <is>
          <t>Safety model minimum accel limit prevents required braking (by design)</t>
        </is>
      </c>
      <c r="E31" s="34" t="inlineStr">
        <is>
          <t>FCW warns when the planner sees that the lead needs more deceleration than the limit allows</t>
        </is>
      </c>
      <c r="F31" s="34" t="inlineStr">
        <is>
          <t>Audible forward-collision warning; the driver brakes</t>
        </is>
      </c>
      <c r="G31" s="34" t="inlineStr">
        <is>
          <t>Driver warned; FCW must sound within about 0.6 s of the lead braking at a 1.0 s gap (WP-S-04 §3.8.2), its onset is not derived (T-31, to be measured as M-12)</t>
        </is>
      </c>
      <c r="H31" s="35" t="n">
        <v>10</v>
      </c>
      <c r="I31" s="35" t="n">
        <v>6</v>
      </c>
      <c r="J31" s="35" t="n">
        <v>7</v>
      </c>
      <c r="K31" s="36" t="inlineStr">
        <is>
          <t>H</t>
        </is>
      </c>
      <c r="L31" s="34" t="inlineStr">
        <is>
          <t>SG-06 late or insufficient braking warning (FCW, §3.8.2) · 1600 ms</t>
        </is>
      </c>
      <c r="M31" s="33" t="inlineStr">
        <is>
          <t>unknown</t>
        </is>
      </c>
      <c r="N31" s="34" t="inlineStr">
        <is>
          <t>SFM-ACT-006 · open
SFM-ACT-022 · open</t>
        </is>
      </c>
      <c r="O31" s="37" t="inlineStr"/>
      <c r="P31" s="37" t="inlineStr"/>
    </row>
    <row r="32" ht="73.5" customHeight="1">
      <c r="A32" s="34" t="inlineStr">
        <is>
          <t>SFM-010 · Insufficient deceleration for lead vehicle or stop</t>
        </is>
      </c>
      <c r="B32" s="35" t="n">
        <v>10</v>
      </c>
      <c r="C32" s="33" t="inlineStr">
        <is>
          <t>SFM-010.C3</t>
        </is>
      </c>
      <c r="D32" s="34" t="inlineStr">
        <is>
          <t>Brake system does not achieve requested deceleration</t>
        </is>
      </c>
      <c r="E32" s="34" t="inlineStr">
        <is>
          <t>FCW warns as the gap closes faster than planned</t>
        </is>
      </c>
      <c r="F32" s="34" t="inlineStr">
        <is>
          <t>Audible forward-collision warning; the driver brakes</t>
        </is>
      </c>
      <c r="G32" s="34" t="inlineStr">
        <is>
          <t>Driver warned; FCW must sound within about 0.6 s of the lead braking at a 1.0 s gap (WP-S-04 §3.8.2), its onset is not derived (T-31, to be measured as M-12)</t>
        </is>
      </c>
      <c r="H32" s="35" t="n">
        <v>10</v>
      </c>
      <c r="I32" s="35" t="n">
        <v>3</v>
      </c>
      <c r="J32" s="35" t="n">
        <v>7</v>
      </c>
      <c r="K32" s="36" t="inlineStr">
        <is>
          <t>H</t>
        </is>
      </c>
      <c r="L32" s="34" t="inlineStr">
        <is>
          <t>SG-06 late or insufficient braking warning (FCW, §3.8.2) · 1600 ms</t>
        </is>
      </c>
      <c r="M32" s="33" t="inlineStr">
        <is>
          <t>unknown</t>
        </is>
      </c>
      <c r="N32" s="34" t="inlineStr">
        <is>
          <t>SFM-ACT-003 · open
SFM-ACT-022 · open</t>
        </is>
      </c>
      <c r="O32" s="37" t="inlineStr"/>
      <c r="P32" s="37" t="inlineStr"/>
    </row>
    <row r="33" ht="46.5" customHeight="1">
      <c r="A33" s="34" t="inlineStr">
        <is>
          <t>SFM-011 · Loss of longitudinal control without driver alert</t>
        </is>
      </c>
      <c r="B33" s="35" t="n">
        <v>10</v>
      </c>
      <c r="C33" s="33" t="inlineStr">
        <is>
          <t>SFM-011.C1</t>
        </is>
      </c>
      <c r="D33" s="34" t="inlineStr">
        <is>
          <t>Powertrain ignores requests without fault signal</t>
        </is>
      </c>
      <c r="E33" s="34" t="inlineStr">
        <is>
          <t>None: accFaulted needs a PCM fault signal, which this cause does not produce</t>
        </is>
      </c>
      <c r="F33" s="34" t="inlineStr">
        <is>
          <t>None</t>
        </is>
      </c>
      <c r="G33" s="34" t="inlineStr">
        <is>
          <t>Unchanged: longitudinal control lost silently</t>
        </is>
      </c>
      <c r="H33" s="35" t="n">
        <v>10</v>
      </c>
      <c r="I33" s="35" t="n">
        <v>3</v>
      </c>
      <c r="J33" s="46" t="n">
        <v>10</v>
      </c>
      <c r="K33" s="36" t="inlineStr">
        <is>
          <t>H</t>
        </is>
      </c>
      <c r="L33" s="34" t="inlineStr"/>
      <c r="M33" s="33" t="inlineStr">
        <is>
          <t>unknown</t>
        </is>
      </c>
      <c r="N33" s="34" t="inlineStr">
        <is>
          <t>SFM-ACT-018 · in progress</t>
        </is>
      </c>
      <c r="O33" s="37" t="inlineStr"/>
      <c r="P33" s="37" t="inlineStr"/>
    </row>
    <row r="34" ht="114" customHeight="1">
      <c r="A34" s="34" t="inlineStr">
        <is>
          <t>SFM-011 · Loss of longitudinal control without driver alert</t>
        </is>
      </c>
      <c r="B34" s="35" t="n">
        <v>10</v>
      </c>
      <c r="C34" s="33" t="inlineStr">
        <is>
          <t>SFM-011.C2</t>
        </is>
      </c>
      <c r="D34" s="34" t="inlineStr">
        <is>
          <t>TX path to vehicle lost silently</t>
        </is>
      </c>
      <c r="E34" s="34" t="inlineStr">
        <is>
          <t>BL-005: when the TX path is lost, STEERING_LKA stops too; 50 ms later the 100 Hz panda safety task clears controls_allowed (TSR-408; ACC_CONTROL alone after 100 ms). pandaStates still arrive, so selfdrived raises controlsMismatch after 2 consecutive samples, at most 0.5 s after the first mismatched frame (TSR-621). At BL-004 only the PCM fault path existed, with unknown timing</t>
        </is>
      </c>
      <c r="F34" s="34" t="inlineStr">
        <is>
          <t>controlsMismatch IMMEDIATE_DISABLE with a take-over alert; accFaulted follows if the PCM faults ACC</t>
        </is>
      </c>
      <c r="G34" s="34" t="inlineStr">
        <is>
          <t>Longitudinal control lost with a take-over alert within about 0.6 s; what the PCM does with the last request until it faults ACC is not characterised (SFM-ACT-003)</t>
        </is>
      </c>
      <c r="H34" s="35" t="n">
        <v>8</v>
      </c>
      <c r="I34" s="35" t="n">
        <v>5</v>
      </c>
      <c r="J34" s="35" t="n">
        <v>6</v>
      </c>
      <c r="K34" s="36" t="inlineStr">
        <is>
          <t>H</t>
        </is>
      </c>
      <c r="L34" s="34" t="inlineStr">
        <is>
          <t>SG-02/06 loss without warning · 1000 ms
110 + 500 ms</t>
        </is>
      </c>
      <c r="M34" s="33" t="inlineStr">
        <is>
          <t>code derived</t>
        </is>
      </c>
      <c r="N34" s="34" t="inlineStr">
        <is>
          <t>SFM-ACT-012 · open
SFM-ACT-018 · in progress</t>
        </is>
      </c>
      <c r="O34" s="37" t="inlineStr"/>
      <c r="P34" s="37" t="inlineStr"/>
    </row>
    <row r="35" ht="60" customHeight="1">
      <c r="A35" s="34" t="inlineStr">
        <is>
          <t>SFM-012 · Late reaction to lead vehicle braking</t>
        </is>
      </c>
      <c r="B35" s="35" t="n">
        <v>10</v>
      </c>
      <c r="C35" s="33" t="inlineStr">
        <is>
          <t>SFM-012.C1</t>
        </is>
      </c>
      <c r="D35" s="34" t="inlineStr">
        <is>
          <t>Pipeline latency (CPU overload, thermal throttle, messaging delay)</t>
        </is>
      </c>
      <c r="E35" s="34" t="inlineStr">
        <is>
          <t>selfdrivedLagging and modeldLagging after about 1 s of averaging (T-20), commIssueAvgFreq over 1-10 s (T-15)</t>
        </is>
      </c>
      <c r="F35" s="34" t="inlineStr">
        <is>
          <t>SOFT_DISABLE (3 s)</t>
        </is>
      </c>
      <c r="G35" s="34" t="inlineStr">
        <is>
          <t>Driver warned only after the lag is averaged (about 1 s) and the 3 s soft disable; FCW is the remaining warning</t>
        </is>
      </c>
      <c r="H35" s="35" t="n">
        <v>10</v>
      </c>
      <c r="I35" s="35" t="n">
        <v>6</v>
      </c>
      <c r="J35" s="35" t="n">
        <v>8</v>
      </c>
      <c r="K35" s="36" t="inlineStr">
        <is>
          <t>H</t>
        </is>
      </c>
      <c r="L35" s="34" t="inlineStr">
        <is>
          <t>SG-06 late or insufficient braking warning (FCW, §3.8.2) · 1600 ms
1000 + 3000 ms</t>
        </is>
      </c>
      <c r="M35" s="33" t="inlineStr">
        <is>
          <t>code derived</t>
        </is>
      </c>
      <c r="N35" s="34" t="inlineStr">
        <is>
          <t>SFM-ACT-022 · open</t>
        </is>
      </c>
      <c r="O35" s="37" t="inlineStr"/>
      <c r="P35" s="37" t="inlineStr"/>
    </row>
    <row r="36" ht="33" customHeight="1">
      <c r="A36" s="34" t="inlineStr">
        <is>
          <t>SFM-012 · Late reaction to lead vehicle braking</t>
        </is>
      </c>
      <c r="B36" s="35" t="n">
        <v>10</v>
      </c>
      <c r="C36" s="33" t="inlineStr">
        <is>
          <t>SFM-012.C2</t>
        </is>
      </c>
      <c r="D36" s="34" t="inlineStr">
        <is>
          <t>Lead state filtered too slowly (radard)</t>
        </is>
      </c>
      <c r="E36" s="34" t="inlineStr">
        <is>
          <t>None: slow filtering in radard keeps message rates normal</t>
        </is>
      </c>
      <c r="F36" s="34" t="inlineStr">
        <is>
          <t>None</t>
        </is>
      </c>
      <c r="G36" s="34" t="inlineStr">
        <is>
          <t>Unchanged: late braking until FCW or the driver acts</t>
        </is>
      </c>
      <c r="H36" s="35" t="n">
        <v>10</v>
      </c>
      <c r="I36" s="35" t="n">
        <v>6</v>
      </c>
      <c r="J36" s="46" t="n">
        <v>10</v>
      </c>
      <c r="K36" s="36" t="inlineStr">
        <is>
          <t>H</t>
        </is>
      </c>
      <c r="L36" s="34" t="inlineStr"/>
      <c r="M36" s="33" t="inlineStr">
        <is>
          <t>unknown</t>
        </is>
      </c>
      <c r="N36" s="34" t="inlineStr">
        <is>
          <t>SFM-ACT-009 · open</t>
        </is>
      </c>
      <c r="O36" s="37" t="inlineStr"/>
      <c r="P36" s="37" t="inlineStr"/>
    </row>
    <row r="37" ht="73.5" customHeight="1">
      <c r="A37" s="34" t="inlineStr">
        <is>
          <t>SFM-013 · Engagement without driver request or with entry conditions not met</t>
        </is>
      </c>
      <c r="B37" s="35" t="n">
        <v>10</v>
      </c>
      <c r="C37" s="33" t="inlineStr">
        <is>
          <t>SFM-013.C1</t>
        </is>
      </c>
      <c r="D37" s="34" t="inlineStr">
        <is>
          <t>State machine transition error</t>
        </is>
      </c>
      <c r="E37" s="34" t="inlineStr">
        <is>
          <t>Panda grants control only on the PCM cruise engage edge read from the car bus, so a wrong host state alone does not grant actuation; frames are refused on every cycle; within the 0.5 s unintended-engagement budget (WP-S-04 §3.8.3)</t>
        </is>
      </c>
      <c r="F37" s="34" t="inlineStr">
        <is>
          <t>Frames refused; no actuation</t>
        </is>
      </c>
      <c r="G37" s="34" t="inlineStr">
        <is>
          <t>No actuation without PCM cruise</t>
        </is>
      </c>
      <c r="H37" s="35" t="n">
        <v>4</v>
      </c>
      <c r="I37" s="35" t="n">
        <v>6</v>
      </c>
      <c r="J37" s="35" t="n">
        <v>5</v>
      </c>
      <c r="K37" s="36" t="inlineStr">
        <is>
          <t>H</t>
        </is>
      </c>
      <c r="L37" s="34" t="inlineStr">
        <is>
          <t>SG-01 / SG-03 unintended engagement (System FMEA SG-008, §3.8.3) · 500 ms
0 + 10 ms</t>
        </is>
      </c>
      <c r="M37" s="33" t="inlineStr">
        <is>
          <t>code derived</t>
        </is>
      </c>
      <c r="N37" s="34" t="inlineStr">
        <is>
          <t>SFM-ACT-013 · open</t>
        </is>
      </c>
      <c r="O37" s="37" t="inlineStr"/>
      <c r="P37" s="37" t="inlineStr"/>
    </row>
    <row r="38" ht="73.5" customHeight="1">
      <c r="A38" s="34" t="inlineStr">
        <is>
          <t>SFM-013 · Engagement without driver request or with entry conditions not met</t>
        </is>
      </c>
      <c r="B38" s="35" t="n">
        <v>10</v>
      </c>
      <c r="C38" s="33" t="inlineStr">
        <is>
          <t>SFM-013.C2</t>
        </is>
      </c>
      <c r="D38" s="34" t="inlineStr">
        <is>
          <t>Cruise state or button parsed incorrectly (spurious enable)</t>
        </is>
      </c>
      <c r="E38" s="34" t="inlineStr">
        <is>
          <t>Panda parses the PCM cruise state itself and grants control only on its engage edge; a host parsing error does not grant actuation; within the 0.5 s unintended-engagement budget (WP-S-04 §3.8.3)</t>
        </is>
      </c>
      <c r="F38" s="34" t="inlineStr">
        <is>
          <t>Frames refused; no actuation</t>
        </is>
      </c>
      <c r="G38" s="34" t="inlineStr">
        <is>
          <t>No actuation without PCM cruise</t>
        </is>
      </c>
      <c r="H38" s="35" t="n">
        <v>4</v>
      </c>
      <c r="I38" s="35" t="n">
        <v>6</v>
      </c>
      <c r="J38" s="35" t="n">
        <v>5</v>
      </c>
      <c r="K38" s="36" t="inlineStr">
        <is>
          <t>H</t>
        </is>
      </c>
      <c r="L38" s="34" t="inlineStr">
        <is>
          <t>SG-01 / SG-03 unintended engagement (System FMEA SG-008, §3.8.3) · 500 ms
0 + 10 ms</t>
        </is>
      </c>
      <c r="M38" s="33" t="inlineStr">
        <is>
          <t>code derived</t>
        </is>
      </c>
      <c r="N38" s="34" t="inlineStr">
        <is>
          <t>SFM-ACT-013 · open</t>
        </is>
      </c>
      <c r="O38" s="37" t="inlineStr"/>
      <c r="P38" s="37" t="inlineStr"/>
    </row>
    <row r="39" ht="33" customHeight="1">
      <c r="A39" s="34" t="inlineStr">
        <is>
          <t>SFM-014 · Fails to disengage when a fault requires it</t>
        </is>
      </c>
      <c r="B39" s="35" t="n">
        <v>10</v>
      </c>
      <c r="C39" s="33" t="inlineStr">
        <is>
          <t>SFM-014.C1</t>
        </is>
      </c>
      <c r="D39" s="34" t="inlineStr">
        <is>
          <t>Event missing for the fault (no detection)</t>
        </is>
      </c>
      <c r="E39" s="34" t="inlineStr">
        <is>
          <t>None: with no event for the fault, the heartbeat still reports engaged</t>
        </is>
      </c>
      <c r="F39" s="34" t="inlineStr">
        <is>
          <t>None</t>
        </is>
      </c>
      <c r="G39" s="34" t="inlineStr">
        <is>
          <t>Unchanged: control continues on the faulted input</t>
        </is>
      </c>
      <c r="H39" s="35" t="n">
        <v>10</v>
      </c>
      <c r="I39" s="35" t="n">
        <v>8</v>
      </c>
      <c r="J39" s="46" t="n">
        <v>10</v>
      </c>
      <c r="K39" s="36" t="inlineStr">
        <is>
          <t>H</t>
        </is>
      </c>
      <c r="L39" s="34" t="inlineStr"/>
      <c r="M39" s="33" t="inlineStr">
        <is>
          <t>unknown</t>
        </is>
      </c>
      <c r="N39" s="34" t="inlineStr"/>
      <c r="O39" s="37" t="inlineStr"/>
      <c r="P39" s="37" t="inlineStr"/>
    </row>
    <row r="40" ht="46.5" customHeight="1">
      <c r="A40" s="34" t="inlineStr">
        <is>
          <t>SFM-014 · Fails to disengage when a fault requires it</t>
        </is>
      </c>
      <c r="B40" s="35" t="n">
        <v>10</v>
      </c>
      <c r="C40" s="33" t="inlineStr">
        <is>
          <t>SFM-014.C2</t>
        </is>
      </c>
      <c r="D40" s="34" t="inlineStr">
        <is>
          <t>Event mapped to wrong reaction type in events.py</t>
        </is>
      </c>
      <c r="E40" s="34" t="inlineStr">
        <is>
          <t>None: the wrong reaction type is the monitor that has failed</t>
        </is>
      </c>
      <c r="F40" s="34" t="inlineStr">
        <is>
          <t>None</t>
        </is>
      </c>
      <c r="G40" s="34" t="inlineStr">
        <is>
          <t>Unchanged: a fault that needs IMMEDIATE_DISABLE gets a weaker reaction</t>
        </is>
      </c>
      <c r="H40" s="35" t="n">
        <v>10</v>
      </c>
      <c r="I40" s="35" t="n">
        <v>8</v>
      </c>
      <c r="J40" s="46" t="n">
        <v>10</v>
      </c>
      <c r="K40" s="36" t="inlineStr">
        <is>
          <t>H</t>
        </is>
      </c>
      <c r="L40" s="34" t="inlineStr"/>
      <c r="M40" s="33" t="inlineStr">
        <is>
          <t>unknown</t>
        </is>
      </c>
      <c r="N40" s="34" t="inlineStr">
        <is>
          <t>SFM-ACT-010 · in progress</t>
        </is>
      </c>
      <c r="O40" s="37" t="inlineStr"/>
      <c r="P40" s="37" t="inlineStr"/>
    </row>
    <row r="41" ht="46.5" customHeight="1">
      <c r="A41" s="34" t="inlineStr">
        <is>
          <t>SFM-014 · Fails to disengage when a fault requires it</t>
        </is>
      </c>
      <c r="B41" s="35" t="n">
        <v>10</v>
      </c>
      <c r="C41" s="33" t="inlineStr">
        <is>
          <t>SFM-014.C3</t>
        </is>
      </c>
      <c r="D41" s="34" t="inlineStr">
        <is>
          <t>Catch-all commIssue suppressed by the no_system_errors logic while another event is active</t>
        </is>
      </c>
      <c r="E41" s="34" t="inlineStr">
        <is>
          <t>None: the catch-all is itself suppressed</t>
        </is>
      </c>
      <c r="F41" s="34" t="inlineStr">
        <is>
          <t>None</t>
        </is>
      </c>
      <c r="G41" s="34" t="inlineStr">
        <is>
          <t>Unchanged</t>
        </is>
      </c>
      <c r="H41" s="35" t="n">
        <v>10</v>
      </c>
      <c r="I41" s="35" t="n">
        <v>2</v>
      </c>
      <c r="J41" s="46" t="n">
        <v>10</v>
      </c>
      <c r="K41" s="63" t="inlineStr">
        <is>
          <t>M</t>
        </is>
      </c>
      <c r="L41" s="34" t="inlineStr"/>
      <c r="M41" s="33" t="inlineStr">
        <is>
          <t>unknown</t>
        </is>
      </c>
      <c r="N41" s="34" t="inlineStr"/>
      <c r="O41" s="37" t="inlineStr"/>
      <c r="P41" s="37" t="inlineStr"/>
    </row>
    <row r="42" ht="33" customHeight="1">
      <c r="A42" s="34" t="inlineStr">
        <is>
          <t>SFM-015 · Abrupt disengagement without alert</t>
        </is>
      </c>
      <c r="B42" s="35" t="n">
        <v>10</v>
      </c>
      <c r="C42" s="33" t="inlineStr">
        <is>
          <t>SFM-015.C1</t>
        </is>
      </c>
      <c r="D42" s="34" t="inlineStr">
        <is>
          <t>Alert generated but not rendered or played (see SFM-026)</t>
        </is>
      </c>
      <c r="E42" s="34" t="inlineStr">
        <is>
          <t>None at BL-004: the alert is appended but nothing checks that it was shown or played</t>
        </is>
      </c>
      <c r="F42" s="34" t="inlineStr">
        <is>
          <t>None</t>
        </is>
      </c>
      <c r="G42" s="34" t="inlineStr">
        <is>
          <t>Unchanged: disengagement without a perceived alert</t>
        </is>
      </c>
      <c r="H42" s="35" t="n">
        <v>10</v>
      </c>
      <c r="I42" s="35" t="n">
        <v>6</v>
      </c>
      <c r="J42" s="46" t="n">
        <v>10</v>
      </c>
      <c r="K42" s="36" t="inlineStr">
        <is>
          <t>H</t>
        </is>
      </c>
      <c r="L42" s="34" t="inlineStr"/>
      <c r="M42" s="33" t="inlineStr">
        <is>
          <t>unknown</t>
        </is>
      </c>
      <c r="N42" s="34" t="inlineStr">
        <is>
          <t>SFM-ACT-007 · open</t>
        </is>
      </c>
      <c r="O42" s="37" t="inlineStr"/>
      <c r="P42" s="37" t="inlineStr"/>
    </row>
    <row r="43" ht="127.5" customHeight="1">
      <c r="A43" s="34" t="inlineStr">
        <is>
          <t>SFM-015 · Abrupt disengagement without alert</t>
        </is>
      </c>
      <c r="B43" s="35" t="n">
        <v>10</v>
      </c>
      <c r="C43" s="33" t="inlineStr">
        <is>
          <t>SFM-015.C2</t>
        </is>
      </c>
      <c r="D43" s="34" t="inlineStr">
        <is>
          <t>Panda drops controls_allowed on its own (e.g. safety violation) and selfdrived reacts late</t>
        </is>
      </c>
      <c r="E43" s="34" t="inlineStr">
        <is>
          <t>BL-005: selfdrived counts consecutive pandaStates samples with controlsAllowed false while engaged and raises controlsMismatch at the second, or 0.5 s after the first mismatched frame if the samples are stale (ControlsMismatch, supervision.py; TSR-621). A TX-rate or heartbeat revocation is named at once (pandaTxRateExceeded, pandaHeartbeatLost; TSR-615). At BL-004: 200 cumulative cycles, about 2 s (T-17)</t>
        </is>
      </c>
      <c r="F43" s="34" t="inlineStr">
        <is>
          <t>controlsMismatch (or the named panda event) IMMEDIATE_DISABLE with a take-over alert, within 0.5 s of the first mismatched frame</t>
        </is>
      </c>
      <c r="G43" s="34" t="inlineStr">
        <is>
          <t>Handback with a take-over alert within the 1 s budget; controlled handback</t>
        </is>
      </c>
      <c r="H43" s="35" t="n">
        <v>8</v>
      </c>
      <c r="I43" s="35" t="n">
        <v>6</v>
      </c>
      <c r="J43" s="35" t="n">
        <v>6</v>
      </c>
      <c r="K43" s="36" t="inlineStr">
        <is>
          <t>H</t>
        </is>
      </c>
      <c r="L43" s="34" t="inlineStr">
        <is>
          <t>SG-02/06 loss without warning · 1000 ms
500 + 10 ms</t>
        </is>
      </c>
      <c r="M43" s="33" t="inlineStr">
        <is>
          <t>code derived</t>
        </is>
      </c>
      <c r="N43" s="34" t="inlineStr">
        <is>
          <t>SFM-ACT-010 · in progress
SFM-ACT-012 · open</t>
        </is>
      </c>
      <c r="O43" s="37" t="inlineStr"/>
      <c r="P43" s="37" t="inlineStr"/>
    </row>
    <row r="44" ht="33" customHeight="1">
      <c r="A44" s="34" t="inlineStr">
        <is>
          <t>SFM-015 · Abrupt disengagement without alert</t>
        </is>
      </c>
      <c r="B44" s="35" t="n">
        <v>10</v>
      </c>
      <c r="C44" s="33" t="inlineStr">
        <is>
          <t>SFM-015.C3</t>
        </is>
      </c>
      <c r="D44" s="34" t="inlineStr">
        <is>
          <t>Device power loss (12 V interruption, harness connector)</t>
        </is>
      </c>
      <c r="E44" s="64" t="inlineStr">
        <is>
          <t>Exempt: Hardware cause; rated once in the DFMEA (DFM-012.C1)</t>
        </is>
      </c>
      <c r="F44" s="34" t="inlineStr"/>
      <c r="G44" s="34" t="inlineStr"/>
      <c r="H44" s="35" t="inlineStr"/>
      <c r="I44" s="35" t="inlineStr"/>
      <c r="J44" s="35" t="inlineStr"/>
      <c r="K44" s="33" t="inlineStr"/>
      <c r="L44" s="34" t="inlineStr"/>
      <c r="M44" s="33" t="inlineStr"/>
      <c r="N44" s="34" t="inlineStr"/>
      <c r="O44" s="37" t="inlineStr"/>
      <c r="P44" s="37" t="inlineStr"/>
    </row>
    <row r="45" ht="46.5" customHeight="1">
      <c r="A45" s="34" t="inlineStr">
        <is>
          <t>SFM-017 · Brake press does not disengage</t>
        </is>
      </c>
      <c r="B45" s="35" t="n">
        <v>10</v>
      </c>
      <c r="C45" s="33" t="inlineStr">
        <is>
          <t>SFM-017.C1</t>
        </is>
      </c>
      <c r="D45" s="34" t="inlineStr">
        <is>
          <t>brakePressed parsed wrong or CAN signal missing</t>
        </is>
      </c>
      <c r="E45" s="34" t="inlineStr">
        <is>
          <t>Panda parses the brake signal itself and revokes control on the brake press (T-04, 25 ms), independently of the host parse</t>
        </is>
      </c>
      <c r="F45" s="34" t="inlineStr">
        <is>
          <t>Steering and acceleration frames refused from the next cycle</t>
        </is>
      </c>
      <c r="G45" s="34" t="inlineStr">
        <is>
          <t>Control released within about 35 ms; the host alert follows later</t>
        </is>
      </c>
      <c r="H45" s="35" t="n">
        <v>3</v>
      </c>
      <c r="I45" s="35" t="n">
        <v>6</v>
      </c>
      <c r="J45" s="35" t="n">
        <v>5</v>
      </c>
      <c r="K45" s="36" t="inlineStr">
        <is>
          <t>H</t>
        </is>
      </c>
      <c r="L45" s="34" t="inlineStr">
        <is>
          <t>SG-05 brake/cancel · 200 ms
25 + 10 ms</t>
        </is>
      </c>
      <c r="M45" s="33" t="inlineStr">
        <is>
          <t>code derived</t>
        </is>
      </c>
      <c r="N45" s="34" t="inlineStr">
        <is>
          <t>SFM-ACT-012 · open</t>
        </is>
      </c>
      <c r="O45" s="37" t="inlineStr"/>
      <c r="P45" s="37" t="inlineStr"/>
    </row>
    <row r="46" ht="46.5" customHeight="1">
      <c r="A46" s="34" t="inlineStr">
        <is>
          <t>SFM-017 · Brake press does not disengage</t>
        </is>
      </c>
      <c r="B46" s="35" t="n">
        <v>10</v>
      </c>
      <c r="C46" s="33" t="inlineStr">
        <is>
          <t>SFM-017.C2</t>
        </is>
      </c>
      <c r="D46" s="34" t="inlineStr">
        <is>
          <t>Car events ignored when canValid is false</t>
        </is>
      </c>
      <c r="E46" s="34" t="inlineStr">
        <is>
          <t>Panda revokes control on the brake press from its own CAN parse, whatever the host does with canValid</t>
        </is>
      </c>
      <c r="F46" s="34" t="inlineStr">
        <is>
          <t>Steering and acceleration frames refused from the next cycle</t>
        </is>
      </c>
      <c r="G46" s="34" t="inlineStr">
        <is>
          <t>Control released within about 35 ms</t>
        </is>
      </c>
      <c r="H46" s="35" t="n">
        <v>3</v>
      </c>
      <c r="I46" s="35" t="n">
        <v>7</v>
      </c>
      <c r="J46" s="35" t="n">
        <v>5</v>
      </c>
      <c r="K46" s="36" t="inlineStr">
        <is>
          <t>H</t>
        </is>
      </c>
      <c r="L46" s="34" t="inlineStr">
        <is>
          <t>SG-05 brake/cancel · 200 ms
25 + 10 ms</t>
        </is>
      </c>
      <c r="M46" s="33" t="inlineStr">
        <is>
          <t>code derived</t>
        </is>
      </c>
      <c r="N46" s="34" t="inlineStr">
        <is>
          <t>SFM-ACT-012 · open</t>
        </is>
      </c>
      <c r="O46" s="37" t="inlineStr"/>
      <c r="P46" s="37" t="inlineStr"/>
    </row>
    <row r="47" ht="60" customHeight="1">
      <c r="A47" s="34" t="inlineStr">
        <is>
          <t>SFM-018 · Item resists driver steering input</t>
        </is>
      </c>
      <c r="B47" s="35" t="n">
        <v>10</v>
      </c>
      <c r="C47" s="33" t="inlineStr">
        <is>
          <t>SFM-018.C1</t>
        </is>
      </c>
      <c r="D47" s="34" t="inlineStr">
        <is>
          <t>Driver torque threshold too high or signal parsed wrong</t>
        </is>
      </c>
      <c r="E47" s="34" t="inlineStr">
        <is>
          <t>None at BL-004: the panda does not supervise driver override (WP-S-04 §5, TSR-304); the EPS torque limit lets the driver overpower the request but detects nothing</t>
        </is>
      </c>
      <c r="F47" s="34" t="inlineStr">
        <is>
          <t>None</t>
        </is>
      </c>
      <c r="G47" s="34" t="inlineStr">
        <is>
          <t>Unchanged: driver steers against the bounded torque</t>
        </is>
      </c>
      <c r="H47" s="35" t="n">
        <v>10</v>
      </c>
      <c r="I47" s="35" t="n">
        <v>6</v>
      </c>
      <c r="J47" s="46" t="n">
        <v>10</v>
      </c>
      <c r="K47" s="36" t="inlineStr">
        <is>
          <t>H</t>
        </is>
      </c>
      <c r="L47" s="34" t="inlineStr"/>
      <c r="M47" s="33" t="inlineStr">
        <is>
          <t>unknown</t>
        </is>
      </c>
      <c r="N47" s="34" t="inlineStr">
        <is>
          <t>SFM-ACT-016 · open</t>
        </is>
      </c>
      <c r="O47" s="37" t="inlineStr"/>
      <c r="P47" s="37" t="inlineStr"/>
    </row>
    <row r="48" ht="33" customHeight="1">
      <c r="A48" s="34" t="inlineStr">
        <is>
          <t>SFM-018 · Item resists driver steering input</t>
        </is>
      </c>
      <c r="B48" s="35" t="n">
        <v>10</v>
      </c>
      <c r="C48" s="33" t="inlineStr">
        <is>
          <t>SFM-018.C2</t>
        </is>
      </c>
      <c r="D48" s="34" t="inlineStr">
        <is>
          <t>Controller keeps commanding torque during override</t>
        </is>
      </c>
      <c r="E48" s="34" t="inlineStr">
        <is>
          <t>None at BL-004: no override supervision in the panda (TSR-304)</t>
        </is>
      </c>
      <c r="F48" s="34" t="inlineStr">
        <is>
          <t>None</t>
        </is>
      </c>
      <c r="G48" s="34" t="inlineStr">
        <is>
          <t>Unchanged: driver steers against the bounded torque</t>
        </is>
      </c>
      <c r="H48" s="35" t="n">
        <v>10</v>
      </c>
      <c r="I48" s="35" t="n">
        <v>8</v>
      </c>
      <c r="J48" s="46" t="n">
        <v>10</v>
      </c>
      <c r="K48" s="36" t="inlineStr">
        <is>
          <t>H</t>
        </is>
      </c>
      <c r="L48" s="34" t="inlineStr"/>
      <c r="M48" s="33" t="inlineStr">
        <is>
          <t>unknown</t>
        </is>
      </c>
      <c r="N48" s="34" t="inlineStr">
        <is>
          <t>SFM-ACT-016 · open</t>
        </is>
      </c>
      <c r="O48" s="37" t="inlineStr"/>
      <c r="P48" s="37" t="inlineStr"/>
    </row>
    <row r="49" ht="154.5" customHeight="1">
      <c r="A49" s="34" t="inlineStr">
        <is>
          <t>SFM-018 · Item resists driver steering input</t>
        </is>
      </c>
      <c r="B49" s="35" t="n">
        <v>10</v>
      </c>
      <c r="C49" s="33" t="inlineStr">
        <is>
          <t>SFM-018.C3</t>
        </is>
      </c>
      <c r="D49" s="34" t="inlineStr">
        <is>
          <t>The panda envelope passes STEERING_LKA torque that opposes the driver while the driver overrides: the Toyota LKA check covers magnitude, rate and measured-torque error only, and STEER_TORQUE_DRIVER is used only on the LTA path (toyota.h:298-310, 421-424; GAP-02). TSR-304 is not implemented in either build, so only the host 500-unit cut-off (C1, C2) stops the torque</t>
        </is>
      </c>
      <c r="E49" s="64" t="inlineStr">
        <is>
          <t>Exempt: The cause is the missing panda override supervision itself, which is the MSR mechanism of C1 and C2; its absence is rated there as M 10 (msr-plan §3)</t>
        </is>
      </c>
      <c r="F49" s="34" t="inlineStr"/>
      <c r="G49" s="34" t="inlineStr"/>
      <c r="H49" s="35" t="inlineStr"/>
      <c r="I49" s="35" t="inlineStr"/>
      <c r="J49" s="35" t="inlineStr"/>
      <c r="K49" s="33" t="inlineStr"/>
      <c r="L49" s="34" t="inlineStr"/>
      <c r="M49" s="33" t="inlineStr"/>
      <c r="N49" s="34" t="inlineStr"/>
      <c r="O49" s="37" t="inlineStr"/>
      <c r="P49" s="37" t="inlineStr"/>
    </row>
    <row r="50" ht="60" customHeight="1">
      <c r="A50" s="34" t="inlineStr">
        <is>
          <t>SFM-019 · Cancel button does not disengage</t>
        </is>
      </c>
      <c r="B50" s="35" t="n">
        <v>10</v>
      </c>
      <c r="C50" s="33" t="inlineStr">
        <is>
          <t>SFM-019.C1</t>
        </is>
      </c>
      <c r="D50" s="34" t="inlineStr">
        <is>
          <t>Button message parsed wrong or missing</t>
        </is>
      </c>
      <c r="E50" s="34" t="inlineStr">
        <is>
          <t>Cancel turns PCM cruise off; the panda reads PCM cruise from the car bus and revokes control (T-04, 30 ms), independently of the host button parse</t>
        </is>
      </c>
      <c r="F50" s="34" t="inlineStr">
        <is>
          <t>Frames refused from the next cycle</t>
        </is>
      </c>
      <c r="G50" s="34" t="inlineStr">
        <is>
          <t>Control released within about 40 ms</t>
        </is>
      </c>
      <c r="H50" s="35" t="n">
        <v>3</v>
      </c>
      <c r="I50" s="35" t="n">
        <v>6</v>
      </c>
      <c r="J50" s="35" t="n">
        <v>5</v>
      </c>
      <c r="K50" s="36" t="inlineStr">
        <is>
          <t>H</t>
        </is>
      </c>
      <c r="L50" s="34" t="inlineStr">
        <is>
          <t>SG-05 brake/cancel · 200 ms
30 + 10 ms</t>
        </is>
      </c>
      <c r="M50" s="33" t="inlineStr">
        <is>
          <t>code derived</t>
        </is>
      </c>
      <c r="N50" s="34" t="inlineStr">
        <is>
          <t>SFM-ACT-012 · open</t>
        </is>
      </c>
      <c r="O50" s="37" t="inlineStr"/>
      <c r="P50" s="37" t="inlineStr"/>
    </row>
    <row r="51" ht="46.5" customHeight="1">
      <c r="A51" s="34" t="inlineStr">
        <is>
          <t>SFM-020 · Accelerator override not honored</t>
        </is>
      </c>
      <c r="B51" s="35" t="n">
        <v>10</v>
      </c>
      <c r="C51" s="33" t="inlineStr">
        <is>
          <t>SFM-020.C1</t>
        </is>
      </c>
      <c r="D51" s="34" t="inlineStr">
        <is>
          <t>gasPressed parsed wrong or missing</t>
        </is>
      </c>
      <c r="E51" s="34" t="inlineStr">
        <is>
          <t>Panda parses the gas pedal itself and refuses acceleration requests while it is pressed (longitudinal allowed only without gas)</t>
        </is>
      </c>
      <c r="F51" s="34" t="inlineStr">
        <is>
          <t>ACC_CONTROL frames with a request refused</t>
        </is>
      </c>
      <c r="G51" s="34" t="inlineStr">
        <is>
          <t>No item deceleration while the driver presses the gas</t>
        </is>
      </c>
      <c r="H51" s="35" t="n">
        <v>3</v>
      </c>
      <c r="I51" s="35" t="n">
        <v>6</v>
      </c>
      <c r="J51" s="35" t="n">
        <v>5</v>
      </c>
      <c r="K51" s="36" t="inlineStr">
        <is>
          <t>H</t>
        </is>
      </c>
      <c r="L51" s="34" t="inlineStr">
        <is>
          <t>SG-03/04 · 1000 ms
33 + 10 ms</t>
        </is>
      </c>
      <c r="M51" s="33" t="inlineStr">
        <is>
          <t>code derived</t>
        </is>
      </c>
      <c r="N51" s="34" t="inlineStr">
        <is>
          <t>SFM-ACT-012 · open</t>
        </is>
      </c>
      <c r="O51" s="37" t="inlineStr"/>
      <c r="P51" s="37" t="inlineStr"/>
    </row>
    <row r="52" ht="87" customHeight="1">
      <c r="A52" s="34" t="inlineStr">
        <is>
          <t>SFM-021 · Stock cruise stays engaged after LionDriver disengages</t>
        </is>
      </c>
      <c r="B52" s="35" t="n">
        <v>10</v>
      </c>
      <c r="C52" s="33" t="inlineStr">
        <is>
          <t>SFM-021.C1</t>
        </is>
      </c>
      <c r="D52" s="34" t="inlineStr">
        <is>
          <t>Cancel message not packed/sent for this car</t>
        </is>
      </c>
      <c r="E52" s="34" t="inlineStr">
        <is>
          <t>BL-005: selfdrived raises cruiseMismatch after 1 s of PCM cruise engaged while the item is not (CRUISE_MISMATCH_TIME, selfdrived.py; TSR-308). At BL-004 it was raised after 6 s with no reaction (T-19)</t>
        </is>
      </c>
      <c r="F52" s="34" t="inlineStr">
        <is>
          <t>Repeating audible prompt to press Cancel or brake; controlsd keeps requesting the cancel</t>
        </is>
      </c>
      <c r="G52" s="34" t="inlineStr">
        <is>
          <t>Stock cruise keeps controlling speed until the driver acts on the prompt; the mode confusion is now announced. The driver must act, so S after the response stays 10 (msr-plan.md §4.8)</t>
        </is>
      </c>
      <c r="H52" s="35" t="n">
        <v>10</v>
      </c>
      <c r="I52" s="35" t="n">
        <v>6</v>
      </c>
      <c r="J52" s="35" t="n">
        <v>7</v>
      </c>
      <c r="K52" s="36" t="inlineStr">
        <is>
          <t>H</t>
        </is>
      </c>
      <c r="L52" s="34" t="inlineStr">
        <is>
          <t>1000 + 10 ms</t>
        </is>
      </c>
      <c r="M52" s="33" t="inlineStr">
        <is>
          <t>code derived</t>
        </is>
      </c>
      <c r="N52" s="34" t="inlineStr">
        <is>
          <t>SFM-ACT-011 · completed</t>
        </is>
      </c>
      <c r="O52" s="37" t="inlineStr"/>
      <c r="P52" s="37" t="inlineStr"/>
    </row>
    <row r="53" ht="87" customHeight="1">
      <c r="A53" s="34" t="inlineStr">
        <is>
          <t>SFM-021 · Stock cruise stays engaged after LionDriver disengages</t>
        </is>
      </c>
      <c r="B53" s="35" t="n">
        <v>10</v>
      </c>
      <c r="C53" s="33" t="inlineStr">
        <is>
          <t>SFM-021.C2</t>
        </is>
      </c>
      <c r="D53" s="34" t="inlineStr">
        <is>
          <t>PCM ignores cancel request</t>
        </is>
      </c>
      <c r="E53" s="34" t="inlineStr">
        <is>
          <t>BL-005: selfdrived raises cruiseMismatch after 1 s of PCM cruise engaged while the item is not (CRUISE_MISMATCH_TIME, selfdrived.py; TSR-308). At BL-004 it was raised after 6 s with no reaction (T-19)</t>
        </is>
      </c>
      <c r="F53" s="34" t="inlineStr">
        <is>
          <t>Repeating audible prompt to press Cancel or brake; controlsd keeps requesting the cancel</t>
        </is>
      </c>
      <c r="G53" s="34" t="inlineStr">
        <is>
          <t>Stock cruise keeps controlling speed until the driver acts on the prompt; the mode confusion is now announced. The driver must act, so S after the response stays 10 (msr-plan.md §4.8)</t>
        </is>
      </c>
      <c r="H53" s="35" t="n">
        <v>10</v>
      </c>
      <c r="I53" s="35" t="n">
        <v>3</v>
      </c>
      <c r="J53" s="35" t="n">
        <v>7</v>
      </c>
      <c r="K53" s="36" t="inlineStr">
        <is>
          <t>H</t>
        </is>
      </c>
      <c r="L53" s="34" t="inlineStr">
        <is>
          <t>1000 + 10 ms</t>
        </is>
      </c>
      <c r="M53" s="33" t="inlineStr">
        <is>
          <t>code derived</t>
        </is>
      </c>
      <c r="N53" s="34" t="inlineStr">
        <is>
          <t>SFM-ACT-011 · completed</t>
        </is>
      </c>
      <c r="O53" s="37" t="inlineStr"/>
      <c r="P53" s="37" t="inlineStr"/>
    </row>
    <row r="54" ht="46.5" customHeight="1">
      <c r="A54" s="34" t="inlineStr">
        <is>
          <t>SFM-022 · Inattentive driver not detected</t>
        </is>
      </c>
      <c r="B54" s="35" t="n">
        <v>10</v>
      </c>
      <c r="C54" s="33" t="inlineStr">
        <is>
          <t>SFM-022.C1</t>
        </is>
      </c>
      <c r="D54" s="34" t="inlineStr">
        <is>
          <t>DM model false negative (eyes off road classified attentive)</t>
        </is>
      </c>
      <c r="E54" s="34" t="inlineStr">
        <is>
          <t>Fallback to the wheel-touch policy only when the model is uncertain; a confident false negative is not caught</t>
        </is>
      </c>
      <c r="F54" s="34" t="inlineStr">
        <is>
          <t>None</t>
        </is>
      </c>
      <c r="G54" s="34" t="inlineStr">
        <is>
          <t>Unchanged: escalation does not start</t>
        </is>
      </c>
      <c r="H54" s="35" t="n">
        <v>10</v>
      </c>
      <c r="I54" s="35" t="n">
        <v>7</v>
      </c>
      <c r="J54" s="46" t="n">
        <v>9</v>
      </c>
      <c r="K54" s="36" t="inlineStr">
        <is>
          <t>H</t>
        </is>
      </c>
      <c r="L54" s="34" t="inlineStr"/>
      <c r="M54" s="33" t="inlineStr">
        <is>
          <t>unknown</t>
        </is>
      </c>
      <c r="N54" s="34" t="inlineStr">
        <is>
          <t>SFM-ACT-009 · open</t>
        </is>
      </c>
      <c r="O54" s="37" t="inlineStr"/>
      <c r="P54" s="37" t="inlineStr"/>
    </row>
    <row r="55" ht="46.5" customHeight="1">
      <c r="A55" s="34" t="inlineStr">
        <is>
          <t>SFM-022 · Inattentive driver not detected</t>
        </is>
      </c>
      <c r="B55" s="35" t="n">
        <v>10</v>
      </c>
      <c r="C55" s="33" t="inlineStr">
        <is>
          <t>SFM-022.C2</t>
        </is>
      </c>
      <c r="D55" s="34" t="inlineStr">
        <is>
          <t>Pose thresholds/calibration wrong for driver or mount</t>
        </is>
      </c>
      <c r="E55" s="34" t="inlineStr">
        <is>
          <t>Fallback to the wheel-touch policy only when the model is uncertain; wrong thresholds give confident outputs</t>
        </is>
      </c>
      <c r="F55" s="34" t="inlineStr">
        <is>
          <t>None</t>
        </is>
      </c>
      <c r="G55" s="34" t="inlineStr">
        <is>
          <t>Unchanged: escalation does not start</t>
        </is>
      </c>
      <c r="H55" s="35" t="n">
        <v>10</v>
      </c>
      <c r="I55" s="35" t="n">
        <v>6</v>
      </c>
      <c r="J55" s="46" t="n">
        <v>9</v>
      </c>
      <c r="K55" s="36" t="inlineStr">
        <is>
          <t>H</t>
        </is>
      </c>
      <c r="L55" s="34" t="inlineStr"/>
      <c r="M55" s="33" t="inlineStr">
        <is>
          <t>unknown</t>
        </is>
      </c>
      <c r="N55" s="34" t="inlineStr">
        <is>
          <t>SFM-ACT-009 · open</t>
        </is>
      </c>
      <c r="O55" s="37" t="inlineStr"/>
      <c r="P55" s="37" t="inlineStr"/>
    </row>
    <row r="56" ht="46.5" customHeight="1">
      <c r="A56" s="34" t="inlineStr">
        <is>
          <t>SFM-022 · Inattentive driver not detected</t>
        </is>
      </c>
      <c r="B56" s="35" t="n">
        <v>10</v>
      </c>
      <c r="C56" s="33" t="inlineStr">
        <is>
          <t>SFM-022.C3</t>
        </is>
      </c>
      <c r="D56" s="34" t="inlineStr">
        <is>
          <t>Driver camera or IR illumination degraded</t>
        </is>
      </c>
      <c r="E56" s="34" t="inlineStr">
        <is>
          <t>A dead camera raises cameraMalfunction; a degraded image makes the model uncertain and falls back to the wheel-touch policy after 10 s</t>
        </is>
      </c>
      <c r="F56" s="34" t="inlineStr">
        <is>
          <t>SOFT_DISABLE, or wheel-touch escalation</t>
        </is>
      </c>
      <c r="G56" s="34" t="inlineStr">
        <is>
          <t>Driver monitored by wheel touch; no FTTI until the H-09 goal has one (WP-S-04 §3.8.4)</t>
        </is>
      </c>
      <c r="H56" s="35" t="n">
        <v>10</v>
      </c>
      <c r="I56" s="35" t="n">
        <v>5</v>
      </c>
      <c r="J56" s="35" t="n">
        <v>7</v>
      </c>
      <c r="K56" s="36" t="inlineStr">
        <is>
          <t>H</t>
        </is>
      </c>
      <c r="L56" s="34" t="inlineStr"/>
      <c r="M56" s="33" t="inlineStr">
        <is>
          <t>unknown</t>
        </is>
      </c>
      <c r="N56" s="34" t="inlineStr">
        <is>
          <t>SFM-ACT-005 · open</t>
        </is>
      </c>
      <c r="O56" s="37" t="inlineStr"/>
      <c r="P56" s="37" t="inlineStr"/>
    </row>
    <row r="57" ht="46.5" customHeight="1">
      <c r="A57" s="34" t="inlineStr">
        <is>
          <t>SFM-025 · Terminal driver-unresponsive state does not bring the item to a safe state</t>
        </is>
      </c>
      <c r="B57" s="35" t="n">
        <v>10</v>
      </c>
      <c r="C57" s="33" t="inlineStr">
        <is>
          <t>SFM-025.C1</t>
        </is>
      </c>
      <c r="D57" s="34" t="inlineStr">
        <is>
          <t>driverDistracted3 / driverUnresponsive3 mapped only to ET.PERMANENT (no disable reaction)</t>
        </is>
      </c>
      <c r="E57" s="34" t="inlineStr">
        <is>
          <t>None: the lockout acts only after disengagement; the terminal alert has no disable reaction</t>
        </is>
      </c>
      <c r="F57" s="34" t="inlineStr">
        <is>
          <t>None</t>
        </is>
      </c>
      <c r="G57" s="34" t="inlineStr">
        <is>
          <t>Unchanged: control continues with an unresponsive driver</t>
        </is>
      </c>
      <c r="H57" s="35" t="n">
        <v>10</v>
      </c>
      <c r="I57" s="35" t="n">
        <v>8</v>
      </c>
      <c r="J57" s="46" t="n">
        <v>10</v>
      </c>
      <c r="K57" s="36" t="inlineStr">
        <is>
          <t>H</t>
        </is>
      </c>
      <c r="L57" s="34" t="inlineStr"/>
      <c r="M57" s="33" t="inlineStr">
        <is>
          <t>unknown</t>
        </is>
      </c>
      <c r="N57" s="34" t="inlineStr">
        <is>
          <t>SFM-ACT-005 · open</t>
        </is>
      </c>
      <c r="O57" s="37" t="inlineStr"/>
      <c r="P57" s="37" t="inlineStr"/>
    </row>
    <row r="58" ht="33" customHeight="1">
      <c r="A58" s="34" t="inlineStr">
        <is>
          <t>SFM-026 · Takeover or disengagement alert not presented</t>
        </is>
      </c>
      <c r="B58" s="35" t="n">
        <v>10</v>
      </c>
      <c r="C58" s="33" t="inlineStr">
        <is>
          <t>SFM-026.C1</t>
        </is>
      </c>
      <c r="D58" s="34" t="inlineStr">
        <is>
          <t>UI process hung or display off</t>
        </is>
      </c>
      <c r="E58" s="34" t="inlineStr">
        <is>
          <t>None at BL-004: the audio channel masks a hung UI but nothing detects it</t>
        </is>
      </c>
      <c r="F58" s="34" t="inlineStr">
        <is>
          <t>None</t>
        </is>
      </c>
      <c r="G58" s="34" t="inlineStr">
        <is>
          <t>Alert audible only</t>
        </is>
      </c>
      <c r="H58" s="35" t="n">
        <v>10</v>
      </c>
      <c r="I58" s="35" t="n">
        <v>6</v>
      </c>
      <c r="J58" s="46" t="n">
        <v>10</v>
      </c>
      <c r="K58" s="36" t="inlineStr">
        <is>
          <t>H</t>
        </is>
      </c>
      <c r="L58" s="34" t="inlineStr"/>
      <c r="M58" s="33" t="inlineStr">
        <is>
          <t>unknown</t>
        </is>
      </c>
      <c r="N58" s="34" t="inlineStr">
        <is>
          <t>SFM-ACT-007 · open</t>
        </is>
      </c>
      <c r="O58" s="37" t="inlineStr"/>
      <c r="P58" s="37" t="inlineStr"/>
    </row>
    <row r="59" ht="33" customHeight="1">
      <c r="A59" s="34" t="inlineStr">
        <is>
          <t>SFM-026 · Takeover or disengagement alert not presented</t>
        </is>
      </c>
      <c r="B59" s="35" t="n">
        <v>10</v>
      </c>
      <c r="C59" s="33" t="inlineStr">
        <is>
          <t>SFM-026.C2</t>
        </is>
      </c>
      <c r="D59" s="34" t="inlineStr">
        <is>
          <t>soundd failure or volume too low for cabin noise</t>
        </is>
      </c>
      <c r="E59" s="34" t="inlineStr">
        <is>
          <t>None at BL-004: the screen masks a soundd failure but nothing detects it</t>
        </is>
      </c>
      <c r="F59" s="34" t="inlineStr">
        <is>
          <t>None</t>
        </is>
      </c>
      <c r="G59" s="34" t="inlineStr">
        <is>
          <t>Alert visual only</t>
        </is>
      </c>
      <c r="H59" s="35" t="n">
        <v>10</v>
      </c>
      <c r="I59" s="35" t="n">
        <v>6</v>
      </c>
      <c r="J59" s="46" t="n">
        <v>10</v>
      </c>
      <c r="K59" s="36" t="inlineStr">
        <is>
          <t>H</t>
        </is>
      </c>
      <c r="L59" s="34" t="inlineStr"/>
      <c r="M59" s="33" t="inlineStr">
        <is>
          <t>unknown</t>
        </is>
      </c>
      <c r="N59" s="34" t="inlineStr">
        <is>
          <t>SFM-ACT-007 · open</t>
        </is>
      </c>
      <c r="O59" s="37" t="inlineStr"/>
      <c r="P59" s="37" t="inlineStr"/>
    </row>
    <row r="60" ht="33" customHeight="1">
      <c r="A60" s="34" t="inlineStr">
        <is>
          <t>SFM-026 · Takeover or disengagement alert not presented</t>
        </is>
      </c>
      <c r="B60" s="35" t="n">
        <v>10</v>
      </c>
      <c r="C60" s="33" t="inlineStr">
        <is>
          <t>SFM-026.C3</t>
        </is>
      </c>
      <c r="D60" s="34" t="inlineStr">
        <is>
          <t>Speaker or display hardware failure</t>
        </is>
      </c>
      <c r="E60" s="34" t="inlineStr">
        <is>
          <t>None: no self-test of speaker or display</t>
        </is>
      </c>
      <c r="F60" s="34" t="inlineStr">
        <is>
          <t>None</t>
        </is>
      </c>
      <c r="G60" s="34" t="inlineStr">
        <is>
          <t>Alert on one channel or none</t>
        </is>
      </c>
      <c r="H60" s="35" t="n">
        <v>10</v>
      </c>
      <c r="I60" s="35" t="n">
        <v>4</v>
      </c>
      <c r="J60" s="46" t="n">
        <v>10</v>
      </c>
      <c r="K60" s="36" t="inlineStr">
        <is>
          <t>H</t>
        </is>
      </c>
      <c r="L60" s="34" t="inlineStr"/>
      <c r="M60" s="33" t="inlineStr">
        <is>
          <t>unknown</t>
        </is>
      </c>
      <c r="N60" s="34" t="inlineStr">
        <is>
          <t>SFM-ACT-007 · open</t>
        </is>
      </c>
      <c r="O60" s="37" t="inlineStr"/>
      <c r="P60" s="37" t="inlineStr"/>
    </row>
    <row r="61" ht="127.5" customHeight="1">
      <c r="A61" s="34" t="inlineStr">
        <is>
          <t>SFM-029 · Actuator command limits not enforced</t>
        </is>
      </c>
      <c r="B61" s="35" t="n">
        <v>10</v>
      </c>
      <c r="C61" s="33" t="inlineStr">
        <is>
          <t>SFM-029.C1</t>
        </is>
      </c>
      <c r="D61" s="34" t="inlineStr">
        <is>
          <t>Wrong safety model or parameter set for this car</t>
        </is>
      </c>
      <c r="E61" s="34" t="inlineStr">
        <is>
          <t>controlsMismatch compares the panda safety model and parameter with CarParams, only from 10 s after start (T-18). BL-005: the panda refuses any car mode other than TOYOTA parameter 73, so a wrong request leaves it out of the car mode and the mismatch blocks engagement; a non-reference panda is named (pandaNotReferenceBuild). Not compared with an FTTI: the fault is present from power-up</t>
        </is>
      </c>
      <c r="F61" s="34" t="inlineStr">
        <is>
          <t>IMMEDIATE_DISABLE with alert; engagement refused while the mismatch persists</t>
        </is>
      </c>
      <c r="G61" s="34" t="inlineStr">
        <is>
          <t>Item disengaged with an alert</t>
        </is>
      </c>
      <c r="H61" s="35" t="n">
        <v>8</v>
      </c>
      <c r="I61" s="35" t="n">
        <v>3</v>
      </c>
      <c r="J61" s="35" t="n">
        <v>7</v>
      </c>
      <c r="K61" s="36" t="inlineStr">
        <is>
          <t>H</t>
        </is>
      </c>
      <c r="L61" s="34" t="inlineStr">
        <is>
          <t>10000 + 10 ms</t>
        </is>
      </c>
      <c r="M61" s="33" t="inlineStr">
        <is>
          <t>code derived</t>
        </is>
      </c>
      <c r="N61" s="34" t="inlineStr">
        <is>
          <t>SFM-ACT-008 · in progress</t>
        </is>
      </c>
      <c r="O61" s="37" t="inlineStr"/>
      <c r="P61" s="37" t="inlineStr"/>
    </row>
    <row r="62" ht="46.5" customHeight="1">
      <c r="A62" s="34" t="inlineStr">
        <is>
          <t>SFM-029 · Actuator command limits not enforced</t>
        </is>
      </c>
      <c r="B62" s="35" t="n">
        <v>10</v>
      </c>
      <c r="C62" s="33" t="inlineStr">
        <is>
          <t>SFM-029.C2</t>
        </is>
      </c>
      <c r="D62" s="34" t="inlineStr">
        <is>
          <t>Safety model limit defect in firmware</t>
        </is>
      </c>
      <c r="E62" s="34" t="inlineStr">
        <is>
          <t>None: controlsMismatch checks which safety model is active, not its limit values; the limit code is itself the monitor that has failed</t>
        </is>
      </c>
      <c r="F62" s="34" t="inlineStr">
        <is>
          <t>None</t>
        </is>
      </c>
      <c r="G62" s="34" t="inlineStr">
        <is>
          <t>Unchanged: commands beyond the intended envelope reach the EPS</t>
        </is>
      </c>
      <c r="H62" s="35" t="n">
        <v>10</v>
      </c>
      <c r="I62" s="35" t="n">
        <v>6</v>
      </c>
      <c r="J62" s="46" t="n">
        <v>10</v>
      </c>
      <c r="K62" s="36" t="inlineStr">
        <is>
          <t>H</t>
        </is>
      </c>
      <c r="L62" s="34" t="inlineStr"/>
      <c r="M62" s="33" t="inlineStr">
        <is>
          <t>unknown</t>
        </is>
      </c>
      <c r="N62" s="34" t="inlineStr">
        <is>
          <t>SFM-ACT-001 · open</t>
        </is>
      </c>
      <c r="O62" s="37" t="inlineStr"/>
      <c r="P62" s="37" t="inlineStr"/>
    </row>
    <row r="63" ht="33" customHeight="1">
      <c r="A63" s="34" t="inlineStr">
        <is>
          <t>SFM-029 · Actuator command limits not enforced</t>
        </is>
      </c>
      <c r="B63" s="35" t="n">
        <v>10</v>
      </c>
      <c r="C63" s="33" t="inlineStr">
        <is>
          <t>SFM-029.C3</t>
        </is>
      </c>
      <c r="D63" s="34" t="inlineStr">
        <is>
          <t>Panda MCU hardware fault (see DFMEA/FMEDA)</t>
        </is>
      </c>
      <c r="E63" s="64" t="inlineStr">
        <is>
          <t>Exempt: Hardware cause; rated once in the DFMEA (DFM-001.C1)</t>
        </is>
      </c>
      <c r="F63" s="34" t="inlineStr"/>
      <c r="G63" s="34" t="inlineStr"/>
      <c r="H63" s="35" t="inlineStr"/>
      <c r="I63" s="35" t="inlineStr"/>
      <c r="J63" s="35" t="inlineStr"/>
      <c r="K63" s="33" t="inlineStr"/>
      <c r="L63" s="34" t="inlineStr"/>
      <c r="M63" s="33" t="inlineStr"/>
      <c r="N63" s="34" t="inlineStr"/>
      <c r="O63" s="37" t="inlineStr"/>
      <c r="P63" s="37" t="inlineStr"/>
    </row>
    <row r="64" ht="46.5" customHeight="1">
      <c r="A64" s="34" t="inlineStr">
        <is>
          <t>SFM-029 · Actuator command limits not enforced</t>
        </is>
      </c>
      <c r="B64" s="35" t="n">
        <v>10</v>
      </c>
      <c r="C64" s="33" t="inlineStr">
        <is>
          <t>SFM-029.C4</t>
        </is>
      </c>
      <c r="D64" s="34" t="inlineStr">
        <is>
          <t>Harness allows the device to reach a bus without passing the panda filter</t>
        </is>
      </c>
      <c r="E64" s="34" t="inlineStr">
        <is>
          <t>None: controlsMismatch cannot see a path that bypasses the panda</t>
        </is>
      </c>
      <c r="F64" s="34" t="inlineStr">
        <is>
          <t>None</t>
        </is>
      </c>
      <c r="G64" s="34" t="inlineStr">
        <is>
          <t>Unchanged</t>
        </is>
      </c>
      <c r="H64" s="35" t="n">
        <v>10</v>
      </c>
      <c r="I64" s="35" t="n">
        <v>2</v>
      </c>
      <c r="J64" s="46" t="n">
        <v>10</v>
      </c>
      <c r="K64" s="63" t="inlineStr">
        <is>
          <t>M</t>
        </is>
      </c>
      <c r="L64" s="34" t="inlineStr"/>
      <c r="M64" s="33" t="inlineStr">
        <is>
          <t>unknown</t>
        </is>
      </c>
      <c r="N64" s="34" t="inlineStr"/>
      <c r="O64" s="37" t="inlineStr"/>
      <c r="P64" s="37" t="inlineStr"/>
    </row>
    <row r="65" ht="114" customHeight="1">
      <c r="A65" s="34" t="inlineStr">
        <is>
          <t>SFM-032 · Wrong vehicle configuration active (fingerprint or car port)</t>
        </is>
      </c>
      <c r="B65" s="35" t="n">
        <v>10</v>
      </c>
      <c r="C65" s="33" t="inlineStr">
        <is>
          <t>SFM-032.C1</t>
        </is>
      </c>
      <c r="D65" s="34" t="inlineStr">
        <is>
          <t>Fuzzy fingerprint matches a similar platform</t>
        </is>
      </c>
      <c r="E65" s="34" t="inlineStr">
        <is>
          <t>BL-005: if the matched platform needs a Toyota safety parameter other than 73, the panda refuses the car mode, so controlsMismatch (from 10 s after start) blocks engagement. A similar platform with parameter 73 is not detected: controlsMismatch compares the panda with CarParams, which share the same wrong platform, and carUnrecognized does not fire on a fuzzy match</t>
        </is>
      </c>
      <c r="F65" s="34" t="inlineStr">
        <is>
          <t>For a platform with another safety parameter, no engagement (NO_ENTRY) and an alert; otherwise none</t>
        </is>
      </c>
      <c r="G65" s="34" t="inlineStr">
        <is>
          <t>Partly mitigated: the panda envelope is that of the reference parameter, but host tuning, scaling and DBC of a similar platform with parameter 73 apply unseen</t>
        </is>
      </c>
      <c r="H65" s="35" t="n">
        <v>10</v>
      </c>
      <c r="I65" s="35" t="n">
        <v>4</v>
      </c>
      <c r="J65" s="35" t="n">
        <v>8</v>
      </c>
      <c r="K65" s="36" t="inlineStr">
        <is>
          <t>H</t>
        </is>
      </c>
      <c r="L65" s="34" t="inlineStr">
        <is>
          <t>10000 + 10 ms</t>
        </is>
      </c>
      <c r="M65" s="33" t="inlineStr">
        <is>
          <t>code derived</t>
        </is>
      </c>
      <c r="N65" s="34" t="inlineStr">
        <is>
          <t>SFM-ACT-008 · in progress</t>
        </is>
      </c>
      <c r="O65" s="37" t="inlineStr"/>
      <c r="P65" s="37" t="inlineStr"/>
    </row>
    <row r="66" ht="73.5" customHeight="1">
      <c r="A66" s="34" t="inlineStr">
        <is>
          <t>SFM-034 · Harness-box intercept switch stuck or in the wrong position</t>
        </is>
      </c>
      <c r="B66" s="35" t="n">
        <v>10</v>
      </c>
      <c r="C66" s="33" t="inlineStr">
        <is>
          <t>SFM-034.C1</t>
        </is>
      </c>
      <c r="D66" s="34" t="inlineStr">
        <is>
          <t>Switch U1 or U2 stuck in intercept, its IN input damaged high or driven high, its pull-down R2/R3 open, or the switches damaged by box supply transients (DG419LE, RR-2026-010)</t>
        </is>
      </c>
      <c r="E66" s="64" t="inlineStr">
        <is>
          <t>Exempt: Hardware cause; rated once in the DFMEA (DFM-010.C1)</t>
        </is>
      </c>
      <c r="F66" s="34" t="inlineStr"/>
      <c r="G66" s="34" t="inlineStr"/>
      <c r="H66" s="35" t="inlineStr"/>
      <c r="I66" s="35" t="inlineStr"/>
      <c r="J66" s="35" t="inlineStr"/>
      <c r="K66" s="33" t="inlineStr"/>
      <c r="L66" s="34" t="inlineStr"/>
      <c r="M66" s="33" t="inlineStr"/>
      <c r="N66" s="34" t="inlineStr"/>
      <c r="O66" s="37" t="inlineStr"/>
      <c r="P66" s="37" t="inlineStr"/>
    </row>
    <row r="67" ht="60" customHeight="1">
      <c r="A67" s="34" t="inlineStr">
        <is>
          <t>SFM-034 · Harness-box intercept switch stuck or in the wrong position</t>
        </is>
      </c>
      <c r="B67" s="35" t="n">
        <v>10</v>
      </c>
      <c r="C67" s="33" t="inlineStr">
        <is>
          <t>SFM-034.C2</t>
        </is>
      </c>
      <c r="D67" s="34" t="inlineStr">
        <is>
          <t>Switch stuck in pass-through, or the SBU1 drive lost, held low or too low to change the switch over (5 V drive against VL = VIN)</t>
        </is>
      </c>
      <c r="E67" s="64" t="inlineStr">
        <is>
          <t>Exempt: Hardware cause; rated once in the DFMEA (DFM-011.C1)</t>
        </is>
      </c>
      <c r="F67" s="34" t="inlineStr"/>
      <c r="G67" s="34" t="inlineStr"/>
      <c r="H67" s="35" t="inlineStr"/>
      <c r="I67" s="35" t="inlineStr"/>
      <c r="J67" s="35" t="inlineStr"/>
      <c r="K67" s="33" t="inlineStr"/>
      <c r="L67" s="34" t="inlineStr"/>
      <c r="M67" s="33" t="inlineStr"/>
      <c r="N67" s="34" t="inlineStr"/>
      <c r="O67" s="37" t="inlineStr"/>
      <c r="P67" s="37" t="inlineStr"/>
    </row>
    <row r="68" ht="73.5" customHeight="1">
      <c r="A68" s="34" t="inlineStr">
        <is>
          <t>SFM-035 · Item sends a frame that alters the stock pre-collision function</t>
        </is>
      </c>
      <c r="B68" s="35" t="n">
        <v>10</v>
      </c>
      <c r="C68" s="33" t="inlineStr">
        <is>
          <t>SFM-035.C1</t>
        </is>
      </c>
      <c r="D68" s="34" t="inlineStr">
        <is>
          <t>Host code (car interface, pandad) emits a PCS-relevant ID or a non-zero PRE_COLLISION payload (QM fault)</t>
        </is>
      </c>
      <c r="E68" s="34" t="inlineStr">
        <is>
          <t>The panda checks every frame from the SoC against the TX whitelist and the 0x283 zero-payload rule before it is sent</t>
        </is>
      </c>
      <c r="F68" s="34" t="inlineStr">
        <is>
          <t>Frame refused, the stock PCS path is untouched; while engaged the refusal also gives pandaTxBlocked, an immediate disable with a take-over alert</t>
        </is>
      </c>
      <c r="G68" s="34" t="inlineStr">
        <is>
          <t>Stock PCS unaffected. While engaged the item disengages with an alert (controlled handback, S 8), the worst effect left after the response</t>
        </is>
      </c>
      <c r="H68" s="35" t="n">
        <v>8</v>
      </c>
      <c r="I68" s="35" t="n">
        <v>6</v>
      </c>
      <c r="J68" s="35" t="n">
        <v>5</v>
      </c>
      <c r="K68" s="36" t="inlineStr">
        <is>
          <t>H</t>
        </is>
      </c>
      <c r="L68" s="34" t="inlineStr">
        <is>
          <t>SG-07 content (TX gate, block list) · per frame
0 + 10 ms</t>
        </is>
      </c>
      <c r="M68" s="33" t="inlineStr">
        <is>
          <t>code derived</t>
        </is>
      </c>
      <c r="N68" s="34" t="inlineStr"/>
      <c r="O68" s="37" t="inlineStr"/>
      <c r="P68" s="37" t="inlineStr"/>
    </row>
    <row r="69" ht="73.5" customHeight="1">
      <c r="A69" s="34" t="inlineStr">
        <is>
          <t>SFM-035 · Item sends a frame that alters the stock pre-collision function</t>
        </is>
      </c>
      <c r="B69" s="35" t="n">
        <v>10</v>
      </c>
      <c r="C69" s="33" t="inlineStr">
        <is>
          <t>SFM-035.C3</t>
        </is>
      </c>
      <c r="D69" s="34" t="inlineStr">
        <is>
          <t>The TX whitelist or the PRE_COLLISION content check lets a PCS-relevant frame through (table change, or a build that is not the reference build, where 0x411 is allowed by design)</t>
        </is>
      </c>
      <c r="E69" s="34" t="inlineStr">
        <is>
          <t>None: the gate is itself the monitor that has failed; pandaTxBlocked counts only refused frames</t>
        </is>
      </c>
      <c r="F69" s="34" t="inlineStr">
        <is>
          <t>None</t>
        </is>
      </c>
      <c r="G69" s="34" t="inlineStr">
        <is>
          <t>Unchanged: the frame reaches the car while the SoC sends it</t>
        </is>
      </c>
      <c r="H69" s="35" t="n">
        <v>10</v>
      </c>
      <c r="I69" s="35" t="n">
        <v>5</v>
      </c>
      <c r="J69" s="46" t="n">
        <v>10</v>
      </c>
      <c r="K69" s="36" t="inlineStr">
        <is>
          <t>H</t>
        </is>
      </c>
      <c r="L69" s="34" t="inlineStr"/>
      <c r="M69" s="33" t="inlineStr">
        <is>
          <t>unknown</t>
        </is>
      </c>
      <c r="N69" s="34" t="inlineStr"/>
      <c r="O69" s="37" t="inlineStr"/>
      <c r="P69" s="37" t="inlineStr"/>
    </row>
    <row r="70" ht="73.5" customHeight="1">
      <c r="A70" s="34" t="inlineStr">
        <is>
          <t>SFM-036 · Item keeps requesting acceleration while stock PCS brakes</t>
        </is>
      </c>
      <c r="B70" s="35" t="n">
        <v>10</v>
      </c>
      <c r="C70" s="33" t="inlineStr">
        <is>
          <t>SFM-036.C1</t>
        </is>
      </c>
      <c r="D70" s="34" t="inlineStr">
        <is>
          <t>The item has no reaction to a stock PCS event on its longitudinal command; controlsd keeps requesting the planner's acceleration (design gap, FTA BE-7.13)</t>
        </is>
      </c>
      <c r="E70" s="34" t="inlineStr">
        <is>
          <t>stockAeb detects the PCS event from the stock camera's PRE_COLLISION frame and raises an alert</t>
        </is>
      </c>
      <c r="F70" s="34" t="inlineStr">
        <is>
          <t>Alert only; the longitudinal request continues until the driver brakes (panda revokes on the brake press)</t>
        </is>
      </c>
      <c r="G70" s="34" t="inlineStr">
        <is>
          <t>Unchanged unless the PCM gives PCS priority (AOU-04R): the item may still oppose stock braking</t>
        </is>
      </c>
      <c r="H70" s="35" t="n">
        <v>10</v>
      </c>
      <c r="I70" s="35" t="n">
        <v>8</v>
      </c>
      <c r="J70" s="35" t="n">
        <v>8</v>
      </c>
      <c r="K70" s="36" t="inlineStr">
        <is>
          <t>H</t>
        </is>
      </c>
      <c r="L70" s="34" t="inlineStr"/>
      <c r="M70" s="33" t="inlineStr">
        <is>
          <t>unknown</t>
        </is>
      </c>
      <c r="N70" s="34" t="inlineStr">
        <is>
          <t>SFM-ACT-020 · completed</t>
        </is>
      </c>
      <c r="O70" s="37" t="inlineStr"/>
      <c r="P70" s="37" t="inlineStr"/>
    </row>
    <row r="71" ht="46.5" customHeight="1">
      <c r="A71" s="34" t="inlineStr">
        <is>
          <t>SFM-036 · Item keeps requesting acceleration while stock PCS brakes</t>
        </is>
      </c>
      <c r="B71" s="35" t="n">
        <v>10</v>
      </c>
      <c r="C71" s="33" t="inlineStr">
        <is>
          <t>SFM-036.C2</t>
        </is>
      </c>
      <c r="D71" s="34" t="inlineStr">
        <is>
          <t>The PCM does not give stock PCS braking priority over the item's ACC_CONTROL request (AOU-04R not met)</t>
        </is>
      </c>
      <c r="E71" s="34" t="inlineStr">
        <is>
          <t>None: the item cannot see how the PCM arbitrates</t>
        </is>
      </c>
      <c r="F71" s="34" t="inlineStr">
        <is>
          <t>None</t>
        </is>
      </c>
      <c r="G71" s="34" t="inlineStr">
        <is>
          <t>Unchanged: stock braking reduced while the item requests acceleration</t>
        </is>
      </c>
      <c r="H71" s="35" t="n">
        <v>10</v>
      </c>
      <c r="I71" s="35" t="n">
        <v>3</v>
      </c>
      <c r="J71" s="46" t="n">
        <v>10</v>
      </c>
      <c r="K71" s="36" t="inlineStr">
        <is>
          <t>H</t>
        </is>
      </c>
      <c r="L71" s="34" t="inlineStr"/>
      <c r="M71" s="33" t="inlineStr">
        <is>
          <t>unknown</t>
        </is>
      </c>
      <c r="N71" s="34" t="inlineStr">
        <is>
          <t>SFM-ACT-020 · completed</t>
        </is>
      </c>
      <c r="O71" s="37" t="inlineStr"/>
      <c r="P71" s="37" t="inlineStr"/>
    </row>
    <row r="72" ht="100.5" customHeight="1">
      <c r="A72" s="34" t="inlineStr">
        <is>
          <t>SFM-037 · Longitudinal command frozen at last value</t>
        </is>
      </c>
      <c r="B72" s="35" t="n">
        <v>10</v>
      </c>
      <c r="C72" s="33" t="inlineStr">
        <is>
          <t>SFM-037.C1</t>
        </is>
      </c>
      <c r="D72" s="34" t="inlineStr">
        <is>
          <t>controlsd hangs while card keeps sending the last carControl</t>
        </is>
      </c>
      <c r="E72" s="34" t="inlineStr">
        <is>
          <t>card stops sending once carControl is 0.1 s old (T-13); the panda then revokes authority within 0.11 s of the last ACC_CONTROL frame (TSR-408, T-34) and selfdrived raises controlsMismatch within 0.5 s (TSR-621)</t>
        </is>
      </c>
      <c r="F72" s="34" t="inlineStr">
        <is>
          <t>controlsMismatch IMMEDIATE_DISABLE with alert; no ACC_CONTROL frame follows the stall and there is no active zero request (TSR-109), so what the PCM does with the last request after the frames stop is not known (AOU, not measured)</t>
        </is>
      </c>
      <c r="G72" s="34" t="inlineStr">
        <is>
          <t>Last request held about 0.2 s, then frames stop; the PCM reaction to missing ACC_CONTROL is not established</t>
        </is>
      </c>
      <c r="H72" s="35" t="n">
        <v>10</v>
      </c>
      <c r="I72" s="35" t="n">
        <v>6</v>
      </c>
      <c r="J72" s="35" t="n">
        <v>7</v>
      </c>
      <c r="K72" s="36" t="inlineStr">
        <is>
          <t>H</t>
        </is>
      </c>
      <c r="L72" s="34" t="inlineStr">
        <is>
          <t>SG-03/04 · 1000 ms</t>
        </is>
      </c>
      <c r="M72" s="33" t="inlineStr">
        <is>
          <t>unknown</t>
        </is>
      </c>
      <c r="N72" s="34" t="inlineStr">
        <is>
          <t>SFM-ACT-015 · in progress</t>
        </is>
      </c>
      <c r="O72" s="37" t="inlineStr"/>
      <c r="P72" s="37" t="inlineStr"/>
    </row>
    <row r="73" ht="46.5" customHeight="1">
      <c r="A73" s="34" t="inlineStr">
        <is>
          <t>SFM-037 · Longitudinal command frozen at last value</t>
        </is>
      </c>
      <c r="B73" s="35" t="n">
        <v>10</v>
      </c>
      <c r="C73" s="33" t="inlineStr">
        <is>
          <t>SFM-037.C2</t>
        </is>
      </c>
      <c r="D73" s="34" t="inlineStr">
        <is>
          <t>plannerd stops or runs late while engaged, so controlsd keeps using the last longitudinalPlan</t>
        </is>
      </c>
      <c r="E73" s="34" t="inlineStr">
        <is>
          <t>selfdrived liveness check on longitudinalPlan (10 missed periods at 20 Hz, 0.5 s, T-14)</t>
        </is>
      </c>
      <c r="F73" s="34" t="inlineStr">
        <is>
          <t>commIssue SOFT_DISABLE; actuation continues for the 3 s countdown (T-16) on the last plan</t>
        </is>
      </c>
      <c r="G73" s="34" t="inlineStr">
        <is>
          <t>Frozen request held up to about 3.5 s before the item disengages</t>
        </is>
      </c>
      <c r="H73" s="35" t="n">
        <v>10</v>
      </c>
      <c r="I73" s="35" t="n">
        <v>4</v>
      </c>
      <c r="J73" s="35" t="n">
        <v>8</v>
      </c>
      <c r="K73" s="36" t="inlineStr">
        <is>
          <t>H</t>
        </is>
      </c>
      <c r="L73" s="34" t="inlineStr">
        <is>
          <t>SG-03/04 · 1000 ms
500 + 3000 ms</t>
        </is>
      </c>
      <c r="M73" s="33" t="inlineStr">
        <is>
          <t>code derived</t>
        </is>
      </c>
      <c r="N73" s="34" t="inlineStr">
        <is>
          <t>SFM-ACT-015 · in progress</t>
        </is>
      </c>
      <c r="O73" s="37" t="inlineStr"/>
      <c r="P73" s="37" t="inlineStr"/>
    </row>
    <row r="74" ht="46.5" customHeight="1">
      <c r="A74" s="34" t="inlineStr">
        <is>
          <t>SFM-037 · Longitudinal command frozen at last value</t>
        </is>
      </c>
      <c r="B74" s="35" t="n">
        <v>10</v>
      </c>
      <c r="C74" s="33" t="inlineStr">
        <is>
          <t>SFM-037.C3</t>
        </is>
      </c>
      <c r="D74" s="34" t="inlineStr">
        <is>
          <t>Messaging delivers a stale longitudinal plan or command with fresh timestamps</t>
        </is>
      </c>
      <c r="E74" s="34" t="inlineStr">
        <is>
          <t>Liveness checks use arrival and timestamps, so stale data with fresh timestamps passes them</t>
        </is>
      </c>
      <c r="F74" s="34" t="inlineStr">
        <is>
          <t>None until another check trips</t>
        </is>
      </c>
      <c r="G74" s="34" t="inlineStr">
        <is>
          <t>Unchanged: longitudinal control acts on stale data</t>
        </is>
      </c>
      <c r="H74" s="35" t="n">
        <v>10</v>
      </c>
      <c r="I74" s="35" t="n">
        <v>5</v>
      </c>
      <c r="J74" s="46" t="n">
        <v>9</v>
      </c>
      <c r="K74" s="36" t="inlineStr">
        <is>
          <t>H</t>
        </is>
      </c>
      <c r="L74" s="34" t="inlineStr"/>
      <c r="M74" s="33" t="inlineStr">
        <is>
          <t>unknown</t>
        </is>
      </c>
      <c r="N74" s="34" t="inlineStr">
        <is>
          <t>SFM-ACT-015 · in progress</t>
        </is>
      </c>
      <c r="O74" s="37" t="inlineStr"/>
      <c r="P74" s="37" t="inlineStr"/>
    </row>
    <row r="75" ht="195" customHeight="1">
      <c r="A75" s="34" t="inlineStr">
        <is>
          <t>SFM-038 · Warning of a lateral-control fault or limit late, not escalated or missing</t>
        </is>
      </c>
      <c r="B75" s="35" t="n">
        <v>10</v>
      </c>
      <c r="C75" s="33" t="inlineStr">
        <is>
          <t>SFM-038.C1</t>
        </is>
      </c>
      <c r="D75" s="34" t="inlineStr">
        <is>
          <t>The lighter EPS-fault prompt (steerTempUnavailableSilent, a LOW-priority WARNING with a chime and no soft disable, events.py:516-521) after a recent override, at standstill or while the driver steers is not limited to 1.5 s, so a long fault does not escalate to the take-over request (car_events.py:167-185, STEER_FAULT_SILENT_FRAMES; T-25, GAP-03). Until BL-005 the prompt was latched for the whole fault by design; from BL-006 the cause is a defect of the TSR-607 (b)/(c) frame counter</t>
        </is>
      </c>
      <c r="E75" s="64" t="inlineStr">
        <is>
          <t>Exempt: The cause is a defect of the warning path itself; its effect on detecting the lateral loss is rated in the MSR rows of SFM-004.C2 and SFM-005 (msr-plan §3)</t>
        </is>
      </c>
      <c r="F75" s="34" t="inlineStr"/>
      <c r="G75" s="34" t="inlineStr"/>
      <c r="H75" s="35" t="inlineStr"/>
      <c r="I75" s="35" t="inlineStr"/>
      <c r="J75" s="35" t="inlineStr"/>
      <c r="K75" s="33" t="inlineStr"/>
      <c r="L75" s="34" t="inlineStr"/>
      <c r="M75" s="33" t="inlineStr"/>
      <c r="N75" s="34" t="inlineStr"/>
      <c r="O75" s="37" t="inlineStr"/>
      <c r="P75" s="37" t="inlineStr"/>
    </row>
    <row r="76" ht="114" customHeight="1">
      <c r="A76" s="34" t="inlineStr">
        <is>
          <t>SFM-038 · Warning of a lateral-control fault or limit late, not escalated or missing</t>
        </is>
      </c>
      <c r="B76" s="35" t="n">
        <v>10</v>
      </c>
      <c r="C76" s="33" t="inlineStr">
        <is>
          <t>SFM-038.C2</t>
        </is>
      </c>
      <c r="D76" s="34" t="inlineStr">
        <is>
          <t>pandad publishes the panda fields epsFault and requestsRejected (pandad.cc:137-138), but no SoC process reads them (txRateExceeded is read, TSR-615), so a panda-side EPS-fault refusal reaches the driver only through the panda siren and the stock EPS path (SW FMEA SWF-025 notes)</t>
        </is>
      </c>
      <c r="E76" s="64" t="inlineStr">
        <is>
          <t>Exempt: The cause is a defect of the warning path itself; the panda siren that remains is rated on SFM-005 and in the DFMEA (msr-plan §3)</t>
        </is>
      </c>
      <c r="F76" s="34" t="inlineStr"/>
      <c r="G76" s="34" t="inlineStr"/>
      <c r="H76" s="35" t="inlineStr"/>
      <c r="I76" s="35" t="inlineStr"/>
      <c r="J76" s="35" t="inlineStr"/>
      <c r="K76" s="33" t="inlineStr"/>
      <c r="L76" s="34" t="inlineStr"/>
      <c r="M76" s="33" t="inlineStr"/>
      <c r="N76" s="34" t="inlineStr"/>
      <c r="O76" s="37" t="inlineStr"/>
      <c r="P76" s="37" t="inlineStr"/>
    </row>
    <row r="77" ht="127.5" customHeight="1">
      <c r="A77" s="34" t="inlineStr">
        <is>
          <t>SFM-038 · Warning of a lateral-control fault or limit late, not escalated or missing</t>
        </is>
      </c>
      <c r="B77" s="35" t="n">
        <v>10</v>
      </c>
      <c r="C77" s="33" t="inlineStr">
        <is>
          <t>SFM-038.C3</t>
        </is>
      </c>
      <c r="D77" s="34" t="inlineStr">
        <is>
          <t>steerSaturated needs the controller saturated, a desired lateral acceleration above 1.0 m/s², an undershoot above 1.2x and no steering input for 2 s (selfdrived.py:467-481), and the controller reports saturation only after 0.4 s (latcontrol.py, T-30); a gradual deficit therefore warns late or not at all (WP-S-04 §3.8.1)</t>
        </is>
      </c>
      <c r="E77" s="64" t="inlineStr">
        <is>
          <t>Exempt: The cause is the timing of the warning itself; it is rated as M 8 in the MSR rows of SFM-004.C1-C3 (rev 0.15, WP-S-04 §3.8.1)</t>
        </is>
      </c>
      <c r="F77" s="34" t="inlineStr"/>
      <c r="G77" s="34" t="inlineStr"/>
      <c r="H77" s="35" t="inlineStr"/>
      <c r="I77" s="35" t="inlineStr"/>
      <c r="J77" s="35" t="inlineStr"/>
      <c r="K77" s="33" t="inlineStr"/>
      <c r="L77" s="34" t="inlineStr"/>
      <c r="M77" s="33" t="inlineStr"/>
      <c r="N77" s="34" t="inlineStr"/>
      <c r="O77" s="37" t="inlineStr"/>
      <c r="P77" s="37" t="inlineStr"/>
    </row>
  </sheetData>
  <autoFilter ref="A2:P77"/>
  <mergeCells count="1">
    <mergeCell ref="A1:P1"/>
  </mergeCells>
  <dataValidations count="1">
    <dataValidation sqref="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showDropDown="0" showInputMessage="0" showErrorMessage="0" allowBlank="1" promptTitle="Review" prompt="Reviewer decision for this MSR row" type="list">
      <formula1>"Agree,Re-rate,Reject,Question"</formula1>
    </dataValidation>
  </dataValidations>
  <pageMargins left="0.75" right="0.75" top="1" bottom="1" header="0.5" footer="0.5"/>
  <pageSetup orientation="landscape" paperSize="8" fitToHeight="0" fitToWidth="1"/>
  <headerFooter>
    <oddHeader/>
    <oddFooter>&amp;LSystem FMEA — LionDriver L2 ACC/ALC item · FMEA-MSR · rev 0.31 · BL-006&amp;RPage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System FMEA — LionDriver L2 ACC/ALC item — review workbook</dc:title>
  <dcterms:created xmlns:dcterms="http://purl.org/dc/terms/" xmlns:xsi="http://www.w3.org/2001/XMLSchema-instance" xsi:type="dcterms:W3CDTF">2026-10-16T00:00:00Z</dcterms:created>
  <dcterms:modified xmlns:dcterms="http://purl.org/dc/terms/" xmlns:xsi="http://www.w3.org/2001/XMLSchema-instance" xsi:type="dcterms:W3CDTF">2026-10-19T15:38:45Z</dcterms:modified>
</cp:coreProperties>
</file>