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'Worksheet'!$A$2:$S$140</definedName>
    <definedName name="_xlnm.Print_Titles" localSheetId="1">'Worksheet'!$1:$2</definedName>
    <definedName name="_xlnm._FilterDatabase" localSheetId="2" hidden="1">'Actions'!$A$1:$I$70</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1.3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2026-10-17</t>
        </is>
      </c>
    </row>
    <row r="10" ht="195"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88</v>
      </c>
    </row>
    <row r="15">
      <c r="B15" s="7" t="inlineStr">
        <is>
          <t>Rated causes</t>
        </is>
      </c>
      <c r="C15" s="8" t="n">
        <v>138</v>
      </c>
    </row>
    <row r="16">
      <c r="B16" s="9" t="inlineStr">
        <is>
          <t>AP High</t>
        </is>
      </c>
      <c r="C16" s="8" t="n">
        <v>131</v>
      </c>
    </row>
    <row r="17">
      <c r="B17" s="10" t="inlineStr">
        <is>
          <t>AP Medium</t>
        </is>
      </c>
      <c r="C17" s="8" t="n">
        <v>1</v>
      </c>
    </row>
    <row r="18">
      <c r="B18" s="11" t="inlineStr">
        <is>
          <t>AP Low</t>
        </is>
      </c>
      <c r="C18" s="8" t="n">
        <v>6</v>
      </c>
    </row>
    <row r="19">
      <c r="B19" s="7" t="inlineStr">
        <is>
          <t>Actions (open)</t>
        </is>
      </c>
      <c r="C19" s="8" t="inlineStr">
        <is>
          <t>69 (64)</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40"/>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54.5"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in progress</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6" s="38" t="inlineStr">
        <is>
          <t>open</t>
        </is>
      </c>
      <c r="P96" s="33" t="inlineStr"/>
      <c r="Q96" s="33" t="inlineStr"/>
      <c r="R96" s="39" t="inlineStr"/>
      <c r="S96" s="39" t="inlineStr"/>
    </row>
    <row r="97" ht="141"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38" t="inlineStr">
        <is>
          <t>open</t>
        </is>
      </c>
      <c r="P97" s="33" t="inlineStr"/>
      <c r="Q97" s="33" t="inlineStr"/>
      <c r="R97" s="39" t="inlineStr"/>
      <c r="S97" s="39" t="inlineStr"/>
    </row>
    <row r="98" ht="141"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3" t="inlineStr">
        <is>
          <t>open</t>
        </is>
      </c>
      <c r="P98" s="43" t="inlineStr"/>
      <c r="Q98" s="43" t="inlineStr"/>
      <c r="R98" s="48" t="inlineStr"/>
      <c r="S98" s="48" t="inlineStr"/>
    </row>
    <row r="99" ht="154.5"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The SG-010 safe state is decided (DQ-365 A, which absorbed DQ-220; TSR-633) as stop in lane, stay stopped and held, re-engagement locked out until the driver responds. The code does not hold at standstill or lock out until a later disengagement (TSR-633 not met)</t>
          </r>
        </is>
      </c>
      <c r="I99" s="44" t="inlineStr">
        <is>
          <r>
            <rPr>
              <rFont val="Calibri"/>
              <color rgb="001B2430"/>
              <sz val="10"/>
            </rPr>
            <t>• Upstream design; the safe state is now defined (TSR-633, DQ-365 A) but not implemented.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99" s="53" t="inlineStr">
        <is>
          <t>open</t>
        </is>
      </c>
      <c r="P99" s="43" t="inlineStr"/>
      <c r="Q99" s="43" t="inlineStr"/>
      <c r="R99" s="48" t="inlineStr"/>
      <c r="S99" s="48" t="inlineStr"/>
    </row>
    <row r="100" ht="208.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41"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1" s="53" t="inlineStr">
        <is>
          <t>open</t>
        </is>
      </c>
      <c r="P101" s="43" t="inlineStr"/>
      <c r="Q101" s="43" t="inlineStr"/>
      <c r="R101" s="48" t="inlineStr"/>
      <c r="S101" s="48" t="inlineStr"/>
    </row>
    <row r="102" ht="141"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195"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8" s="38" t="inlineStr">
        <is>
          <t>open
open</t>
        </is>
      </c>
      <c r="P128" s="33" t="inlineStr"/>
      <c r="Q128" s="33" t="inlineStr"/>
      <c r="R128" s="39" t="inlineStr"/>
      <c r="S128" s="39" t="inlineStr"/>
    </row>
    <row r="129" ht="195"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9" s="53" t="inlineStr">
        <is>
          <t>open
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81.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
HZ-013</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row r="134" ht="222" customHeight="1">
      <c r="A134" s="30" t="inlineStr">
        <is>
          <r>
            <rPr>
              <rFont val="Calibri"/>
              <b val="1"/>
              <color rgb="001F4E8C"/>
              <sz val="9"/>
            </rPr>
            <t xml:space="preserve">SWF-SE-062
</t>
          </r>
          <r>
            <rPr>
              <rFont val="Calibri"/>
              <color rgb="001B2430"/>
              <sz val="10"/>
            </rPr>
            <t>Monitoring policy and dmonitoringd</t>
          </r>
        </is>
      </c>
      <c r="B134"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4"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(policy.py:261),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policy.py:431-440)</t>
          </r>
        </is>
      </c>
      <c r="D134" s="31" t="inlineStr">
        <is>
          <t>HZ-013</t>
        </is>
      </c>
      <c r="E134" s="32" t="n">
        <v>10</v>
      </c>
      <c r="F134" s="30" t="inlineStr">
        <is>
          <r>
            <rPr>
              <rFont val="Calibri"/>
              <b val="1"/>
              <color rgb="001F4E8C"/>
              <sz val="9"/>
            </rPr>
            <t xml:space="preserve">SWF-085 · wrong_mode
</t>
          </r>
          <r>
            <rPr>
              <rFont val="Calibri"/>
              <b val="1"/>
              <color rgb="001B2430"/>
              <sz val="10"/>
            </rPr>
            <t>Driver monitoring evaluates the driver in demo mode while the item is engaged</t>
          </r>
        </is>
      </c>
      <c r="G134" s="33" t="inlineStr">
        <is>
          <t>C1</t>
        </is>
      </c>
      <c r="H134"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4"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4" s="35" t="n">
        <v>5</v>
      </c>
      <c r="K134" s="34" t="inlineStr">
        <is>
          <r>
            <rPr>
              <rFont val="Calibri"/>
              <color rgb="008A5A00"/>
              <sz val="10"/>
            </rPr>
            <t>• No test covers demo mode with the item started; test_widget_leaks only constructs the dialogs</t>
          </r>
        </is>
      </c>
      <c r="L134" s="36" t="n">
        <v>10</v>
      </c>
      <c r="M134" s="37" t="inlineStr">
        <is>
          <t>H</t>
        </is>
      </c>
      <c r="N134"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4" s="38" t="inlineStr">
        <is>
          <t>open
open</t>
        </is>
      </c>
      <c r="P134" s="33" t="inlineStr"/>
      <c r="Q134" s="33" t="inlineStr"/>
      <c r="R134" s="39" t="inlineStr"/>
      <c r="S134" s="39" t="inlineStr"/>
    </row>
    <row r="135" ht="114" customHeight="1">
      <c r="A135" s="42" t="n"/>
      <c r="B135" s="42" t="n"/>
      <c r="C135" s="42" t="n"/>
      <c r="D135" s="42" t="n"/>
      <c r="E135" s="42" t="n"/>
      <c r="F135" s="42" t="n"/>
      <c r="G135" s="43" t="inlineStr">
        <is>
          <t>C2</t>
        </is>
      </c>
      <c r="H135"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5"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5" s="45" t="n">
        <v>8</v>
      </c>
      <c r="K135" s="44" t="inlineStr">
        <is>
          <r>
            <rPr>
              <rFont val="Calibri"/>
              <color rgb="008A5A00"/>
              <sz val="10"/>
            </rPr>
            <t>• No test; fault-injection scenario VS-FI-23 (params tampering) is specified in WP-V-05 but not run</t>
          </r>
        </is>
      </c>
      <c r="L135" s="54" t="n">
        <v>10</v>
      </c>
      <c r="M135" s="52" t="inlineStr">
        <is>
          <t>H</t>
        </is>
      </c>
      <c r="N135"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5" s="53" t="inlineStr">
        <is>
          <t>open</t>
        </is>
      </c>
      <c r="P135" s="43" t="inlineStr"/>
      <c r="Q135" s="43" t="inlineStr"/>
      <c r="R135" s="48" t="inlineStr"/>
      <c r="S135" s="48" t="inlineStr"/>
    </row>
    <row r="136" ht="154.5" customHeight="1">
      <c r="A136" s="30" t="inlineStr">
        <is>
          <r>
            <rPr>
              <rFont val="Calibri"/>
              <b val="1"/>
              <color rgb="001F4E8C"/>
              <sz val="9"/>
            </rPr>
            <t xml:space="preserve">SWF-SE-060
</t>
          </r>
          <r>
            <rPr>
              <rFont val="Calibri"/>
              <color rgb="001B2430"/>
              <sz val="10"/>
            </rPr>
            <t>Driver monitoring (dmonitoringmodeld, dmonitoringd)</t>
          </r>
        </is>
      </c>
      <c r="B13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6"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6" s="31" t="inlineStr">
        <is>
          <t>HZ-013</t>
        </is>
      </c>
      <c r="E136" s="32" t="n">
        <v>10</v>
      </c>
      <c r="F136"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6" s="33" t="inlineStr">
        <is>
          <t>C1</t>
        </is>
      </c>
      <c r="H136" s="34" t="inlineStr">
        <is>
          <r>
            <rPr>
              <rFont val="Calibri"/>
              <color rgb="001B2430"/>
              <sz val="10"/>
            </rPr>
            <t>The request crosses three processes with no freshness check on the flag: controlsd reads driverMonitoringState.noResponseForceDecel without an alive or valid check (controlsd.py:49-51, 235), and plannerd reads controlsState.forceDecel the same way (longitudinal_planner.py:84); its own valid flag is not read by controlsd (SWF-065.C1). A stopped dmonitoringd leaves the last value in place until selfdrived soft-disables (SWF-064)</t>
          </r>
        </is>
      </c>
      <c r="I136" s="34" t="inlineStr">
        <is>
          <r>
            <rPr>
              <rFont val="Calibri"/>
              <color rgb="001B2430"/>
              <sz val="10"/>
            </rPr>
            <t>• Upstream openpilot code, reviewed upstream; ruff and ty in LionDriver CI; no LionDriver software requirements for the element; no field-exposure credit (RT-1 §2.2)</t>
          </r>
        </is>
      </c>
      <c r="J136" s="35" t="n">
        <v>5</v>
      </c>
      <c r="K136"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6" s="36" t="n">
        <v>9</v>
      </c>
      <c r="M136" s="37" t="inlineStr">
        <is>
          <t>H</t>
        </is>
      </c>
      <c r="N136"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6" s="38" t="inlineStr">
        <is>
          <t>open</t>
        </is>
      </c>
      <c r="P136" s="33" t="inlineStr"/>
      <c r="Q136" s="33" t="inlineStr"/>
      <c r="R136" s="39" t="inlineStr"/>
      <c r="S136" s="39" t="inlineStr"/>
    </row>
    <row r="137" ht="262.5" customHeight="1">
      <c r="A137" s="42" t="n"/>
      <c r="B137" s="42" t="n"/>
      <c r="C137" s="42" t="n"/>
      <c r="D137" s="42" t="n"/>
      <c r="E137" s="42" t="n"/>
      <c r="F137" s="42" t="n"/>
      <c r="G137" s="43" t="inlineStr">
        <is>
          <t>C2</t>
        </is>
      </c>
      <c r="H137"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7"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7" s="45" t="n">
        <v>8</v>
      </c>
      <c r="K137"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7" s="45" t="n">
        <v>8</v>
      </c>
      <c r="M137" s="52" t="inlineStr">
        <is>
          <t>H</t>
        </is>
      </c>
      <c r="N137"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7" s="53" t="inlineStr">
        <is>
          <t>open
open</t>
        </is>
      </c>
      <c r="P137" s="43" t="inlineStr"/>
      <c r="Q137" s="43" t="inlineStr"/>
      <c r="R137" s="48" t="inlineStr"/>
      <c r="S137" s="48" t="inlineStr"/>
    </row>
    <row r="138" ht="208.5" customHeight="1">
      <c r="A138" s="49" t="inlineStr">
        <is>
          <r>
            <rPr>
              <rFont val="Calibri"/>
              <b val="1"/>
              <color rgb="001F4E8C"/>
              <sz val="9"/>
            </rPr>
            <t xml:space="preserve">SWF-SE-006
</t>
          </r>
          <r>
            <rPr>
              <rFont val="Calibri"/>
              <color rgb="001B2430"/>
              <sz val="10"/>
            </rPr>
            <t>Steering torque checks</t>
          </r>
        </is>
      </c>
      <c r="B138"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38"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38" s="50" t="inlineStr">
        <is>
          <t>HZ-009</t>
        </is>
      </c>
      <c r="E138" s="51" t="n">
        <v>10</v>
      </c>
      <c r="F138"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38" s="43" t="inlineStr">
        <is>
          <t>C1</t>
        </is>
      </c>
      <c r="H138"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38"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38" s="45" t="n">
        <v>8</v>
      </c>
      <c r="K138" s="44" t="inlineStr">
        <is>
          <r>
            <rPr>
              <rFont val="Calibri"/>
              <color rgb="008A5A00"/>
              <sz val="10"/>
            </rPr>
            <t>• test_toyota.py tests the measured-torque limit (MotorTorqueSteeringSafetyTest, MAX_TORQUE_ERROR 350); no test of torque opposing the driver on the LKA path</t>
          </r>
        </is>
      </c>
      <c r="L138" s="54" t="n">
        <v>10</v>
      </c>
      <c r="M138" s="52" t="inlineStr">
        <is>
          <t>H</t>
        </is>
      </c>
      <c r="N138"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38" s="53" t="inlineStr">
        <is>
          <t>open</t>
        </is>
      </c>
      <c r="P138" s="43" t="inlineStr"/>
      <c r="Q138" s="43" t="inlineStr"/>
      <c r="R138" s="48" t="inlineStr"/>
      <c r="S138" s="48" t="inlineStr"/>
    </row>
    <row r="139" ht="127.5" customHeight="1">
      <c r="A139" s="30" t="inlineStr">
        <is>
          <r>
            <rPr>
              <rFont val="Calibri"/>
              <b val="1"/>
              <color rgb="001F4E8C"/>
              <sz val="9"/>
            </rPr>
            <t xml:space="preserve">SWF-SE-054
</t>
          </r>
          <r>
            <rPr>
              <rFont val="Calibri"/>
              <color rgb="001B2430"/>
              <sz val="10"/>
            </rPr>
            <t>card main loop and stock AEB interlock</t>
          </r>
        </is>
      </c>
      <c r="B139"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39"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39" s="31" t="inlineStr">
        <is>
          <t>HZ-004</t>
        </is>
      </c>
      <c r="E139" s="32" t="n">
        <v>10</v>
      </c>
      <c r="F139"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39" s="33" t="inlineStr">
        <is>
          <t>C1</t>
        </is>
      </c>
      <c r="H139" s="34" t="inlineStr">
        <is>
          <r>
            <rPr>
              <rFont val="Calibri"/>
              <color rgb="001B2430"/>
              <sz val="10"/>
            </rPr>
            <t>By design at BL-005, after a steering override in the last 1.5 s or at standstill, a temporary EPS fault raises only steerTempUnavailableSilent and silent_steer_warning stays latched while the fault lasts, so a long fault never escalates to the take-over request (car_events.py:162-177; TSR-607 (b), DQ-342 A; GAP-03)</t>
          </r>
        </is>
      </c>
      <c r="I139" s="34" t="inlineStr">
        <is>
          <r>
            <rPr>
              <rFont val="Calibri"/>
              <color rgb="001B2430"/>
              <sz val="10"/>
            </rPr>
            <t>• Upstream openpilot design (a softer alert after an override); TSR-607 (b) not implemented at BL-005, so O 8 (RT-2 §2), as the other by-design gaps</t>
          </r>
          <r>
            <rPr>
              <rFont val="Calibri"/>
              <color rgb="005B6676"/>
              <sz val="8"/>
            </rPr>
            <t xml:space="preserve">
   openpilot/selfdrive/car/car_events.py</t>
          </r>
        </is>
      </c>
      <c r="J139" s="35" t="n">
        <v>8</v>
      </c>
      <c r="K139" s="34" t="inlineStr">
        <is>
          <r>
            <rPr>
              <rFont val="Calibri"/>
              <color rgb="008A5A00"/>
              <sz val="10"/>
            </rPr>
            <t>• No test of the EPS-fault events at BL-005</t>
          </r>
        </is>
      </c>
      <c r="L139" s="36" t="n">
        <v>10</v>
      </c>
      <c r="M139" s="37" t="inlineStr">
        <is>
          <t>H</t>
        </is>
      </c>
      <c r="N139"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is>
      </c>
      <c r="O139" s="56" t="inlineStr">
        <is>
          <t>completed</t>
        </is>
      </c>
      <c r="P139" s="33" t="inlineStr">
        <is>
          <t>10/3/8</t>
        </is>
      </c>
      <c r="Q139" s="37" t="inlineStr">
        <is>
          <t>H</t>
        </is>
      </c>
      <c r="R139" s="39" t="inlineStr"/>
      <c r="S139" s="39" t="inlineStr"/>
    </row>
    <row r="140" ht="127.5" customHeight="1">
      <c r="A140" s="42" t="n"/>
      <c r="B140" s="42" t="n"/>
      <c r="C140" s="42" t="n"/>
      <c r="D140" s="42" t="n"/>
      <c r="E140" s="42" t="n"/>
      <c r="F140" s="42" t="n"/>
      <c r="G140" s="43" t="inlineStr">
        <is>
          <t>C2</t>
        </is>
      </c>
      <c r="H140" s="44" t="inlineStr">
        <is>
          <r>
            <rPr>
              <rFont val="Calibri"/>
              <color rgb="001B2430"/>
              <sz val="10"/>
            </rPr>
            <t>By design at BL-005, a temporary EPS fault that starts while the driver is steering raises no EPS event while they keep steering (no_steer_warning, car_events.py:164-166); the take-over request follows only on release (TSR-607 (c), DQ-366 A)</t>
          </r>
        </is>
      </c>
      <c r="I140" s="44" t="inlineStr">
        <is>
          <r>
            <rPr>
              <rFont val="Calibri"/>
              <color rgb="001B2430"/>
              <sz val="10"/>
            </rPr>
            <t>• Upstream openpilot design; TSR-607 (c) not implemented at BL-005, so O 8 (RT-2 §2)</t>
          </r>
          <r>
            <rPr>
              <rFont val="Calibri"/>
              <color rgb="005B6676"/>
              <sz val="8"/>
            </rPr>
            <t xml:space="preserve">
   openpilot/selfdrive/car/car_events.py</t>
          </r>
        </is>
      </c>
      <c r="J140" s="45" t="n">
        <v>8</v>
      </c>
      <c r="K140" s="44" t="inlineStr">
        <is>
          <r>
            <rPr>
              <rFont val="Calibri"/>
              <color rgb="008A5A00"/>
              <sz val="10"/>
            </rPr>
            <t>• No test of the EPS-fault events at BL-005</t>
          </r>
        </is>
      </c>
      <c r="L140" s="54" t="n">
        <v>10</v>
      </c>
      <c r="M140" s="52" t="inlineStr">
        <is>
          <t>H</t>
        </is>
      </c>
      <c r="N140"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is>
      </c>
      <c r="O140" s="47" t="inlineStr">
        <is>
          <t>completed</t>
        </is>
      </c>
      <c r="P140" s="43" t="inlineStr">
        <is>
          <t>10/3/8</t>
        </is>
      </c>
      <c r="Q140" s="52" t="inlineStr">
        <is>
          <t>H</t>
        </is>
      </c>
      <c r="R140" s="48" t="inlineStr"/>
      <c r="S140" s="48" t="inlineStr"/>
    </row>
  </sheetData>
  <autoFilter ref="A2:S140"/>
  <mergeCells count="232">
    <mergeCell ref="C30:C31"/>
    <mergeCell ref="E92:E93"/>
    <mergeCell ref="B124:B126"/>
    <mergeCell ref="E39:E40"/>
    <mergeCell ref="A128:A129"/>
    <mergeCell ref="C128:C129"/>
    <mergeCell ref="B43:B44"/>
    <mergeCell ref="B52:B53"/>
    <mergeCell ref="D52:D53"/>
    <mergeCell ref="D108:D109"/>
    <mergeCell ref="F108:F109"/>
    <mergeCell ref="C134:C135"/>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D134:D135"/>
    <mergeCell ref="F134:F135"/>
    <mergeCell ref="A49:A51"/>
    <mergeCell ref="F103:F105"/>
    <mergeCell ref="C49:C51"/>
    <mergeCell ref="B128:B129"/>
    <mergeCell ref="C116:C118"/>
    <mergeCell ref="C43:C44"/>
    <mergeCell ref="D66:D68"/>
    <mergeCell ref="A22:A23"/>
    <mergeCell ref="F136:F137"/>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D139:D140"/>
    <mergeCell ref="E128:E129"/>
    <mergeCell ref="C100:C101"/>
    <mergeCell ref="F116:F118"/>
    <mergeCell ref="F35:F36"/>
    <mergeCell ref="A74:A75"/>
    <mergeCell ref="C47:C48"/>
    <mergeCell ref="A96:A98"/>
    <mergeCell ref="C96:C98"/>
    <mergeCell ref="F22:F23"/>
    <mergeCell ref="A139:A140"/>
    <mergeCell ref="B60:B61"/>
    <mergeCell ref="C139:C140"/>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34:B135"/>
    <mergeCell ref="B103:B105"/>
    <mergeCell ref="C58:C59"/>
    <mergeCell ref="D103:D105"/>
    <mergeCell ref="E58:E59"/>
    <mergeCell ref="R1:S1"/>
    <mergeCell ref="D90:D91"/>
    <mergeCell ref="E52:E53"/>
    <mergeCell ref="A116:A118"/>
    <mergeCell ref="B87:B89"/>
    <mergeCell ref="D136:D137"/>
    <mergeCell ref="D87:D89"/>
    <mergeCell ref="C20:C21"/>
    <mergeCell ref="F74:F75"/>
    <mergeCell ref="F96:F98"/>
    <mergeCell ref="E20:E21"/>
    <mergeCell ref="E60:E61"/>
    <mergeCell ref="F139:F140"/>
    <mergeCell ref="A41:A42"/>
    <mergeCell ref="E69:E70"/>
    <mergeCell ref="E76:E78"/>
    <mergeCell ref="E116:E118"/>
    <mergeCell ref="C66:C68"/>
    <mergeCell ref="C22:C23"/>
    <mergeCell ref="E66:E68"/>
    <mergeCell ref="A111:A113"/>
    <mergeCell ref="C111:C113"/>
    <mergeCell ref="A136:A137"/>
    <mergeCell ref="C3:C5"/>
    <mergeCell ref="B66:B68"/>
    <mergeCell ref="D41:D42"/>
    <mergeCell ref="E108:E109"/>
    <mergeCell ref="F41:F42"/>
    <mergeCell ref="E111:E113"/>
    <mergeCell ref="A14:A15"/>
    <mergeCell ref="A134:A13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E134:E135"/>
    <mergeCell ref="D20:D21"/>
    <mergeCell ref="D14:D15"/>
    <mergeCell ref="E139:E140"/>
    <mergeCell ref="F14:F15"/>
    <mergeCell ref="B116:B118"/>
    <mergeCell ref="E87:E89"/>
    <mergeCell ref="B22:B23"/>
    <mergeCell ref="A58:A59"/>
    <mergeCell ref="B72:B73"/>
    <mergeCell ref="D128:D129"/>
    <mergeCell ref="B100:B101"/>
    <mergeCell ref="F128:F129"/>
    <mergeCell ref="E43:E44"/>
    <mergeCell ref="B47:B48"/>
    <mergeCell ref="A60:A61"/>
    <mergeCell ref="B136:B137"/>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B139:B140"/>
    <mergeCell ref="C103:C105"/>
    <mergeCell ref="D58:D59"/>
    <mergeCell ref="F58:F59"/>
    <mergeCell ref="A66:A68"/>
    <mergeCell ref="E100:E101"/>
    <mergeCell ref="C136:C137"/>
    <mergeCell ref="E47:E48"/>
    <mergeCell ref="E136:E137"/>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1.3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0"/>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87"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in progress</t>
        </is>
      </c>
      <c r="F47" s="61" t="inlineStr">
        <is>
          <t>SWF-034.C1</t>
        </is>
      </c>
      <c r="G47" s="61" t="inlineStr"/>
      <c r="H47" s="61" t="inlineStr"/>
      <c r="I47" s="61"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1" t="inlineStr">
        <is>
          <t>Jherrod Thomas</t>
        </is>
      </c>
      <c r="E51" s="61" t="inlineStr">
        <is>
          <t>open</t>
        </is>
      </c>
      <c r="F51" s="61" t="inlineStr">
        <is>
          <t>SWF-061.C1
SWF-061.C2
SWF-061.C3
SWF-063.C1
SWF-063.C2
SWF-064.C1</t>
        </is>
      </c>
      <c r="G51" s="61" t="inlineStr"/>
      <c r="H51" s="61" t="inlineStr"/>
      <c r="I51" s="61" t="inlineStr"/>
    </row>
    <row r="52" ht="73.5" customHeight="1">
      <c r="A52" s="61" t="inlineStr">
        <is>
          <t>SWF-ACT-059</t>
        </is>
      </c>
      <c r="B52" s="61" t="inlineStr">
        <is>
          <t>design change</t>
        </is>
      </c>
      <c r="C52" s="61"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1" t="inlineStr">
        <is>
          <t>Jherrod Thomas</t>
        </is>
      </c>
      <c r="E52" s="61" t="inlineStr">
        <is>
          <t>open</t>
        </is>
      </c>
      <c r="F52" s="61" t="inlineStr">
        <is>
          <t>SWF-062.C1
SWF-086.C2</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 WP-A-03 DFI-25</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row r="65" ht="60" customHeight="1">
      <c r="A65" s="61" t="inlineStr">
        <is>
          <t>SWF-ACT-072</t>
        </is>
      </c>
      <c r="B65" s="61" t="inlineStr">
        <is>
          <t>design change</t>
        </is>
      </c>
      <c r="C65" s="61"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1" t="inlineStr">
        <is>
          <t>Jherrod Thomas</t>
        </is>
      </c>
      <c r="E65" s="61" t="inlineStr">
        <is>
          <t>open</t>
        </is>
      </c>
      <c r="F65" s="61" t="inlineStr">
        <is>
          <t>SWF-085.C1
SWF-085.C2</t>
        </is>
      </c>
      <c r="G65" s="61" t="inlineStr"/>
      <c r="H65" s="61" t="inlineStr"/>
      <c r="I65" s="61" t="inlineStr"/>
    </row>
    <row r="66" ht="87" customHeight="1">
      <c r="A66" s="61" t="inlineStr">
        <is>
          <t>SWF-ACT-073</t>
        </is>
      </c>
      <c r="B66" s="61" t="inlineStr">
        <is>
          <t>detection</t>
        </is>
      </c>
      <c r="C66" s="61"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1" t="inlineStr">
        <is>
          <t>Jherrod Thomas</t>
        </is>
      </c>
      <c r="E66" s="61" t="inlineStr">
        <is>
          <t>open</t>
        </is>
      </c>
      <c r="F66" s="61" t="inlineStr">
        <is>
          <t>SWF-086.C1
SWF-086.C2</t>
        </is>
      </c>
      <c r="G66" s="61" t="inlineStr"/>
      <c r="H66" s="61" t="inlineStr"/>
      <c r="I66" s="61" t="inlineStr"/>
    </row>
    <row r="67" ht="73.5" customHeight="1">
      <c r="A67" s="61" t="inlineStr">
        <is>
          <t>SWF-ACT-075</t>
        </is>
      </c>
      <c r="B67" s="61" t="inlineStr">
        <is>
          <t>design change</t>
        </is>
      </c>
      <c r="C67" s="61"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1" t="inlineStr">
        <is>
          <t>Jherrod Thomas</t>
        </is>
      </c>
      <c r="E67" s="61" t="inlineStr">
        <is>
          <t>open</t>
        </is>
      </c>
      <c r="F67" s="61" t="inlineStr">
        <is>
          <t>SWF-080.C1
SWF-080.C2</t>
        </is>
      </c>
      <c r="G67" s="61" t="inlineStr"/>
      <c r="H67" s="61" t="inlineStr"/>
      <c r="I67" s="61" t="inlineStr"/>
    </row>
    <row r="68" ht="46.5" customHeight="1">
      <c r="A68" s="61" t="inlineStr">
        <is>
          <t>SWF-ACT-076</t>
        </is>
      </c>
      <c r="B68" s="61" t="inlineStr">
        <is>
          <t>design change</t>
        </is>
      </c>
      <c r="C68" s="61" t="inlineStr">
        <is>
          <t>One publisher per control topic, enforced at subscribe time (WP-A-03 DFI-31): the comma four cabin-camera dialog must not publish selfdriveState, and the dialog is closed before the item goes onroad</t>
        </is>
      </c>
      <c r="D68" s="61" t="inlineStr">
        <is>
          <t>Jherrod Thomas</t>
        </is>
      </c>
      <c r="E68" s="61" t="inlineStr">
        <is>
          <t>open</t>
        </is>
      </c>
      <c r="F68" s="61" t="inlineStr">
        <is>
          <t>SWF-085.C1</t>
        </is>
      </c>
      <c r="G68" s="61" t="inlineStr"/>
      <c r="H68" s="61" t="inlineStr"/>
      <c r="I68" s="61" t="inlineStr"/>
    </row>
    <row r="69" ht="87" customHeight="1">
      <c r="A69" s="61" t="inlineStr">
        <is>
          <t>SWF-ACT-074</t>
        </is>
      </c>
      <c r="B69" s="61" t="inlineStr">
        <is>
          <t>design change</t>
        </is>
      </c>
      <c r="C69" s="61"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1" t="inlineStr">
        <is>
          <t>Jherrod Thomas</t>
        </is>
      </c>
      <c r="E69" s="61" t="inlineStr">
        <is>
          <t>open</t>
        </is>
      </c>
      <c r="F69" s="61" t="inlineStr">
        <is>
          <t>SWF-087.C1</t>
        </is>
      </c>
      <c r="G69" s="61" t="inlineStr"/>
      <c r="H69" s="61" t="inlineStr"/>
      <c r="I69" s="61" t="inlineStr"/>
    </row>
    <row r="70" ht="100.5" customHeight="1">
      <c r="A70" s="61" t="inlineStr">
        <is>
          <t>SWF-ACT-077</t>
        </is>
      </c>
      <c r="B70" s="61" t="inlineStr">
        <is>
          <t>design change</t>
        </is>
      </c>
      <c r="C70" s="61"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1" t="inlineStr">
        <is>
          <t>Jherrod Thomas</t>
        </is>
      </c>
      <c r="E70" s="62" t="inlineStr">
        <is>
          <t>completed</t>
        </is>
      </c>
      <c r="F70" s="61" t="inlineStr">
        <is>
          <t>SWF-088.C1
SWF-088.C2</t>
        </is>
      </c>
      <c r="G70" s="61" t="inlineStr">
        <is>
          <t>10/3/8</t>
        </is>
      </c>
      <c r="H70" s="63" t="inlineStr">
        <is>
          <t>H</t>
        </is>
      </c>
      <c r="I70" s="61"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t>
        </is>
      </c>
    </row>
  </sheetData>
  <autoFilter ref="A1:I7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60"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73.5"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2026-10-17T02:34:21Z</dcterms:modified>
</cp:coreProperties>
</file>