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sheet" sheetId="2" state="visible" r:id="rId2"/>
    <sheet xmlns:r="http://schemas.openxmlformats.org/officeDocument/2006/relationships" name="Actions" sheetId="3" state="visible" r:id="rId3"/>
    <sheet xmlns:r="http://schemas.openxmlformats.org/officeDocument/2006/relationships" name="Structure" sheetId="4" state="visible" r:id="rId4"/>
  </sheets>
  <definedNames>
    <definedName name="_xlnm._FilterDatabase" localSheetId="1" hidden="1">'Worksheet'!$A$2:$S$19</definedName>
    <definedName name="_xlnm.Print_Titles" localSheetId="1">'Worksheet'!$1:$2</definedName>
    <definedName name="_xlnm._FilterDatabase" localSheetId="2" hidden="1">'Actions'!$A$1:$I$12</definedName>
    <definedName name="_xlnm._FilterDatabase" localSheetId="3" hidden="1">'Structure'!$A$1:$E$13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4E8C"/>
      <sz val="10"/>
    </font>
    <font>
      <name val="Calibri"/>
      <b val="1"/>
      <color rgb="001B2430"/>
      <sz val="18"/>
    </font>
    <font>
      <name val="Calibri"/>
      <i val="1"/>
      <color rgb="005B6676"/>
      <sz val="9"/>
    </font>
    <font>
      <name val="Calibri"/>
      <b val="1"/>
      <color rgb="005B6676"/>
      <sz val="10"/>
    </font>
    <font>
      <name val="Calibri"/>
      <color rgb="001B2430"/>
      <sz val="10"/>
    </font>
    <font>
      <name val="Calibri"/>
      <b val="1"/>
      <color rgb="001B2430"/>
      <sz val="12"/>
    </font>
    <font>
      <name val="Calibri"/>
      <b val="1"/>
      <color rgb="001B2430"/>
      <sz val="11"/>
    </font>
    <font>
      <name val="Calibri"/>
      <b val="1"/>
      <color rgb="007A1B14"/>
      <sz val="10"/>
    </font>
    <font>
      <name val="Calibri"/>
      <b val="1"/>
      <color rgb="005A3E00"/>
      <sz val="10"/>
    </font>
    <font>
      <name val="Calibri"/>
      <b val="1"/>
      <color rgb="0014513A"/>
      <sz val="10"/>
    </font>
    <font>
      <name val="Calibri"/>
      <b val="1"/>
      <color rgb="008A5A00"/>
      <sz val="10"/>
    </font>
    <font>
      <name val="Calibri"/>
      <b val="1"/>
      <color rgb="00334155"/>
      <sz val="9"/>
    </font>
    <font>
      <name val="Calibri"/>
      <b val="1"/>
      <color rgb="001F3A5F"/>
      <sz val="9"/>
    </font>
    <font>
      <name val="Calibri"/>
      <b val="1"/>
      <color rgb="006B4A12"/>
      <sz val="9"/>
    </font>
    <font>
      <name val="Calibri"/>
      <b val="1"/>
      <color rgb="004A5565"/>
      <sz val="9"/>
    </font>
    <font>
      <name val="Calibri"/>
      <b val="1"/>
      <color rgb="001B2430"/>
      <sz val="10"/>
    </font>
  </fonts>
  <fills count="12">
    <fill>
      <patternFill/>
    </fill>
    <fill>
      <patternFill patternType="gray125"/>
    </fill>
    <fill>
      <patternFill patternType="solid">
        <fgColor rgb="00F6D9D6"/>
        <bgColor rgb="00F6D9D6"/>
      </patternFill>
    </fill>
    <fill>
      <patternFill patternType="solid">
        <fgColor rgb="00FBEDC9"/>
        <bgColor rgb="00FBEDC9"/>
      </patternFill>
    </fill>
    <fill>
      <patternFill patternType="solid">
        <fgColor rgb="00E2F1EA"/>
        <bgColor rgb="00E2F1EA"/>
      </patternFill>
    </fill>
    <fill>
      <patternFill patternType="solid">
        <fgColor rgb="00FFFBEB"/>
        <bgColor rgb="00FFFBEB"/>
      </patternFill>
    </fill>
    <fill>
      <patternFill patternType="solid">
        <fgColor rgb="00E8ECF1"/>
        <bgColor rgb="00E8ECF1"/>
      </patternFill>
    </fill>
    <fill>
      <patternFill patternType="solid">
        <fgColor rgb="00DCE6F3"/>
        <bgColor rgb="00DCE6F3"/>
      </patternFill>
    </fill>
    <fill>
      <patternFill patternType="solid">
        <fgColor rgb="00F3E9D7"/>
        <bgColor rgb="00F3E9D7"/>
      </patternFill>
    </fill>
    <fill>
      <patternFill patternType="solid">
        <fgColor rgb="00FFF4CC"/>
        <bgColor rgb="00FFF4CC"/>
      </patternFill>
    </fill>
    <fill>
      <patternFill patternType="solid">
        <fgColor rgb="00F7F9FB"/>
        <bgColor rgb="00F7F9FB"/>
      </patternFill>
    </fill>
    <fill>
      <patternFill patternType="solid">
        <fgColor rgb="00FBFCFD"/>
        <bgColor rgb="00FBFCFD"/>
      </patternFill>
    </fill>
  </fills>
  <borders count="7">
    <border>
      <left/>
      <right/>
      <top/>
      <bottom/>
      <diagonal/>
    </border>
    <border>
      <bottom style="thin">
        <color rgb="00C9D1DB"/>
      </bottom>
    </border>
    <border>
      <left style="thin">
        <color rgb="00FFFFFF"/>
      </left>
    </border>
    <border/>
    <border>
      <bottom style="medium">
        <color rgb="00C9D1DB"/>
      </bottom>
    </border>
    <border>
      <left style="thin">
        <color rgb="00E3E8EE"/>
      </left>
      <right style="thin">
        <color rgb="00E3E8EE"/>
      </right>
      <bottom style="medium">
        <color rgb="00C9D1DB"/>
      </bottom>
    </border>
    <border>
      <bottom style="thin">
        <color rgb="00E3E8EE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horizontal="left"/>
    </xf>
    <xf numFmtId="0" fontId="8" fillId="2" borderId="0" pivotButton="0" quotePrefix="0" xfId="0"/>
    <xf numFmtId="0" fontId="9" fillId="3" borderId="0" pivotButton="0" quotePrefix="0" xfId="0"/>
    <xf numFmtId="0" fontId="10" fillId="4" borderId="0" pivotButton="0" quotePrefix="0" xfId="0"/>
    <xf numFmtId="0" fontId="8" fillId="2" borderId="0" applyAlignment="1" pivotButton="0" quotePrefix="0" xfId="0">
      <alignment horizontal="center"/>
    </xf>
    <xf numFmtId="0" fontId="5" fillId="0" borderId="0" pivotButton="0" quotePrefix="0" xfId="0"/>
    <xf numFmtId="0" fontId="9" fillId="3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5" borderId="0" pivotButton="0" quotePrefix="0" xfId="0"/>
    <xf numFmtId="0" fontId="4" fillId="0" borderId="0" applyAlignment="1" pivotButton="0" quotePrefix="0" xfId="0">
      <alignment vertical="top" wrapText="1"/>
    </xf>
    <xf numFmtId="0" fontId="0" fillId="5" borderId="1" pivotButton="0" quotePrefix="0" xfId="0"/>
    <xf numFmtId="0" fontId="12" fillId="6" borderId="2" applyAlignment="1" pivotButton="0" quotePrefix="0" xfId="0">
      <alignment vertical="center" indent="1"/>
    </xf>
    <xf numFmtId="0" fontId="0" fillId="6" borderId="3" pivotButton="0" quotePrefix="0" xfId="0"/>
    <xf numFmtId="0" fontId="13" fillId="7" borderId="2" applyAlignment="1" pivotButton="0" quotePrefix="0" xfId="0">
      <alignment vertical="center" indent="1"/>
    </xf>
    <xf numFmtId="0" fontId="0" fillId="7" borderId="3" pivotButton="0" quotePrefix="0" xfId="0"/>
    <xf numFmtId="0" fontId="14" fillId="8" borderId="2" applyAlignment="1" pivotButton="0" quotePrefix="0" xfId="0">
      <alignment vertical="center" indent="1"/>
    </xf>
    <xf numFmtId="0" fontId="0" fillId="8" borderId="3" pivotButton="0" quotePrefix="0" xfId="0"/>
    <xf numFmtId="0" fontId="14" fillId="9" borderId="2" applyAlignment="1" pivotButton="0" quotePrefix="0" xfId="0">
      <alignment vertical="center" indent="1"/>
    </xf>
    <xf numFmtId="0" fontId="0" fillId="9" borderId="3" pivotButton="0" quotePrefix="0" xfId="0"/>
    <xf numFmtId="0" fontId="15" fillId="10" borderId="4" applyAlignment="1" pivotButton="0" quotePrefix="0" xfId="0">
      <alignment horizontal="left" vertical="center" wrapText="1"/>
    </xf>
    <xf numFmtId="0" fontId="15" fillId="10" borderId="4" applyAlignment="1" pivotButton="0" quotePrefix="0" xfId="0">
      <alignment horizontal="center" vertical="center" wrapText="1"/>
    </xf>
    <xf numFmtId="0" fontId="5" fillId="11" borderId="5" applyAlignment="1" pivotButton="0" quotePrefix="0" xfId="0">
      <alignment vertical="top" wrapText="1"/>
    </xf>
    <xf numFmtId="0" fontId="5" fillId="11" borderId="5" applyAlignment="1" pivotButton="0" quotePrefix="0" xfId="0">
      <alignment horizontal="center" vertical="top" wrapText="1"/>
    </xf>
    <xf numFmtId="0" fontId="16" fillId="11" borderId="5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5" applyAlignment="1" pivotButton="0" quotePrefix="0" xfId="0">
      <alignment vertical="top" wrapText="1"/>
    </xf>
    <xf numFmtId="0" fontId="16" fillId="0" borderId="5" applyAlignment="1" pivotButton="0" quotePrefix="0" xfId="0">
      <alignment horizontal="center" vertical="top" wrapText="1"/>
    </xf>
    <xf numFmtId="0" fontId="8" fillId="2" borderId="5" applyAlignment="1" pivotButton="0" quotePrefix="0" xfId="0">
      <alignment horizontal="center" vertical="top" wrapText="1"/>
    </xf>
    <xf numFmtId="0" fontId="4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0" fillId="4" borderId="5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center" vertical="top" wrapText="1"/>
    </xf>
    <xf numFmtId="0" fontId="15" fillId="10" borderId="4" applyAlignment="1" pivotButton="0" quotePrefix="0" xfId="0">
      <alignment vertical="center" wrapText="1"/>
    </xf>
    <xf numFmtId="0" fontId="5" fillId="0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70" customWidth="1" min="3" max="3"/>
  </cols>
  <sheetData>
    <row r="2">
      <c r="B2" s="1" t="inlineStr">
        <is>
          <t>LionDriver · PFM · AIAG-VDA 2019</t>
        </is>
      </c>
    </row>
    <row r="3">
      <c r="B3" s="2" t="inlineStr">
        <is>
          <t>PFMEA — build, release, install, calibration, OTA</t>
        </is>
      </c>
    </row>
    <row r="4">
      <c r="B4" s="3" t="inlineStr">
        <is>
          <t>Generated from assurance/08-analyses/fmea/analyses/pfmea.yaml. Do not edit: regenerate with tools/safety/fmea_review_xlsx.py.</t>
        </is>
      </c>
    </row>
    <row r="6" ht="15" customHeight="1">
      <c r="B6" s="4" t="inlineStr">
        <is>
          <t>Revision</t>
        </is>
      </c>
      <c r="C6" s="5" t="inlineStr">
        <is>
          <t>0.3 · draft</t>
        </is>
      </c>
    </row>
    <row r="7" ht="15" customHeight="1">
      <c r="B7" s="4" t="inlineStr">
        <is>
          <t>Baseline</t>
        </is>
      </c>
      <c r="C7" s="5" t="inlineStr">
        <is>
          <t>BL-003</t>
        </is>
      </c>
    </row>
    <row r="8" ht="15" customHeight="1">
      <c r="B8" s="4" t="inlineStr">
        <is>
          <t>Rating tables</t>
        </is>
      </c>
      <c r="C8" s="5" t="inlineStr">
        <is>
          <t>RT-1</t>
        </is>
      </c>
    </row>
    <row r="9" ht="15" customHeight="1">
      <c r="B9" s="4" t="inlineStr">
        <is>
          <t>Updated</t>
        </is>
      </c>
      <c r="C9" s="5" t="inlineStr">
        <is>
          <t>2026-10-12</t>
        </is>
      </c>
    </row>
    <row r="10" ht="45" customHeight="1">
      <c r="B10" s="4" t="inlineStr">
        <is>
          <t>Scope</t>
        </is>
      </c>
      <c r="C10" s="5" t="inlineStr">
        <is>
          <t>Release (WP-P-10), installation and provisioning (WP-O-01) and software update/rollback for the reference configuration AC-001, as defined at BL-003. Calibration and fingerprinting are covered as installation steps.</t>
        </is>
      </c>
    </row>
    <row r="11" ht="30" customHeight="1">
      <c r="B11" s="4" t="inlineStr">
        <is>
          <t>Team</t>
        </is>
      </c>
      <c r="C11" s="5" t="inlineStr">
        <is>
          <t>Jherrod Thomas (Project maintainer, safety lead (reviewer/approver)); Claude (AI assistant) (Drafting assistance; ratings require human review)</t>
        </is>
      </c>
    </row>
    <row r="13">
      <c r="B13" s="6" t="inlineStr">
        <is>
          <t>Summary</t>
        </is>
      </c>
    </row>
    <row r="14">
      <c r="B14" s="7" t="inlineStr">
        <is>
          <t>Failure modes</t>
        </is>
      </c>
      <c r="C14" s="8" t="n">
        <v>17</v>
      </c>
    </row>
    <row r="15">
      <c r="B15" s="7" t="inlineStr">
        <is>
          <t>Rated causes</t>
        </is>
      </c>
      <c r="C15" s="8" t="n">
        <v>17</v>
      </c>
    </row>
    <row r="16">
      <c r="B16" s="9" t="inlineStr">
        <is>
          <t>AP High</t>
        </is>
      </c>
      <c r="C16" s="8" t="n">
        <v>16</v>
      </c>
    </row>
    <row r="17">
      <c r="B17" s="10" t="inlineStr">
        <is>
          <t>AP Medium</t>
        </is>
      </c>
      <c r="C17" s="8" t="n">
        <v>0</v>
      </c>
    </row>
    <row r="18">
      <c r="B18" s="11" t="inlineStr">
        <is>
          <t>AP Low</t>
        </is>
      </c>
      <c r="C18" s="8" t="n">
        <v>1</v>
      </c>
    </row>
    <row r="19">
      <c r="B19" s="7" t="inlineStr">
        <is>
          <t>Actions (open)</t>
        </is>
      </c>
      <c r="C19" s="8" t="inlineStr">
        <is>
          <t>11 (11)</t>
        </is>
      </c>
    </row>
    <row r="21">
      <c r="B21" s="6" t="inlineStr">
        <is>
          <t>Legend</t>
        </is>
      </c>
    </row>
    <row r="22">
      <c r="B22" s="12" t="inlineStr">
        <is>
          <t>H</t>
        </is>
      </c>
      <c r="C22" s="13" t="inlineStr">
        <is>
          <t>High: an action or a rationale is required</t>
        </is>
      </c>
    </row>
    <row r="23">
      <c r="B23" s="14" t="inlineStr">
        <is>
          <t>M</t>
        </is>
      </c>
      <c r="C23" s="13" t="inlineStr">
        <is>
          <t>Medium: an action or a rationale is recommended</t>
        </is>
      </c>
    </row>
    <row r="24">
      <c r="B24" s="15" t="inlineStr">
        <is>
          <t>L</t>
        </is>
      </c>
      <c r="C24" s="13" t="inlineStr">
        <is>
          <t>Low</t>
        </is>
      </c>
    </row>
    <row r="25">
      <c r="B25" s="16" t="inlineStr">
        <is>
          <t>Aa</t>
        </is>
      </c>
      <c r="C25" s="13" t="inlineStr">
        <is>
          <t>Amber text: no test targets the cause (detection 9 or 10)</t>
        </is>
      </c>
    </row>
    <row r="26">
      <c r="B26" s="17" t="inlineStr"/>
      <c r="C26" s="13" t="inlineStr">
        <is>
          <t>Yellow cells on the Worksheet: reviewer input (decision from the list, comment)</t>
        </is>
      </c>
    </row>
    <row r="28">
      <c r="B28" s="6" t="inlineStr">
        <is>
          <t>Review sign-off</t>
        </is>
      </c>
    </row>
    <row r="29" ht="18" customHeight="1">
      <c r="B29" s="18" t="inlineStr">
        <is>
          <t>Reviewer</t>
        </is>
      </c>
      <c r="C29" s="19" t="inlineStr"/>
    </row>
    <row r="30" ht="18" customHeight="1">
      <c r="B30" s="18" t="inlineStr">
        <is>
          <t>Independence level</t>
        </is>
      </c>
      <c r="C30" s="19" t="inlineStr"/>
    </row>
    <row r="31" ht="18" customHeight="1">
      <c r="B31" s="18" t="inlineStr">
        <is>
          <t>Date</t>
        </is>
      </c>
      <c r="C31" s="19" t="inlineStr"/>
    </row>
    <row r="32" ht="30" customHeight="1">
      <c r="B32" s="18" t="inlineStr">
        <is>
          <t>Result (accepted / accepted with findings / rejected)</t>
        </is>
      </c>
      <c r="C32" s="19" t="inlineStr"/>
    </row>
    <row r="33" ht="18" customHeight="1">
      <c r="B33" s="18" t="inlineStr">
        <is>
          <t>Findings reference</t>
        </is>
      </c>
      <c r="C33" s="19" t="inlineStr"/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zoomScale="9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36" customWidth="1" min="3" max="3"/>
    <col width="11" customWidth="1" min="4" max="4"/>
    <col width="5" customWidth="1" min="5" max="5"/>
    <col width="30" customWidth="1" min="6" max="6"/>
    <col width="7" customWidth="1" min="7" max="7"/>
    <col width="40" customWidth="1" min="8" max="8"/>
    <col width="34" customWidth="1" min="9" max="9"/>
    <col width="5" customWidth="1" min="10" max="10"/>
    <col width="34" customWidth="1" min="11" max="11"/>
    <col width="5" customWidth="1" min="12" max="12"/>
    <col width="6" customWidth="1" min="13" max="13"/>
    <col width="38" customWidth="1" min="14" max="14"/>
    <col width="12" customWidth="1" min="15" max="15"/>
    <col width="11" customWidth="1" min="16" max="16"/>
    <col width="9" customWidth="1" min="17" max="17"/>
    <col width="14" customWidth="1" min="18" max="18"/>
    <col width="34" customWidth="1" min="19" max="19"/>
  </cols>
  <sheetData>
    <row r="1" ht="20" customHeight="1">
      <c r="A1" s="20" t="inlineStr">
        <is>
          <t>FAILURE ANALYSIS (AIAG-VDA STEP 4)</t>
        </is>
      </c>
      <c r="B1" s="21" t="n"/>
      <c r="C1" s="21" t="n"/>
      <c r="D1" s="21" t="n"/>
      <c r="E1" s="21" t="n"/>
      <c r="F1" s="21" t="n"/>
      <c r="G1" s="21" t="n"/>
      <c r="H1" s="21" t="n"/>
      <c r="I1" s="22" t="inlineStr">
        <is>
          <t>RISK ANALYSIS (STEP 5)</t>
        </is>
      </c>
      <c r="J1" s="23" t="n"/>
      <c r="K1" s="23" t="n"/>
      <c r="L1" s="23" t="n"/>
      <c r="M1" s="23" t="n"/>
      <c r="N1" s="24" t="inlineStr">
        <is>
          <t>OPTIMIZATION (STEP 6)</t>
        </is>
      </c>
      <c r="O1" s="25" t="n"/>
      <c r="P1" s="25" t="n"/>
      <c r="Q1" s="25" t="n"/>
      <c r="R1" s="26" t="inlineStr">
        <is>
          <t>REVIEW</t>
        </is>
      </c>
      <c r="S1" s="27" t="n"/>
    </row>
    <row r="2" ht="30" customHeight="1">
      <c r="A2" s="28" t="inlineStr">
        <is>
          <t>Element</t>
        </is>
      </c>
      <c r="B2" s="28" t="inlineStr">
        <is>
          <t>Function</t>
        </is>
      </c>
      <c r="C2" s="28" t="inlineStr">
        <is>
          <t>Failure effects</t>
        </is>
      </c>
      <c r="D2" s="29" t="inlineStr">
        <is>
          <t>Hazards</t>
        </is>
      </c>
      <c r="E2" s="29" t="inlineStr">
        <is>
          <t>S</t>
        </is>
      </c>
      <c r="F2" s="28" t="inlineStr">
        <is>
          <t>Failure mode</t>
        </is>
      </c>
      <c r="G2" s="29" t="inlineStr">
        <is>
          <t>Cause</t>
        </is>
      </c>
      <c r="H2" s="28" t="inlineStr">
        <is>
          <t>Failure cause</t>
        </is>
      </c>
      <c r="I2" s="28" t="inlineStr">
        <is>
          <t>Prevention controls</t>
        </is>
      </c>
      <c r="J2" s="29" t="inlineStr">
        <is>
          <t>O</t>
        </is>
      </c>
      <c r="K2" s="28" t="inlineStr">
        <is>
          <t>Detection controls</t>
        </is>
      </c>
      <c r="L2" s="29" t="inlineStr">
        <is>
          <t>D</t>
        </is>
      </c>
      <c r="M2" s="29" t="inlineStr">
        <is>
          <t>AP</t>
        </is>
      </c>
      <c r="N2" s="28" t="inlineStr">
        <is>
          <t>Actions</t>
        </is>
      </c>
      <c r="O2" s="28" t="inlineStr">
        <is>
          <t>Status</t>
        </is>
      </c>
      <c r="P2" s="29" t="inlineStr">
        <is>
          <t>Revised S/O/D</t>
        </is>
      </c>
      <c r="Q2" s="29" t="inlineStr">
        <is>
          <t>Revised AP</t>
        </is>
      </c>
      <c r="R2" s="28" t="inlineStr">
        <is>
          <t>Reviewer decision</t>
        </is>
      </c>
      <c r="S2" s="28" t="inlineStr">
        <is>
          <t>Reviewer comment</t>
        </is>
      </c>
    </row>
    <row r="3" ht="127.5" customHeight="1">
      <c r="A3" s="30" t="inlineStr">
        <is>
          <r>
            <rPr>
              <rFont val="Calibri"/>
              <b val="1"/>
              <color rgb="001F4E8C"/>
              <sz val="9"/>
            </rPr>
            <t xml:space="preserve">PFM-SE-011
</t>
          </r>
          <r>
            <rPr>
              <rFont val="Calibri"/>
              <color rgb="001B2430"/>
              <sz val="10"/>
            </rPr>
            <t>R2 Build the release (host tree, panda RELEASE firmware; WP-P-10 §4 step 4, §6)</t>
          </r>
        </is>
      </c>
      <c r="B3" s="30" t="inlineStr">
        <is>
          <r>
            <rPr>
              <rFont val="Calibri"/>
              <b val="1"/>
              <color rgb="001F4E8C"/>
              <sz val="9"/>
            </rPr>
            <t xml:space="preserve">PFM-FN-002
</t>
          </r>
          <r>
            <rPr>
              <rFont val="Calibri"/>
              <color rgb="001B2430"/>
              <sz val="10"/>
            </rPr>
            <t>Produce the release artifacts, including a panda RELEASE build with the LionDriver key and the reference lock</t>
          </r>
        </is>
      </c>
      <c r="C3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Envelope can be bypassed or misconfigured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HZ-005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HZ-006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Device runs firmware that accepts any safety mode (and ALLOUTPUT in DEBUG)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Release artifact built with the wrong flags</t>
          </r>
        </is>
      </c>
      <c r="D3" s="31" t="inlineStr">
        <is>
          <t>HZ-002
HZ-005
HZ-006</t>
        </is>
      </c>
      <c r="E3" s="32" t="n">
        <v>10</v>
      </c>
      <c r="F3" s="30" t="inlineStr">
        <is>
          <r>
            <rPr>
              <rFont val="Calibri"/>
              <b val="1"/>
              <color rgb="001F4E8C"/>
              <sz val="9"/>
            </rPr>
            <t xml:space="preserve">PFM-001 · wrong_configuration
</t>
          </r>
          <r>
            <rPr>
              <rFont val="Calibri"/>
              <b val="1"/>
              <color rgb="001B2430"/>
              <sz val="10"/>
            </rPr>
            <t>panda firmware released as a DEBUG build, or without LIONDRIVER_REFERENCE</t>
          </r>
        </is>
      </c>
      <c r="G3" s="33" t="inlineStr">
        <is>
          <t>C1</t>
        </is>
      </c>
      <c r="H3" s="34" t="inlineStr">
        <is>
          <r>
            <rPr>
              <rFont val="Calibri"/>
              <color rgb="001B2430"/>
              <sz val="10"/>
            </rPr>
            <t>panda/SConscript defaults to DEBUG with ALLOW_DEBUG; LIONDRIVER_REFERENCE is opt-in and no build path sets it</t>
          </r>
          <r>
            <rPr>
              <rFont val="Calibri"/>
              <color rgb="005B6676"/>
              <sz val="8"/>
            </rPr>
            <t xml:space="preserve">
linked: SWF-013</t>
          </r>
        </is>
      </c>
      <c r="I3" s="34" t="inlineStr">
        <is>
          <r>
            <rPr>
              <rFont val="Calibri"/>
              <color rgb="001B2430"/>
              <sz val="10"/>
            </rPr>
            <t>• WP-P-10 §6 rule (RELEASE=1 with the LionDriver key); not implemented</t>
          </r>
          <r>
            <rPr>
              <rFont val="Calibri"/>
              <color rgb="005B6676"/>
              <sz val="8"/>
            </rPr>
            <t xml:space="preserve">
   assurance/07-supporting/WP-P-10-release-management.md</t>
          </r>
        </is>
      </c>
      <c r="J3" s="35" t="n">
        <v>8</v>
      </c>
      <c r="K3" s="34" t="inlineStr">
        <is>
          <r>
            <rPr>
              <rFont val="Calibri"/>
              <color rgb="001B2430"/>
              <sz val="10"/>
            </rPr>
            <t>• INS-17 reads the version string (human check); planned release check for RELEASE and absent ALLOW_DEBUG not implemented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L3" s="35" t="n">
        <v>8</v>
      </c>
      <c r="M3" s="36" t="inlineStr">
        <is>
          <t>H</t>
        </is>
      </c>
      <c r="N3" s="34" t="inlineStr">
        <is>
          <r>
            <rPr>
              <rFont val="Calibri"/>
              <b val="1"/>
              <color rgb="001F4E8C"/>
              <sz val="9"/>
            </rPr>
            <t xml:space="preserve">PFM-ACT-001 · design change
</t>
          </r>
          <r>
            <rPr>
              <rFont val="Calibri"/>
              <color rgb="001B2430"/>
              <sz val="10"/>
            </rPr>
            <t>Make RELEASE=1 LIONDRIVER_REFERENCE=1 with the LionDriver key the only release build, and add an automated release check (version contains RELEASE, ALLOW_DEBUG absent, reference lock present) that blocks publication (WP-P-10 §6; SW FMEA SWF-ACT-009)</t>
          </r>
        </is>
      </c>
      <c r="O3" s="37" t="inlineStr">
        <is>
          <t>open</t>
        </is>
      </c>
      <c r="P3" s="33" t="inlineStr"/>
      <c r="Q3" s="33" t="inlineStr"/>
      <c r="R3" s="38" t="inlineStr"/>
      <c r="S3" s="38" t="inlineStr"/>
    </row>
    <row r="4" ht="100.5" customHeight="1">
      <c r="A4" s="30" t="inlineStr">
        <is>
          <r>
            <rPr>
              <rFont val="Calibri"/>
              <b val="1"/>
              <color rgb="001F4E8C"/>
              <sz val="9"/>
            </rPr>
            <t xml:space="preserve">PFM-SE-011
</t>
          </r>
          <r>
            <rPr>
              <rFont val="Calibri"/>
              <color rgb="001B2430"/>
              <sz val="10"/>
            </rPr>
            <t>R2 Build the release (host tree, panda RELEASE firmware; WP-P-10 §4 step 4, §6)</t>
          </r>
        </is>
      </c>
      <c r="B4" s="30" t="inlineStr">
        <is>
          <r>
            <rPr>
              <rFont val="Calibri"/>
              <b val="1"/>
              <color rgb="001F4E8C"/>
              <sz val="9"/>
            </rPr>
            <t xml:space="preserve">PFM-FN-002
</t>
          </r>
          <r>
            <rPr>
              <rFont val="Calibri"/>
              <color rgb="001B2430"/>
              <sz val="10"/>
            </rPr>
            <t>Produce the release artifacts, including a panda RELEASE build with the LionDriver key and the reference lock</t>
          </r>
        </is>
      </c>
      <c r="C4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Unverified envelope firmware in the vehicle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HZ-005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Bootstub accepts images that anyone can sign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Artifact signature not traceable to LionDriver</t>
          </r>
        </is>
      </c>
      <c r="D4" s="31" t="inlineStr">
        <is>
          <t>HZ-002
HZ-005</t>
        </is>
      </c>
      <c r="E4" s="32" t="n">
        <v>10</v>
      </c>
      <c r="F4" s="30" t="inlineStr">
        <is>
          <r>
            <rPr>
              <rFont val="Calibri"/>
              <b val="1"/>
              <color rgb="001F4E8C"/>
              <sz val="9"/>
            </rPr>
            <t xml:space="preserve">PFM-002 · unverified_artifact
</t>
          </r>
          <r>
            <rPr>
              <rFont val="Calibri"/>
              <b val="1"/>
              <color rgb="001B2430"/>
              <sz val="10"/>
            </rPr>
            <t>panda firmware signed with the debug key or a key not controlled by LionDriver</t>
          </r>
        </is>
      </c>
      <c r="G4" s="33" t="inlineStr">
        <is>
          <t>C1</t>
        </is>
      </c>
      <c r="H4" s="34" t="inlineStr">
        <is>
          <r>
            <rPr>
              <rFont val="Calibri"/>
              <color rgb="001B2430"/>
              <sz val="10"/>
            </rPr>
            <t>No LionDriver release key yet (D-09 decided, not implemented); debug private key is in the repository</t>
          </r>
        </is>
      </c>
      <c r="I4" s="34" t="inlineStr">
        <is>
          <r>
            <rPr>
              <rFont val="Calibri"/>
              <color rgb="001B2430"/>
              <sz val="10"/>
            </rPr>
            <t>• Decision D-09; WP-P-10 §6 key rules</t>
          </r>
          <r>
            <rPr>
              <rFont val="Calibri"/>
              <color rgb="005B6676"/>
              <sz val="8"/>
            </rPr>
            <t xml:space="preserve">
   assurance/07-supporting/WP-P-10-release-management.md</t>
          </r>
        </is>
      </c>
      <c r="J4" s="35" t="n">
        <v>8</v>
      </c>
      <c r="K4" s="34" t="inlineStr">
        <is>
          <r>
            <rPr>
              <rFont val="Calibri"/>
              <color rgb="001B2430"/>
              <sz val="10"/>
            </rPr>
            <t>• INS-17 compares the signature with the release record (record format not yet in use)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L4" s="35" t="n">
        <v>8</v>
      </c>
      <c r="M4" s="36" t="inlineStr">
        <is>
          <t>H</t>
        </is>
      </c>
      <c r="N4" s="34" t="inlineStr">
        <is>
          <r>
            <rPr>
              <rFont val="Calibri"/>
              <b val="1"/>
              <color rgb="001F4E8C"/>
              <sz val="9"/>
            </rPr>
            <t xml:space="preserve">PFM-ACT-002 · design change
</t>
          </r>
          <r>
            <rPr>
              <rFont val="Calibri"/>
              <color rgb="001B2430"/>
              <sz val="10"/>
            </rPr>
            <t>Generate the LionDriver release key offline and define the signing procedure (D-09); remove the debug key from release builds</t>
          </r>
        </is>
      </c>
      <c r="O4" s="37" t="inlineStr">
        <is>
          <t>open</t>
        </is>
      </c>
      <c r="P4" s="33" t="inlineStr"/>
      <c r="Q4" s="33" t="inlineStr"/>
      <c r="R4" s="38" t="inlineStr"/>
      <c r="S4" s="38" t="inlineStr"/>
    </row>
    <row r="5" ht="100.5" customHeight="1">
      <c r="A5" s="30" t="inlineStr">
        <is>
          <r>
            <rPr>
              <rFont val="Calibri"/>
              <b val="1"/>
              <color rgb="001F4E8C"/>
              <sz val="9"/>
            </rPr>
            <t xml:space="preserve">PFM-SE-010
</t>
          </r>
          <r>
            <rPr>
              <rFont val="Calibri"/>
              <color rgb="001B2430"/>
              <sz val="10"/>
            </rPr>
            <t>R1 Freeze and pin the baseline (WP-P-10 §4 steps 1-3)</t>
          </r>
        </is>
      </c>
      <c r="B5" s="30" t="inlineStr">
        <is>
          <r>
            <rPr>
              <rFont val="Calibri"/>
              <b val="1"/>
              <color rgb="001F4E8C"/>
              <sz val="9"/>
            </rPr>
            <t xml:space="preserve">PFM-FN-001
</t>
          </r>
          <r>
            <rPr>
              <rFont val="Calibri"/>
              <color rgb="001B2430"/>
              <sz val="10"/>
            </rPr>
            <t>Freeze every component of the release at an identified, protected version</t>
          </r>
        </is>
      </c>
      <c r="C5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Unverified behaviour of the envelope or controller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HZ-005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Device runs unverified safety code or models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Baseline manifest does not match what was built</t>
          </r>
        </is>
      </c>
      <c r="D5" s="31" t="inlineStr">
        <is>
          <t>HZ-002
HZ-005</t>
        </is>
      </c>
      <c r="E5" s="32" t="n">
        <v>10</v>
      </c>
      <c r="F5" s="30" t="inlineStr">
        <is>
          <r>
            <rPr>
              <rFont val="Calibri"/>
              <b val="1"/>
              <color rgb="001F4E8C"/>
              <sz val="9"/>
            </rPr>
            <t xml:space="preserve">PFM-003 · wrong_version
</t>
          </r>
          <r>
            <rPr>
              <rFont val="Calibri"/>
              <b val="1"/>
              <color rgb="001B2430"/>
              <sz val="10"/>
            </rPr>
            <t>A component enters the release at a different version than verified</t>
          </r>
        </is>
      </c>
      <c r="G5" s="33" t="inlineStr">
        <is>
          <t>C1</t>
        </is>
      </c>
      <c r="H5" s="34" t="inlineStr">
        <is>
          <r>
            <rPr>
              <rFont val="Calibri"/>
              <color rgb="001B2430"/>
              <sz val="10"/>
            </rPr>
            <t>Submodule pin moved after verification, or tinygrad tracked by branch</t>
          </r>
        </is>
      </c>
      <c r="I5" s="34" t="inlineStr">
        <is>
          <r>
            <rPr>
              <rFont val="Calibri"/>
              <color rgb="001B2430"/>
              <sz val="10"/>
            </rPr>
            <t>• Submodules pinned by commit on LionDriver forks (D-01); tinygrad by commit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color rgb="001B2430"/>
              <sz val="10"/>
            </rPr>
            <t>• Fork CI runs the safety suite on the pinned submodules</t>
          </r>
          <r>
            <rPr>
              <rFont val="Calibri"/>
              <color rgb="005B6676"/>
              <sz val="8"/>
            </rPr>
            <t xml:space="preserve">
   .github/workflows/safety.yaml</t>
          </r>
        </is>
      </c>
      <c r="J5" s="35" t="n">
        <v>3</v>
      </c>
      <c r="K5" s="34" t="inlineStr">
        <is>
          <r>
            <rPr>
              <rFont val="Calibri"/>
              <color rgb="001B2430"/>
              <sz val="10"/>
            </rPr>
            <t>• Safety tests, MISRA and mutation run on every change of the pins</t>
          </r>
          <r>
            <rPr>
              <rFont val="Calibri"/>
              <color rgb="005B6676"/>
              <sz val="8"/>
            </rPr>
            <t xml:space="preserve">
   opendbc_repo/opendbc/safety/tests/test_toyota.py</t>
          </r>
        </is>
      </c>
      <c r="L5" s="35" t="n">
        <v>4</v>
      </c>
      <c r="M5" s="39" t="inlineStr">
        <is>
          <t>L</t>
        </is>
      </c>
      <c r="N5" s="34" t="inlineStr">
        <is>
          <r>
            <rPr>
              <rFont val="Calibri"/>
              <b val="1"/>
              <color rgb="001F4E8C"/>
              <sz val="9"/>
            </rPr>
            <t xml:space="preserve">PFM-ACT-003 · detection
</t>
          </r>
          <r>
            <rPr>
              <rFont val="Calibri"/>
              <color rgb="001B2430"/>
              <sz val="10"/>
            </rPr>
            <t>Build the HIL bench (D-04) and define the evidence package location and contents (WP-P-10 §5, OI-2) before the first vehicle-test baseline</t>
          </r>
        </is>
      </c>
      <c r="O5" s="37" t="inlineStr">
        <is>
          <t>open</t>
        </is>
      </c>
      <c r="P5" s="33" t="inlineStr"/>
      <c r="Q5" s="33" t="inlineStr"/>
      <c r="R5" s="38" t="inlineStr"/>
      <c r="S5" s="38" t="inlineStr"/>
    </row>
    <row r="6" ht="100.5" customHeight="1">
      <c r="A6" s="30" t="inlineStr">
        <is>
          <r>
            <rPr>
              <rFont val="Calibri"/>
              <b val="1"/>
              <color rgb="001F4E8C"/>
              <sz val="9"/>
            </rPr>
            <t xml:space="preserve">PFM-SE-012
</t>
          </r>
          <r>
            <rPr>
              <rFont val="Calibri"/>
              <color rgb="001B2430"/>
              <sz val="10"/>
            </rPr>
            <t>R3 Verify and assemble the evidence package (WP-P-10 §4 steps 5-8, §5)</t>
          </r>
        </is>
      </c>
      <c r="B6" s="30" t="inlineStr">
        <is>
          <r>
            <rPr>
              <rFont val="Calibri"/>
              <b val="1"/>
              <color rgb="001F4E8C"/>
              <sz val="9"/>
            </rPr>
            <t xml:space="preserve">PFM-FN-003
</t>
          </r>
          <r>
            <rPr>
              <rFont val="Calibri"/>
              <color rgb="001B2430"/>
              <sz val="10"/>
            </rPr>
            <t>Run and archive all required verification on the exact release commit</t>
          </r>
        </is>
      </c>
      <c r="C6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Undetected defect in a deployed configuration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HZ-005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HZ-011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Release decision taken on partial evidence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Evidence package incomplete</t>
          </r>
        </is>
      </c>
      <c r="D6" s="31" t="inlineStr">
        <is>
          <t>HZ-002
HZ-005
HZ-011</t>
        </is>
      </c>
      <c r="E6" s="32" t="n">
        <v>10</v>
      </c>
      <c r="F6" s="30" t="inlineStr">
        <is>
          <r>
            <rPr>
              <rFont val="Calibri"/>
              <b val="1"/>
              <color rgb="001F4E8C"/>
              <sz val="9"/>
            </rPr>
            <t xml:space="preserve">PFM-004 · incomplete
</t>
          </r>
          <r>
            <rPr>
              <rFont val="Calibri"/>
              <b val="1"/>
              <color rgb="001B2430"/>
              <sz val="10"/>
            </rPr>
            <t>Release made without the required verification on the release commit</t>
          </r>
        </is>
      </c>
      <c r="G6" s="33" t="inlineStr">
        <is>
          <t>C1</t>
        </is>
      </c>
      <c r="H6" s="34" t="inlineStr">
        <is>
          <r>
            <rPr>
              <rFont val="Calibri"/>
              <color rgb="001B2430"/>
              <sz val="10"/>
            </rPr>
            <t>No HIL bench or vehicle test capability yet (D-04, GAP-30); evidence package location not defined (WP-P-10 OI-2)</t>
          </r>
        </is>
      </c>
      <c r="I6" s="34" t="inlineStr">
        <is>
          <r>
            <rPr>
              <rFont val="Calibri"/>
              <color rgb="001B2430"/>
              <sz val="10"/>
            </rPr>
            <t>• WP-P-10 §3 gate criteria and §5 evidence package (draft)</t>
          </r>
          <r>
            <rPr>
              <rFont val="Calibri"/>
              <color rgb="005B6676"/>
              <sz val="8"/>
            </rPr>
            <t xml:space="preserve">
   assurance/07-supporting/WP-P-10-release-management.md</t>
          </r>
        </is>
      </c>
      <c r="J6" s="35" t="n">
        <v>9</v>
      </c>
      <c r="K6" s="34" t="inlineStr">
        <is>
          <r>
            <rPr>
              <rFont val="Calibri"/>
              <color rgb="001B2430"/>
              <sz val="10"/>
            </rPr>
            <t>• Release record review (WP-K-06), human, not yet used</t>
          </r>
          <r>
            <rPr>
              <rFont val="Calibri"/>
              <color rgb="005B6676"/>
              <sz val="8"/>
            </rPr>
            <t xml:space="preserve">
   assurance/10-safety-case/WP-K-06-release-record.md</t>
          </r>
        </is>
      </c>
      <c r="L6" s="35" t="n">
        <v>8</v>
      </c>
      <c r="M6" s="36" t="inlineStr">
        <is>
          <t>H</t>
        </is>
      </c>
      <c r="N6" s="34" t="inlineStr">
        <is>
          <r>
            <rPr>
              <rFont val="Calibri"/>
              <b val="1"/>
              <color rgb="001F4E8C"/>
              <sz val="9"/>
            </rPr>
            <t xml:space="preserve">PFM-ACT-003 · detection
</t>
          </r>
          <r>
            <rPr>
              <rFont val="Calibri"/>
              <color rgb="001B2430"/>
              <sz val="10"/>
            </rPr>
            <t>Build the HIL bench (D-04) and define the evidence package location and contents (WP-P-10 §5, OI-2) before the first vehicle-test baseline</t>
          </r>
        </is>
      </c>
      <c r="O6" s="37" t="inlineStr">
        <is>
          <t>open</t>
        </is>
      </c>
      <c r="P6" s="33" t="inlineStr"/>
      <c r="Q6" s="33" t="inlineStr"/>
      <c r="R6" s="38" t="inlineStr"/>
      <c r="S6" s="38" t="inlineStr"/>
    </row>
    <row r="7" ht="87" customHeight="1">
      <c r="A7" s="30" t="inlineStr">
        <is>
          <r>
            <rPr>
              <rFont val="Calibri"/>
              <b val="1"/>
              <color rgb="001F4E8C"/>
              <sz val="9"/>
            </rPr>
            <t xml:space="preserve">PFM-SE-013
</t>
          </r>
          <r>
            <rPr>
              <rFont val="Calibri"/>
              <color rgb="001B2430"/>
              <sz val="10"/>
            </rPr>
            <t>R4 Release decision and publication (WP-P-10 §4 steps 9-10)</t>
          </r>
        </is>
      </c>
      <c r="B7" s="30" t="inlineStr">
        <is>
          <r>
            <rPr>
              <rFont val="Calibri"/>
              <b val="1"/>
              <color rgb="001F4E8C"/>
              <sz val="9"/>
            </rPr>
            <t xml:space="preserve">PFM-FN-004
</t>
          </r>
          <r>
            <rPr>
              <rFont val="Calibri"/>
              <color rgb="001B2430"/>
              <sz val="10"/>
            </rPr>
            <t>Publish only the approved release through the LionDriver channel</t>
          </r>
        </is>
      </c>
      <c r="C7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Unassured configuration driven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HZ-005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Upstream or development software on the device (no reference lock, Experimental default)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Wrong software source</t>
          </r>
        </is>
      </c>
      <c r="D7" s="31" t="inlineStr">
        <is>
          <t>HZ-002
HZ-005</t>
        </is>
      </c>
      <c r="E7" s="32" t="n">
        <v>10</v>
      </c>
      <c r="F7" s="30" t="inlineStr">
        <is>
          <r>
            <rPr>
              <rFont val="Calibri"/>
              <b val="1"/>
              <color rgb="001F4E8C"/>
              <sz val="9"/>
            </rPr>
            <t xml:space="preserve">PFM-005 · wrong_version
</t>
          </r>
          <r>
            <rPr>
              <rFont val="Calibri"/>
              <b val="1"/>
              <color rgb="001B2430"/>
              <sz val="10"/>
            </rPr>
            <t>Device installed from the upstream installer or a development branch instead of the LionDriver release</t>
          </r>
        </is>
      </c>
      <c r="G7" s="33" t="inlineStr">
        <is>
          <t>C1</t>
        </is>
      </c>
      <c r="H7" s="34" t="inlineStr">
        <is>
          <r>
            <rPr>
              <rFont val="Calibri"/>
              <color rgb="001B2430"/>
              <sz val="10"/>
            </rPr>
            <t>Installer URL entered by hand; comma's default installer is the natural path; no LionDriver release channel yet</t>
          </r>
        </is>
      </c>
      <c r="I7" s="34" t="inlineStr">
        <is>
          <r>
            <rPr>
              <rFont val="Calibri"/>
              <color rgb="001B2430"/>
              <sz val="10"/>
            </rPr>
            <t>• Procedure defined in a draft work product; no release or third-party installation has been made with it yet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J7" s="35" t="n">
        <v>8</v>
      </c>
      <c r="K7" s="34" t="inlineStr">
        <is>
          <r>
            <rPr>
              <rFont val="Calibri"/>
              <color rgb="001B2430"/>
              <sz val="10"/>
            </rPr>
            <t>• INS-15: installed commit compared with the tag's commit (human check)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L7" s="35" t="n">
        <v>8</v>
      </c>
      <c r="M7" s="36" t="inlineStr">
        <is>
          <t>H</t>
        </is>
      </c>
      <c r="N7" s="34" t="inlineStr">
        <is>
          <r>
            <rPr>
              <rFont val="Calibri"/>
              <b val="1"/>
              <color rgb="001F4E8C"/>
              <sz val="9"/>
            </rPr>
            <t xml:space="preserve">PFM-ACT-004 · design change
</t>
          </r>
          <r>
            <rPr>
              <rFont val="Calibri"/>
              <color rgb="001B2430"/>
              <sz val="10"/>
            </rPr>
            <t>Set up the LionDriver release channel and an installer that installs only signed release tags and records the installed commit (INS-15)</t>
          </r>
        </is>
      </c>
      <c r="O7" s="37" t="inlineStr">
        <is>
          <t>open</t>
        </is>
      </c>
      <c r="P7" s="33" t="inlineStr"/>
      <c r="Q7" s="33" t="inlineStr"/>
      <c r="R7" s="38" t="inlineStr"/>
      <c r="S7" s="38" t="inlineStr"/>
    </row>
    <row r="8" ht="100.5" customHeight="1">
      <c r="A8" s="30" t="inlineStr">
        <is>
          <r>
            <rPr>
              <rFont val="Calibri"/>
              <b val="1"/>
              <color rgb="001F4E8C"/>
              <sz val="9"/>
            </rPr>
            <t xml:space="preserve">PFM-SE-020
</t>
          </r>
          <r>
            <rPr>
              <rFont val="Calibri"/>
              <color rgb="001B2430"/>
              <sz val="10"/>
            </rPr>
            <t>I1 Incoming inspection (WP-O-01 INS-01..04)</t>
          </r>
        </is>
      </c>
      <c r="B8" s="30" t="inlineStr">
        <is>
          <r>
            <rPr>
              <rFont val="Calibri"/>
              <b val="1"/>
              <color rgb="001F4E8C"/>
              <sz val="9"/>
            </rPr>
            <t xml:space="preserve">PFM-FN-005
</t>
          </r>
          <r>
            <rPr>
              <rFont val="Calibri"/>
              <color rgb="001B2430"/>
              <sz val="10"/>
            </rPr>
            <t>Use only the approved, undamaged device and harness</t>
          </r>
        </is>
      </c>
      <c r="C8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Stock AEB unavailable or CAN faults while driving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HZ-004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Relay or CAN path faulty from the start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Harness not the approved type or with damaged pins, latches or relay box</t>
          </r>
        </is>
      </c>
      <c r="D8" s="31" t="inlineStr">
        <is>
          <t>HZ-011
HZ-004</t>
        </is>
      </c>
      <c r="E8" s="32" t="n">
        <v>10</v>
      </c>
      <c r="F8" s="30" t="inlineStr">
        <is>
          <r>
            <rPr>
              <rFont val="Calibri"/>
              <b val="1"/>
              <color rgb="001F4E8C"/>
              <sz val="9"/>
            </rPr>
            <t xml:space="preserve">PFM-006 · damage
</t>
          </r>
          <r>
            <rPr>
              <rFont val="Calibri"/>
              <b val="1"/>
              <color rgb="001B2430"/>
              <sz val="10"/>
            </rPr>
            <t>Wrong or damaged harness installed</t>
          </r>
        </is>
      </c>
      <c r="G8" s="33" t="inlineStr">
        <is>
          <t>C1</t>
        </is>
      </c>
      <c r="H8" s="34" t="inlineStr">
        <is>
          <r>
            <rPr>
              <rFont val="Calibri"/>
              <color rgb="001B2430"/>
              <sz val="10"/>
            </rPr>
            <t>Visual inspection only; harness revision not recorded against an approved list</t>
          </r>
        </is>
      </c>
      <c r="I8" s="34" t="inlineStr">
        <is>
          <r>
            <rPr>
              <rFont val="Calibri"/>
              <color rgb="001B2430"/>
              <sz val="10"/>
            </rPr>
            <t>• INS-02, INS-03 checklist (draft)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J8" s="35" t="n">
        <v>7</v>
      </c>
      <c r="K8" s="34" t="inlineStr">
        <is>
          <r>
            <rPr>
              <rFont val="Calibri"/>
              <color rgb="001B2430"/>
              <sz val="10"/>
            </rPr>
            <t>• INS-03 visual inspection; INS-14 no relay or CAN alert at first boot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L8" s="35" t="n">
        <v>8</v>
      </c>
      <c r="M8" s="36" t="inlineStr">
        <is>
          <t>H</t>
        </is>
      </c>
      <c r="N8" s="34" t="inlineStr">
        <is>
          <r>
            <rPr>
              <rFont val="Calibri"/>
              <b val="1"/>
              <color rgb="001F4E8C"/>
              <sz val="9"/>
            </rPr>
            <t xml:space="preserve">PFM-ACT-005 · prevention
</t>
          </r>
          <r>
            <rPr>
              <rFont val="Calibri"/>
              <color rgb="001B2430"/>
              <sz val="10"/>
            </rPr>
            <t>Turn WP-O-01 into a recorded checklist (R-DEV, R-INS) with photos and sign-off, and include harness approval list, latch check and airbag-zone routing diagram for the reference vehicle</t>
          </r>
        </is>
      </c>
      <c r="O8" s="37" t="inlineStr">
        <is>
          <t>open</t>
        </is>
      </c>
      <c r="P8" s="33" t="inlineStr"/>
      <c r="Q8" s="33" t="inlineStr"/>
      <c r="R8" s="38" t="inlineStr"/>
      <c r="S8" s="38" t="inlineStr"/>
    </row>
    <row r="9" ht="100.5" customHeight="1">
      <c r="A9" s="30" t="inlineStr">
        <is>
          <r>
            <rPr>
              <rFont val="Calibri"/>
              <b val="1"/>
              <color rgb="001F4E8C"/>
              <sz val="9"/>
            </rPr>
            <t xml:space="preserve">PFM-SE-021
</t>
          </r>
          <r>
            <rPr>
              <rFont val="Calibri"/>
              <color rgb="001B2430"/>
              <sz val="10"/>
            </rPr>
            <t>I2 Vehicle preconditions (INS-05..08)</t>
          </r>
        </is>
      </c>
      <c r="B9" s="30" t="inlineStr">
        <is>
          <r>
            <rPr>
              <rFont val="Calibri"/>
              <b val="1"/>
              <color rgb="001F4E8C"/>
              <sz val="9"/>
            </rPr>
            <t xml:space="preserve">PFM-FN-006
</t>
          </r>
          <r>
            <rPr>
              <rFont val="Calibri"/>
              <color rgb="001B2430"/>
              <sz val="10"/>
            </rPr>
            <t>Install only on a vehicle that is in the reference configuration and healthy</t>
          </r>
        </is>
      </c>
      <c r="C9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Safety argument does not hold for this vehicle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HZ-011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Assumptions of use (EPS, PCM, PCS behaviour) no longer valid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ECU firmware, trim or condition differs from the reference record</t>
          </r>
        </is>
      </c>
      <c r="D9" s="31" t="inlineStr">
        <is>
          <t>HZ-002
HZ-011</t>
        </is>
      </c>
      <c r="E9" s="32" t="n">
        <v>10</v>
      </c>
      <c r="F9" s="30" t="inlineStr">
        <is>
          <r>
            <rPr>
              <rFont val="Calibri"/>
              <b val="1"/>
              <color rgb="001F4E8C"/>
              <sz val="9"/>
            </rPr>
            <t xml:space="preserve">PFM-007 · wrong_configuration
</t>
          </r>
          <r>
            <rPr>
              <rFont val="Calibri"/>
              <b val="1"/>
              <color rgb="001B2430"/>
              <sz val="10"/>
            </rPr>
            <t>Item installed on a vehicle outside the reference configuration</t>
          </r>
        </is>
      </c>
      <c r="G9" s="33" t="inlineStr">
        <is>
          <t>C1</t>
        </is>
      </c>
      <c r="H9" s="34" t="inlineStr">
        <is>
          <r>
            <rPr>
              <rFont val="Calibri"/>
              <color rgb="001B2430"/>
              <sz val="10"/>
            </rPr>
            <t>Exact ECU firmware compare and DTC read are manual steps; the reference ECU versions are not recorded yet (WP-C-01 OI-1)</t>
          </r>
        </is>
      </c>
      <c r="I9" s="34" t="inlineStr">
        <is>
          <r>
            <rPr>
              <rFont val="Calibri"/>
              <color rgb="001B2430"/>
              <sz val="10"/>
            </rPr>
            <t>• INS-05..08, INS-21 (draft)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J9" s="35" t="n">
        <v>8</v>
      </c>
      <c r="K9" s="34" t="inlineStr">
        <is>
          <r>
            <rPr>
              <rFont val="Calibri"/>
              <color rgb="001B2430"/>
              <sz val="10"/>
            </rPr>
            <t>• INS-21 FW query script output compared by hand with the reference record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L9" s="35" t="n">
        <v>7</v>
      </c>
      <c r="M9" s="36" t="inlineStr">
        <is>
          <t>H</t>
        </is>
      </c>
      <c r="N9" s="34" t="inlineStr">
        <is>
          <r>
            <rPr>
              <rFont val="Calibri"/>
              <b val="1"/>
              <color rgb="001F4E8C"/>
              <sz val="9"/>
            </rPr>
            <t xml:space="preserve">PFM-ACT-006 · detection
</t>
          </r>
          <r>
            <rPr>
              <rFont val="Calibri"/>
              <color rgb="001B2430"/>
              <sz val="10"/>
            </rPr>
            <t>Write a configuration-check script for INS-18 and INS-21..24 that compares ECU FW versions, model hashes, carParams and pandaStates with the release record and refuses engagement on mismatch (TSR-803)</t>
          </r>
        </is>
      </c>
      <c r="O9" s="37" t="inlineStr">
        <is>
          <t>open</t>
        </is>
      </c>
      <c r="P9" s="33" t="inlineStr"/>
      <c r="Q9" s="33" t="inlineStr"/>
      <c r="R9" s="38" t="inlineStr"/>
      <c r="S9" s="38" t="inlineStr"/>
    </row>
    <row r="10" ht="87" customHeight="1">
      <c r="A10" s="30" t="inlineStr">
        <is>
          <r>
            <rPr>
              <rFont val="Calibri"/>
              <b val="1"/>
              <color rgb="001F4E8C"/>
              <sz val="9"/>
            </rPr>
            <t xml:space="preserve">PFM-SE-022
</t>
          </r>
          <r>
            <rPr>
              <rFont val="Calibri"/>
              <color rgb="001B2430"/>
              <sz val="10"/>
            </rPr>
            <t>I3 Mechanical and electrical installation (INS-09..14)</t>
          </r>
        </is>
      </c>
      <c r="B10" s="30" t="inlineStr">
        <is>
          <r>
            <rPr>
              <rFont val="Calibri"/>
              <b val="1"/>
              <color rgb="001F4E8C"/>
              <sz val="9"/>
            </rPr>
            <t xml:space="preserve">PFM-FN-007
</t>
          </r>
          <r>
            <rPr>
              <rFont val="Calibri"/>
              <color rgb="001B2430"/>
              <sz val="10"/>
            </rPr>
            <t>Mount the device and connect the harness so that the CAN path, relay and camera view are as designed</t>
          </r>
        </is>
      </c>
      <c r="C10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Loss of lateral control or of the stock path while driving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HZ-011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Intermittent CAN or relay drive while driving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Connector seated but not locked</t>
          </r>
        </is>
      </c>
      <c r="D10" s="31" t="inlineStr">
        <is>
          <t>HZ-004
HZ-011</t>
        </is>
      </c>
      <c r="E10" s="32" t="n">
        <v>10</v>
      </c>
      <c r="F10" s="30" t="inlineStr">
        <is>
          <r>
            <rPr>
              <rFont val="Calibri"/>
              <b val="1"/>
              <color rgb="001F4E8C"/>
              <sz val="9"/>
            </rPr>
            <t xml:space="preserve">PFM-008 · incomplete
</t>
          </r>
          <r>
            <rPr>
              <rFont val="Calibri"/>
              <b val="1"/>
              <color rgb="001B2430"/>
              <sz val="10"/>
            </rPr>
            <t>Harness connector not fully latched</t>
          </r>
        </is>
      </c>
      <c r="G10" s="33" t="inlineStr">
        <is>
          <t>C1</t>
        </is>
      </c>
      <c r="H10" s="34" t="inlineStr">
        <is>
          <r>
            <rPr>
              <rFont val="Calibri"/>
              <color rgb="001B2430"/>
              <sz val="10"/>
            </rPr>
            <t>Latch engagement judged by feel; no positive check</t>
          </r>
        </is>
      </c>
      <c r="I10" s="34" t="inlineStr">
        <is>
          <r>
            <rPr>
              <rFont val="Calibri"/>
              <color rgb="001B2430"/>
              <sz val="10"/>
            </rPr>
            <t>• INS-11 instruction (draft)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J10" s="35" t="n">
        <v>7</v>
      </c>
      <c r="K10" s="34" t="inlineStr">
        <is>
          <r>
            <rPr>
              <rFont val="Calibri"/>
              <color rgb="001B2430"/>
              <sz val="10"/>
            </rPr>
            <t>• INS-11 pull test by hand; INS-14 alerts at first boot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L10" s="35" t="n">
        <v>8</v>
      </c>
      <c r="M10" s="36" t="inlineStr">
        <is>
          <t>H</t>
        </is>
      </c>
      <c r="N10" s="34" t="inlineStr">
        <is>
          <r>
            <rPr>
              <rFont val="Calibri"/>
              <b val="1"/>
              <color rgb="001F4E8C"/>
              <sz val="9"/>
            </rPr>
            <t xml:space="preserve">PFM-ACT-005 · prevention
</t>
          </r>
          <r>
            <rPr>
              <rFont val="Calibri"/>
              <color rgb="001B2430"/>
              <sz val="10"/>
            </rPr>
            <t>Turn WP-O-01 into a recorded checklist (R-DEV, R-INS) with photos and sign-off, and include harness approval list, latch check and airbag-zone routing diagram for the reference vehicle</t>
          </r>
        </is>
      </c>
      <c r="O10" s="37" t="inlineStr">
        <is>
          <t>open</t>
        </is>
      </c>
      <c r="P10" s="33" t="inlineStr"/>
      <c r="Q10" s="33" t="inlineStr"/>
      <c r="R10" s="38" t="inlineStr"/>
      <c r="S10" s="38" t="inlineStr"/>
    </row>
    <row r="11" ht="87" customHeight="1">
      <c r="A11" s="30" t="inlineStr">
        <is>
          <r>
            <rPr>
              <rFont val="Calibri"/>
              <b val="1"/>
              <color rgb="001F4E8C"/>
              <sz val="9"/>
            </rPr>
            <t xml:space="preserve">PFM-SE-022
</t>
          </r>
          <r>
            <rPr>
              <rFont val="Calibri"/>
              <color rgb="001B2430"/>
              <sz val="10"/>
            </rPr>
            <t>I3 Mechanical and electrical installation (INS-09..14)</t>
          </r>
        </is>
      </c>
      <c r="B11" s="30" t="inlineStr">
        <is>
          <r>
            <rPr>
              <rFont val="Calibri"/>
              <b val="1"/>
              <color rgb="001F4E8C"/>
              <sz val="9"/>
            </rPr>
            <t xml:space="preserve">PFM-FN-007
</t>
          </r>
          <r>
            <rPr>
              <rFont val="Calibri"/>
              <color rgb="001B2430"/>
              <sz val="10"/>
            </rPr>
            <t>Mount the device and connect the harness so that the CAN path, relay and camera view are as designed</t>
          </r>
        </is>
      </c>
      <c r="C11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Lateral control steers off the lane centre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Small, stable pose error not caught by calibration limits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Camera pose differs from the calibration assumption</t>
          </r>
        </is>
      </c>
      <c r="D11" s="31" t="inlineStr">
        <is>
          <t>HZ-003</t>
        </is>
      </c>
      <c r="E11" s="32" t="n">
        <v>10</v>
      </c>
      <c r="F11" s="30" t="inlineStr">
        <is>
          <r>
            <rPr>
              <rFont val="Calibri"/>
              <b val="1"/>
              <color rgb="001F4E8C"/>
              <sz val="9"/>
            </rPr>
            <t xml:space="preserve">PFM-009 · wrong_parameter
</t>
          </r>
          <r>
            <rPr>
              <rFont val="Calibri"/>
              <b val="1"/>
              <color rgb="001B2430"/>
              <sz val="10"/>
            </rPr>
            <t>Device mounted outside the position and attitude tolerance</t>
          </r>
        </is>
      </c>
      <c r="G11" s="33" t="inlineStr">
        <is>
          <t>C1</t>
        </is>
      </c>
      <c r="H11" s="34" t="inlineStr">
        <is>
          <r>
            <rPr>
              <rFont val="Calibri"/>
              <color rgb="001B2430"/>
              <sz val="10"/>
            </rPr>
            <t>Mount tolerance band not defined (WP-O-01 OI-2); calibration limits are wide (pitch -5.2..+9.7 deg, yaw +/-4 deg)</t>
          </r>
        </is>
      </c>
      <c r="I11" s="34" t="inlineStr">
        <is>
          <r>
            <rPr>
              <rFont val="Calibri"/>
              <color rgb="001B2430"/>
              <sz val="10"/>
            </rPr>
            <t>• INS-09 photo instruction (draft)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J11" s="35" t="n">
        <v>8</v>
      </c>
      <c r="K11" s="34" t="inlineStr">
        <is>
          <r>
            <rPr>
              <rFont val="Calibri"/>
              <color rgb="001B2430"/>
              <sz val="10"/>
            </rPr>
            <t>• INS-25 calibration converges; only angles outside the wide limits are rejected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L11" s="35" t="n">
        <v>8</v>
      </c>
      <c r="M11" s="36" t="inlineStr">
        <is>
          <t>H</t>
        </is>
      </c>
      <c r="N11" s="34" t="inlineStr">
        <is>
          <r>
            <rPr>
              <rFont val="Calibri"/>
              <b val="1"/>
              <color rgb="001F4E8C"/>
              <sz val="9"/>
            </rPr>
            <t xml:space="preserve">PFM-ACT-007 · prevention
</t>
          </r>
          <r>
            <rPr>
              <rFont val="Calibri"/>
              <color rgb="001B2430"/>
              <sz val="10"/>
            </rPr>
            <t>Define the mount position and attitude tolerance band (WP-O-01 OI-2) and check the converged calibration against it</t>
          </r>
        </is>
      </c>
      <c r="O11" s="37" t="inlineStr">
        <is>
          <t>open</t>
        </is>
      </c>
      <c r="P11" s="33" t="inlineStr"/>
      <c r="Q11" s="33" t="inlineStr"/>
      <c r="R11" s="38" t="inlineStr"/>
      <c r="S11" s="38" t="inlineStr"/>
    </row>
    <row r="12" ht="87" customHeight="1">
      <c r="A12" s="30" t="inlineStr">
        <is>
          <r>
            <rPr>
              <rFont val="Calibri"/>
              <b val="1"/>
              <color rgb="001F4E8C"/>
              <sz val="9"/>
            </rPr>
            <t xml:space="preserve">PFM-SE-022
</t>
          </r>
          <r>
            <rPr>
              <rFont val="Calibri"/>
              <color rgb="001B2430"/>
              <sz val="10"/>
            </rPr>
            <t>I3 Mechanical and electrical installation (INS-09..14)</t>
          </r>
        </is>
      </c>
      <c r="B12" s="30" t="inlineStr">
        <is>
          <r>
            <rPr>
              <rFont val="Calibri"/>
              <b val="1"/>
              <color rgb="001F4E8C"/>
              <sz val="9"/>
            </rPr>
            <t xml:space="preserve">PFM-FN-007
</t>
          </r>
          <r>
            <rPr>
              <rFont val="Calibri"/>
              <color rgb="001B2430"/>
              <sz val="10"/>
            </rPr>
            <t>Mount the device and connect the harness so that the CAN path, relay and camera view are as designed</t>
          </r>
        </is>
      </c>
      <c r="C12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Occupant injury in a crash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Cable obstructs or is thrown by the curtain airbag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Cable crosses the A-pillar or headliner airbag path</t>
          </r>
        </is>
      </c>
      <c r="D12" s="31" t="inlineStr"/>
      <c r="E12" s="32" t="n">
        <v>10</v>
      </c>
      <c r="F12" s="30" t="inlineStr">
        <is>
          <r>
            <rPr>
              <rFont val="Calibri"/>
              <b val="1"/>
              <color rgb="001F4E8C"/>
              <sz val="9"/>
            </rPr>
            <t xml:space="preserve">PFM-010 · wrong_step
</t>
          </r>
          <r>
            <rPr>
              <rFont val="Calibri"/>
              <b val="1"/>
              <color rgb="001B2430"/>
              <sz val="10"/>
            </rPr>
            <t>Harness routed through an airbag deployment zone</t>
          </r>
        </is>
      </c>
      <c r="G12" s="33" t="inlineStr">
        <is>
          <t>C1</t>
        </is>
      </c>
      <c r="H12" s="34" t="inlineStr">
        <is>
          <r>
            <rPr>
              <rFont val="Calibri"/>
              <color rgb="001B2430"/>
              <sz val="10"/>
            </rPr>
            <t>Routing left to the installer's judgement; airbag zones not marked for the reference vehicle</t>
          </r>
        </is>
      </c>
      <c r="I12" s="34" t="inlineStr">
        <is>
          <r>
            <rPr>
              <rFont val="Calibri"/>
              <color rgb="001B2430"/>
              <sz val="10"/>
            </rPr>
            <t>• INS-12 instruction (draft)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J12" s="35" t="n">
        <v>7</v>
      </c>
      <c r="K12" s="34" t="inlineStr">
        <is>
          <r>
            <rPr>
              <rFont val="Calibri"/>
              <color rgb="001B2430"/>
              <sz val="10"/>
            </rPr>
            <t>• INS-12 routing photo (human review)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L12" s="35" t="n">
        <v>8</v>
      </c>
      <c r="M12" s="36" t="inlineStr">
        <is>
          <t>H</t>
        </is>
      </c>
      <c r="N12" s="34" t="inlineStr">
        <is>
          <r>
            <rPr>
              <rFont val="Calibri"/>
              <b val="1"/>
              <color rgb="001F4E8C"/>
              <sz val="9"/>
            </rPr>
            <t xml:space="preserve">PFM-ACT-005 · prevention
</t>
          </r>
          <r>
            <rPr>
              <rFont val="Calibri"/>
              <color rgb="001B2430"/>
              <sz val="10"/>
            </rPr>
            <t>Turn WP-O-01 into a recorded checklist (R-DEV, R-INS) with photos and sign-off, and include harness approval list, latch check and airbag-zone routing diagram for the reference vehicle</t>
          </r>
        </is>
      </c>
      <c r="O12" s="37" t="inlineStr">
        <is>
          <t>open</t>
        </is>
      </c>
      <c r="P12" s="33" t="inlineStr"/>
      <c r="Q12" s="33" t="inlineStr"/>
      <c r="R12" s="38" t="inlineStr"/>
      <c r="S12" s="38" t="inlineStr"/>
    </row>
    <row r="13" ht="100.5" customHeight="1">
      <c r="A13" s="30" t="inlineStr">
        <is>
          <r>
            <rPr>
              <rFont val="Calibri"/>
              <b val="1"/>
              <color rgb="001F4E8C"/>
              <sz val="9"/>
            </rPr>
            <t xml:space="preserve">PFM-SE-023
</t>
          </r>
          <r>
            <rPr>
              <rFont val="Calibri"/>
              <color rgb="001B2430"/>
              <sz val="10"/>
            </rPr>
            <t>I4 Provisioning: software, firmware, parameters (INS-15..20)</t>
          </r>
        </is>
      </c>
      <c r="B13" s="30" t="inlineStr">
        <is>
          <r>
            <rPr>
              <rFont val="Calibri"/>
              <b val="1"/>
              <color rgb="001F4E8C"/>
              <sz val="9"/>
            </rPr>
            <t xml:space="preserve">PFM-FN-008
</t>
          </r>
          <r>
            <rPr>
              <rFont val="Calibri"/>
              <color rgb="001B2430"/>
              <sz val="10"/>
            </rPr>
            <t>Provision the released software, panda firmware, models and parameter set</t>
          </r>
        </is>
      </c>
      <c r="C13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Model-driven longitudinal behaviour or debug control in the vehicle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HZ-006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Unassessed behaviour enabled or attack surface opened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Parameter set differs from the release record</t>
          </r>
        </is>
      </c>
      <c r="D13" s="31" t="inlineStr">
        <is>
          <t>HZ-005
HZ-006</t>
        </is>
      </c>
      <c r="E13" s="32" t="n">
        <v>10</v>
      </c>
      <c r="F13" s="30" t="inlineStr">
        <is>
          <r>
            <rPr>
              <rFont val="Calibri"/>
              <b val="1"/>
              <color rgb="001F4E8C"/>
              <sz val="9"/>
            </rPr>
            <t xml:space="preserve">PFM-011 · wrong_parameter
</t>
          </r>
          <r>
            <rPr>
              <rFont val="Calibri"/>
              <b val="1"/>
              <color rgb="001B2430"/>
              <sz val="10"/>
            </rPr>
            <t>Parameters not at the reference values (Experimental Mode on, debug or maneuver modes, SSH)</t>
          </r>
        </is>
      </c>
      <c r="G13" s="33" t="inlineStr">
        <is>
          <t>C1</t>
        </is>
      </c>
      <c r="H13" s="34" t="inlineStr">
        <is>
          <r>
            <rPr>
              <rFont val="Calibri"/>
              <color rgb="001B2430"/>
              <sz val="10"/>
            </rPr>
            <t>Upstream default turns Experimental Mode on (B-06 open); parameters set by hand</t>
          </r>
        </is>
      </c>
      <c r="I13" s="34" t="inlineStr">
        <is>
          <r>
            <rPr>
              <rFont val="Calibri"/>
              <color rgb="001B2430"/>
              <sz val="10"/>
            </rPr>
            <t>• D-08 decided; INS-19 parameter list (draft)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J13" s="35" t="n">
        <v>8</v>
      </c>
      <c r="K13" s="34" t="inlineStr">
        <is>
          <r>
            <rPr>
              <rFont val="Calibri"/>
              <color rgb="001B2430"/>
              <sz val="10"/>
            </rPr>
            <t>• INS-19 parameter dump compared by hand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L13" s="35" t="n">
        <v>8</v>
      </c>
      <c r="M13" s="36" t="inlineStr">
        <is>
          <t>H</t>
        </is>
      </c>
      <c r="N13" s="34" t="inlineStr">
        <is>
          <r>
            <rPr>
              <rFont val="Calibri"/>
              <b val="1"/>
              <color rgb="001F4E8C"/>
              <sz val="9"/>
            </rPr>
            <t xml:space="preserve">PFM-ACT-008 · design change
</t>
          </r>
          <r>
            <rPr>
              <rFont val="Calibri"/>
              <color rgb="001B2430"/>
              <sz val="10"/>
            </rPr>
            <t>Ship the reference parameter set as release defaults (Chill Mode, B-06; debug modes off; SSH off) and check it at boot</t>
          </r>
        </is>
      </c>
      <c r="O13" s="37" t="inlineStr">
        <is>
          <t>open</t>
        </is>
      </c>
      <c r="P13" s="33" t="inlineStr"/>
      <c r="Q13" s="33" t="inlineStr"/>
      <c r="R13" s="38" t="inlineStr"/>
      <c r="S13" s="38" t="inlineStr"/>
    </row>
    <row r="14" ht="87" customHeight="1">
      <c r="A14" s="30" t="inlineStr">
        <is>
          <r>
            <rPr>
              <rFont val="Calibri"/>
              <b val="1"/>
              <color rgb="001F4E8C"/>
              <sz val="9"/>
            </rPr>
            <t xml:space="preserve">PFM-SE-023
</t>
          </r>
          <r>
            <rPr>
              <rFont val="Calibri"/>
              <color rgb="001B2430"/>
              <sz val="10"/>
            </rPr>
            <t>I4 Provisioning: software, firmware, parameters (INS-15..20)</t>
          </r>
        </is>
      </c>
      <c r="B14" s="30" t="inlineStr">
        <is>
          <r>
            <rPr>
              <rFont val="Calibri"/>
              <b val="1"/>
              <color rgb="001F4E8C"/>
              <sz val="9"/>
            </rPr>
            <t xml:space="preserve">PFM-FN-008
</t>
          </r>
          <r>
            <rPr>
              <rFont val="Calibri"/>
              <color rgb="001B2430"/>
              <sz val="10"/>
            </rPr>
            <t>Provision the released software, panda firmware, models and parameter set</t>
          </r>
        </is>
      </c>
      <c r="C14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Unvalidated lateral and longitudinal behaviour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HZ-007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Unvalidated driving model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Model files not those of the release</t>
          </r>
        </is>
      </c>
      <c r="D14" s="31" t="inlineStr">
        <is>
          <t>HZ-003
HZ-007</t>
        </is>
      </c>
      <c r="E14" s="32" t="n">
        <v>10</v>
      </c>
      <c r="F14" s="30" t="inlineStr">
        <is>
          <r>
            <rPr>
              <rFont val="Calibri"/>
              <b val="1"/>
              <color rgb="001F4E8C"/>
              <sz val="9"/>
            </rPr>
            <t xml:space="preserve">PFM-012 · wrong_version
</t>
          </r>
          <r>
            <rPr>
              <rFont val="Calibri"/>
              <b val="1"/>
              <color rgb="001B2430"/>
              <sz val="10"/>
            </rPr>
            <t>Model weights on the device differ from the release</t>
          </r>
        </is>
      </c>
      <c r="G14" s="33" t="inlineStr">
        <is>
          <t>C1</t>
        </is>
      </c>
      <c r="H14" s="34" t="inlineStr">
        <is>
          <r>
            <rPr>
              <rFont val="Calibri"/>
              <color rgb="001B2430"/>
              <sz val="10"/>
            </rPr>
            <t>Model files changed by an update or local edit</t>
          </r>
        </is>
      </c>
      <c r="I14" s="34" t="inlineStr">
        <is>
          <r>
            <rPr>
              <rFont val="Calibri"/>
              <color rgb="001B2430"/>
              <sz val="10"/>
            </rPr>
            <t>• Models pinned by LFS object id in the release tree (D-05)</t>
          </r>
        </is>
      </c>
      <c r="J14" s="35" t="n">
        <v>3</v>
      </c>
      <c r="K14" s="34" t="inlineStr">
        <is>
          <r>
            <rPr>
              <rFont val="Calibri"/>
              <color rgb="001B2430"/>
              <sz val="10"/>
            </rPr>
            <t>• INS-18 hash compare with the release record (manual, script not proven)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L14" s="35" t="n">
        <v>7</v>
      </c>
      <c r="M14" s="36" t="inlineStr">
        <is>
          <t>H</t>
        </is>
      </c>
      <c r="N14" s="34" t="inlineStr">
        <is>
          <r>
            <rPr>
              <rFont val="Calibri"/>
              <b val="1"/>
              <color rgb="001F4E8C"/>
              <sz val="9"/>
            </rPr>
            <t xml:space="preserve">PFM-ACT-006 · detection
</t>
          </r>
          <r>
            <rPr>
              <rFont val="Calibri"/>
              <color rgb="001B2430"/>
              <sz val="10"/>
            </rPr>
            <t>Write a configuration-check script for INS-18 and INS-21..24 that compares ECU FW versions, model hashes, carParams and pandaStates with the release record and refuses engagement on mismatch (TSR-803)</t>
          </r>
        </is>
      </c>
      <c r="O14" s="37" t="inlineStr">
        <is>
          <t>open</t>
        </is>
      </c>
      <c r="P14" s="33" t="inlineStr"/>
      <c r="Q14" s="33" t="inlineStr"/>
      <c r="R14" s="38" t="inlineStr"/>
      <c r="S14" s="38" t="inlineStr"/>
    </row>
    <row r="15" ht="87" customHeight="1">
      <c r="A15" s="30" t="inlineStr">
        <is>
          <r>
            <rPr>
              <rFont val="Calibri"/>
              <b val="1"/>
              <color rgb="001F4E8C"/>
              <sz val="9"/>
            </rPr>
            <t xml:space="preserve">PFM-SE-024
</t>
          </r>
          <r>
            <rPr>
              <rFont val="Calibri"/>
              <color rgb="001B2430"/>
              <sz val="10"/>
            </rPr>
            <t>I5 Reference-configuration check (INS-21..24)</t>
          </r>
        </is>
      </c>
      <c r="B15" s="30" t="inlineStr">
        <is>
          <r>
            <rPr>
              <rFont val="Calibri"/>
              <b val="1"/>
              <color rgb="001F4E8C"/>
              <sz val="9"/>
            </rPr>
            <t xml:space="preserve">PFM-FN-009
</t>
          </r>
          <r>
            <rPr>
              <rFont val="Calibri"/>
              <color rgb="001B2430"/>
              <sz val="10"/>
            </rPr>
            <t>Confirm that the item identifies the vehicle as the reference configuration and runs the reference safety mode</t>
          </r>
        </is>
      </c>
      <c r="C15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Wrong limits enforced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HZ-005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Wrong controller tuning and, without the lock, wrong envelope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carParams not those of TOYOTA_COROLLA_TSS2 with parameter 73</t>
          </r>
        </is>
      </c>
      <c r="D15" s="31" t="inlineStr">
        <is>
          <t>HZ-002
HZ-005</t>
        </is>
      </c>
      <c r="E15" s="32" t="n">
        <v>10</v>
      </c>
      <c r="F15" s="30" t="inlineStr">
        <is>
          <r>
            <rPr>
              <rFont val="Calibri"/>
              <b val="1"/>
              <color rgb="001F4E8C"/>
              <sz val="9"/>
            </rPr>
            <t xml:space="preserve">PFM-013 · wrong_configuration
</t>
          </r>
          <r>
            <rPr>
              <rFont val="Calibri"/>
              <b val="1"/>
              <color rgb="001B2430"/>
              <sz val="10"/>
            </rPr>
            <t>Item identifies the vehicle wrongly (fuzzy fingerprint or cached CarParams of another car)</t>
          </r>
        </is>
      </c>
      <c r="G15" s="33" t="inlineStr">
        <is>
          <t>C1</t>
        </is>
      </c>
      <c r="H15" s="34" t="inlineStr">
        <is>
          <r>
            <rPr>
              <rFont val="Calibri"/>
              <color rgb="001B2430"/>
              <sz val="10"/>
            </rPr>
            <t>Fuzzy fingerprint accepted at runtime; CarParamsCache can skip the FW query</t>
          </r>
        </is>
      </c>
      <c r="I15" s="34" t="inlineStr">
        <is>
          <r>
            <rPr>
              <rFont val="Calibri"/>
              <color rgb="001B2430"/>
              <sz val="10"/>
            </rPr>
            <t>• Reference lock accepts only TOYOTA with parameter 73 (reference build only, panda#4)</t>
          </r>
          <r>
            <rPr>
              <rFont val="Calibri"/>
              <color rgb="005B6676"/>
              <sz val="8"/>
            </rPr>
            <t xml:space="preserve">
   panda/board/reference_lock.h</t>
          </r>
        </is>
      </c>
      <c r="J15" s="35" t="n">
        <v>5</v>
      </c>
      <c r="K15" s="34" t="inlineStr">
        <is>
          <r>
            <rPr>
              <rFont val="Calibri"/>
              <color rgb="001B2430"/>
              <sz val="10"/>
            </rPr>
            <t>• INS-22/23 read carParams and pandaStates against the expected values (human check of logs)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L15" s="35" t="n">
        <v>6</v>
      </c>
      <c r="M15" s="36" t="inlineStr">
        <is>
          <t>H</t>
        </is>
      </c>
      <c r="N15" s="34" t="inlineStr">
        <is>
          <r>
            <rPr>
              <rFont val="Calibri"/>
              <b val="1"/>
              <color rgb="001F4E8C"/>
              <sz val="9"/>
            </rPr>
            <t xml:space="preserve">PFM-ACT-006 · detection
</t>
          </r>
          <r>
            <rPr>
              <rFont val="Calibri"/>
              <color rgb="001B2430"/>
              <sz val="10"/>
            </rPr>
            <t>Write a configuration-check script for INS-18 and INS-21..24 that compares ECU FW versions, model hashes, carParams and pandaStates with the release record and refuses engagement on mismatch (TSR-803)</t>
          </r>
        </is>
      </c>
      <c r="O15" s="37" t="inlineStr">
        <is>
          <t>open</t>
        </is>
      </c>
      <c r="P15" s="33" t="inlineStr"/>
      <c r="Q15" s="33" t="inlineStr"/>
      <c r="R15" s="38" t="inlineStr"/>
      <c r="S15" s="38" t="inlineStr"/>
    </row>
    <row r="16" ht="87" customHeight="1">
      <c r="A16" s="30" t="inlineStr">
        <is>
          <r>
            <rPr>
              <rFont val="Calibri"/>
              <b val="1"/>
              <color rgb="001F4E8C"/>
              <sz val="9"/>
            </rPr>
            <t xml:space="preserve">PFM-SE-025
</t>
          </r>
          <r>
            <rPr>
              <rFont val="Calibri"/>
              <color rgb="001B2430"/>
              <sz val="10"/>
            </rPr>
            <t>I6 Calibration, functional check and driver briefing (INS-25..30)</t>
          </r>
        </is>
      </c>
      <c r="B16" s="30" t="inlineStr">
        <is>
          <r>
            <rPr>
              <rFont val="Calibri"/>
              <b val="1"/>
              <color rgb="001F4E8C"/>
              <sz val="9"/>
            </rPr>
            <t xml:space="preserve">PFM-FN-010
</t>
          </r>
          <r>
            <rPr>
              <rFont val="Calibri"/>
              <color rgb="001B2430"/>
              <sz val="10"/>
            </rPr>
            <t>Calibrate, prove the stock PCS path and engagement transitions, and brief the driver</t>
          </r>
        </is>
      </c>
      <c r="C16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Stock AEB unavailable while the owner relies on it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Relay or forwarding fault undetected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INS-27 skipped or done without log review</t>
          </r>
        </is>
      </c>
      <c r="D16" s="31" t="inlineStr">
        <is>
          <t>HZ-011</t>
        </is>
      </c>
      <c r="E16" s="32" t="n">
        <v>10</v>
      </c>
      <c r="F16" s="30" t="inlineStr">
        <is>
          <r>
            <rPr>
              <rFont val="Calibri"/>
              <b val="1"/>
              <color rgb="001F4E8C"/>
              <sz val="9"/>
            </rPr>
            <t xml:space="preserve">PFM-014 · step_omitted
</t>
          </r>
          <r>
            <rPr>
              <rFont val="Calibri"/>
              <b val="1"/>
              <color rgb="001B2430"/>
              <sz val="10"/>
            </rPr>
            <t>Stock PCS path not verified after installation</t>
          </r>
        </is>
      </c>
      <c r="G16" s="33" t="inlineStr">
        <is>
          <t>C1</t>
        </is>
      </c>
      <c r="H16" s="34" t="inlineStr">
        <is>
          <r>
            <rPr>
              <rFont val="Calibri"/>
              <color rgb="001B2430"/>
              <sz val="10"/>
            </rPr>
            <t>Log review of forwarded and intercepted messages is manual and needs tools the installer may not have</t>
          </r>
        </is>
      </c>
      <c r="I16" s="34" t="inlineStr">
        <is>
          <r>
            <rPr>
              <rFont val="Calibri"/>
              <color rgb="001B2430"/>
              <sz val="10"/>
            </rPr>
            <t>• INS-27 instruction (draft)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J16" s="35" t="n">
        <v>8</v>
      </c>
      <c r="K16" s="34" t="inlineStr">
        <is>
          <r>
            <rPr>
              <rFont val="Calibri"/>
              <color rgb="008A5A00"/>
              <sz val="10"/>
            </rPr>
            <t>• relayMalfunction alert covers only the relay-not-intercepting case</t>
          </r>
          <r>
            <rPr>
              <rFont val="Calibri"/>
              <color rgb="005B6676"/>
              <sz val="8"/>
            </rPr>
            <t xml:space="preserve">
   opendbc_repo/opendbc/safety/safety.h</t>
          </r>
        </is>
      </c>
      <c r="L16" s="40" t="n">
        <v>9</v>
      </c>
      <c r="M16" s="36" t="inlineStr">
        <is>
          <t>H</t>
        </is>
      </c>
      <c r="N16" s="34" t="inlineStr">
        <is>
          <r>
            <rPr>
              <rFont val="Calibri"/>
              <b val="1"/>
              <color rgb="001F4E8C"/>
              <sz val="9"/>
            </rPr>
            <t xml:space="preserve">PFM-ACT-009 · detection
</t>
          </r>
          <r>
            <rPr>
              <rFont val="Calibri"/>
              <color rgb="001B2430"/>
              <sz val="10"/>
            </rPr>
            <t>Provide a log-analysis tool for INS-27 that proves forwarding of stock PCS messages and blocking of intercepted ones</t>
          </r>
        </is>
      </c>
      <c r="O16" s="37" t="inlineStr">
        <is>
          <t>open</t>
        </is>
      </c>
      <c r="P16" s="33" t="inlineStr"/>
      <c r="Q16" s="33" t="inlineStr"/>
      <c r="R16" s="38" t="inlineStr"/>
      <c r="S16" s="38" t="inlineStr"/>
    </row>
    <row r="17" ht="87" customHeight="1">
      <c r="A17" s="30" t="inlineStr">
        <is>
          <r>
            <rPr>
              <rFont val="Calibri"/>
              <b val="1"/>
              <color rgb="001F4E8C"/>
              <sz val="9"/>
            </rPr>
            <t xml:space="preserve">PFM-SE-025
</t>
          </r>
          <r>
            <rPr>
              <rFont val="Calibri"/>
              <color rgb="001B2430"/>
              <sz val="10"/>
            </rPr>
            <t>I6 Calibration, functional check and driver briefing (INS-25..30)</t>
          </r>
        </is>
      </c>
      <c r="B17" s="30" t="inlineStr">
        <is>
          <r>
            <rPr>
              <rFont val="Calibri"/>
              <b val="1"/>
              <color rgb="001F4E8C"/>
              <sz val="9"/>
            </rPr>
            <t xml:space="preserve">PFM-FN-010
</t>
          </r>
          <r>
            <rPr>
              <rFont val="Calibri"/>
              <color rgb="001B2430"/>
              <sz val="10"/>
            </rPr>
            <t>Calibrate, prove the stock PCS path and engagement transitions, and brief the driver</t>
          </r>
        </is>
      </c>
      <c r="C17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Late or no driver intervention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HZ-007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Driver's process model wrong (expects stops at lights, misreads override)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INS-30 acknowledgement missing</t>
          </r>
        </is>
      </c>
      <c r="D17" s="31" t="inlineStr">
        <is>
          <t>HZ-012
HZ-007</t>
        </is>
      </c>
      <c r="E17" s="32" t="n">
        <v>10</v>
      </c>
      <c r="F17" s="30" t="inlineStr">
        <is>
          <r>
            <rPr>
              <rFont val="Calibri"/>
              <b val="1"/>
              <color rgb="001F4E8C"/>
              <sz val="9"/>
            </rPr>
            <t xml:space="preserve">PFM-015 · step_omitted
</t>
          </r>
          <r>
            <rPr>
              <rFont val="Calibri"/>
              <b val="1"/>
              <color rgb="001B2430"/>
              <sz val="10"/>
            </rPr>
            <t>Driver not briefed on the item's limits and Chill Mode behaviour</t>
          </r>
        </is>
      </c>
      <c r="G17" s="33" t="inlineStr">
        <is>
          <t>C1</t>
        </is>
      </c>
      <c r="H17" s="34" t="inlineStr">
        <is>
          <r>
            <rPr>
              <rFont val="Calibri"/>
              <color rgb="001B2430"/>
              <sz val="10"/>
            </rPr>
            <t>User information (WP-O-03) not yet written for the reference configuration</t>
          </r>
        </is>
      </c>
      <c r="I17" s="34" t="inlineStr">
        <is>
          <r>
            <rPr>
              <rFont val="Calibri"/>
              <color rgb="001B2430"/>
              <sz val="10"/>
            </rPr>
            <t>• INS-30 instruction (draft)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J17" s="35" t="n">
        <v>8</v>
      </c>
      <c r="K17" s="34" t="inlineStr">
        <is>
          <r>
            <rPr>
              <rFont val="Calibri"/>
              <color rgb="001B2430"/>
              <sz val="10"/>
            </rPr>
            <t>• Signed acknowledgement (human)</t>
          </r>
          <r>
            <rPr>
              <rFont val="Calibri"/>
              <color rgb="005B6676"/>
              <sz val="8"/>
            </rPr>
            <t xml:space="preserve">
   assurance/09-production-operation/WP-O-01-installation-and-provisioning-control.md</t>
          </r>
        </is>
      </c>
      <c r="L17" s="35" t="n">
        <v>8</v>
      </c>
      <c r="M17" s="36" t="inlineStr">
        <is>
          <t>H</t>
        </is>
      </c>
      <c r="N17" s="34" t="inlineStr">
        <is>
          <r>
            <rPr>
              <rFont val="Calibri"/>
              <b val="1"/>
              <color rgb="001F4E8C"/>
              <sz val="9"/>
            </rPr>
            <t xml:space="preserve">PFM-ACT-010 · prevention
</t>
          </r>
          <r>
            <rPr>
              <rFont val="Calibri"/>
              <color rgb="001B2430"/>
              <sz val="10"/>
            </rPr>
            <t>Write the user information for the reference configuration (WP-O-03), covering Chill Mode limits and override behaviour</t>
          </r>
        </is>
      </c>
      <c r="O17" s="37" t="inlineStr">
        <is>
          <t>open</t>
        </is>
      </c>
      <c r="P17" s="33" t="inlineStr"/>
      <c r="Q17" s="33" t="inlineStr"/>
      <c r="R17" s="38" t="inlineStr"/>
      <c r="S17" s="38" t="inlineStr"/>
    </row>
    <row r="18" ht="87" customHeight="1">
      <c r="A18" s="30" t="inlineStr">
        <is>
          <r>
            <rPr>
              <rFont val="Calibri"/>
              <b val="1"/>
              <color rgb="001F4E8C"/>
              <sz val="9"/>
            </rPr>
            <t xml:space="preserve">PFM-SE-030
</t>
          </r>
          <r>
            <rPr>
              <rFont val="Calibri"/>
              <color rgb="001B2430"/>
              <sz val="10"/>
            </rPr>
            <t>U1 Software update and rollback (WP-P-10 §8, WP-O-02)</t>
          </r>
        </is>
      </c>
      <c r="B18" s="30" t="inlineStr">
        <is>
          <r>
            <rPr>
              <rFont val="Calibri"/>
              <b val="1"/>
              <color rgb="001F4E8C"/>
              <sz val="9"/>
            </rPr>
            <t xml:space="preserve">PFM-FN-011
</t>
          </r>
          <r>
            <rPr>
              <rFont val="Calibri"/>
              <color rgb="001B2430"/>
              <sz val="10"/>
            </rPr>
            <t>Update or roll back only to an approved release whose evidence is valid for the installed device</t>
          </r>
        </is>
      </c>
      <c r="C18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Unassured configuration driven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Contributes to HZ-005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Unverified software and possibly panda firmware installed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Update fetched from an uncontrolled branch</t>
          </r>
        </is>
      </c>
      <c r="D18" s="31" t="inlineStr">
        <is>
          <t>HZ-002
HZ-005</t>
        </is>
      </c>
      <c r="E18" s="32" t="n">
        <v>10</v>
      </c>
      <c r="F18" s="30" t="inlineStr">
        <is>
          <r>
            <rPr>
              <rFont val="Calibri"/>
              <b val="1"/>
              <color rgb="001F4E8C"/>
              <sz val="9"/>
            </rPr>
            <t xml:space="preserve">PFM-016 · wrong_version
</t>
          </r>
          <r>
            <rPr>
              <rFont val="Calibri"/>
              <b val="1"/>
              <color rgb="001B2430"/>
              <sz val="10"/>
            </rPr>
            <t>Device updates to software that is not an approved LionDriver release</t>
          </r>
        </is>
      </c>
      <c r="G18" s="33" t="inlineStr">
        <is>
          <t>C1</t>
        </is>
      </c>
      <c r="H18" s="34" t="inlineStr">
        <is>
          <r>
            <rPr>
              <rFont val="Calibri"/>
              <color rgb="001B2430"/>
              <sz val="10"/>
            </rPr>
            <t>Updates are git fetches from a configurable branch with no signature check beyond TLS (GAP-26)</t>
          </r>
        </is>
      </c>
      <c r="I18" s="34" t="inlineStr">
        <is>
          <r>
            <rPr>
              <rFont val="Calibri"/>
              <color rgb="001B2430"/>
              <sz val="10"/>
            </rPr>
            <t>• LionDriver controls its release branch (planned)</t>
          </r>
          <r>
            <rPr>
              <rFont val="Calibri"/>
              <color rgb="005B6676"/>
              <sz val="8"/>
            </rPr>
            <t xml:space="preserve">
   assurance/07-supporting/WP-P-10-release-management.md</t>
          </r>
        </is>
      </c>
      <c r="J18" s="35" t="n">
        <v>8</v>
      </c>
      <c r="K18" s="34" t="inlineStr">
        <is>
          <r>
            <rPr>
              <rFont val="Calibri"/>
              <color rgb="008A5A00"/>
              <sz val="10"/>
            </rPr>
            <t>• None at the device; next installation check only</t>
          </r>
        </is>
      </c>
      <c r="L18" s="40" t="n">
        <v>10</v>
      </c>
      <c r="M18" s="36" t="inlineStr">
        <is>
          <t>H</t>
        </is>
      </c>
      <c r="N18" s="34" t="inlineStr">
        <is>
          <r>
            <rPr>
              <rFont val="Calibri"/>
              <b val="1"/>
              <color rgb="001F4E8C"/>
              <sz val="9"/>
            </rPr>
            <t xml:space="preserve">PFM-ACT-011 · design change
</t>
          </r>
          <r>
            <rPr>
              <rFont val="Calibri"/>
              <color rgb="001B2430"/>
              <sz val="10"/>
            </rPr>
            <t>Signed updates from a LionDriver-controlled branch, and a bench-tested rollback procedure for the device side (GAP-26, WP-S-07, WP-O-02)</t>
          </r>
        </is>
      </c>
      <c r="O18" s="37" t="inlineStr">
        <is>
          <t>open</t>
        </is>
      </c>
      <c r="P18" s="33" t="inlineStr"/>
      <c r="Q18" s="33" t="inlineStr"/>
      <c r="R18" s="38" t="inlineStr"/>
      <c r="S18" s="38" t="inlineStr"/>
    </row>
    <row r="19" ht="87" customHeight="1">
      <c r="A19" s="30" t="inlineStr">
        <is>
          <r>
            <rPr>
              <rFont val="Calibri"/>
              <b val="1"/>
              <color rgb="001F4E8C"/>
              <sz val="9"/>
            </rPr>
            <t xml:space="preserve">PFM-SE-030
</t>
          </r>
          <r>
            <rPr>
              <rFont val="Calibri"/>
              <color rgb="001B2430"/>
              <sz val="10"/>
            </rPr>
            <t>U1 Software update and rollback (WP-P-10 §8, WP-O-02)</t>
          </r>
        </is>
      </c>
      <c r="B19" s="30" t="inlineStr">
        <is>
          <r>
            <rPr>
              <rFont val="Calibri"/>
              <b val="1"/>
              <color rgb="001F4E8C"/>
              <sz val="9"/>
            </rPr>
            <t xml:space="preserve">PFM-FN-011
</t>
          </r>
          <r>
            <rPr>
              <rFont val="Calibri"/>
              <color rgb="001B2430"/>
              <sz val="10"/>
            </rPr>
            <t>Update or roll back only to an approved release whose evidence is valid for the installed device</t>
          </r>
        </is>
      </c>
      <c r="C19" s="30" t="inlineStr">
        <is>
          <r>
            <rPr>
              <rFont val="Calibri"/>
              <b val="1"/>
              <color rgb="005B6676"/>
              <sz val="9"/>
            </rPr>
            <t xml:space="preserve">End  </t>
          </r>
          <r>
            <rPr>
              <rFont val="Calibri"/>
              <color rgb="001B2430"/>
              <sz val="10"/>
            </rPr>
            <t>Unverified combination in the vehicle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Next higher  </t>
          </r>
          <r>
            <rPr>
              <rFont val="Calibri"/>
              <color rgb="001B2430"/>
              <sz val="10"/>
            </rPr>
            <t>Envelope behaviour not the one verified with that host</t>
          </r>
          <r>
            <rPr>
              <rFont val="Calibri"/>
              <color rgb="001B2430"/>
              <sz val="10"/>
            </rPr>
            <t>
</t>
          </r>
          <r>
            <rPr>
              <rFont val="Calibri"/>
              <b val="1"/>
              <color rgb="005B6676"/>
              <sz val="9"/>
            </rPr>
            <t xml:space="preserve">Local  </t>
          </r>
          <r>
            <rPr>
              <rFont val="Calibri"/>
              <color rgb="001B2430"/>
              <sz val="10"/>
            </rPr>
            <t>Host software and panda firmware from different releases</t>
          </r>
        </is>
      </c>
      <c r="D19" s="31" t="inlineStr">
        <is>
          <t>HZ-002</t>
        </is>
      </c>
      <c r="E19" s="32" t="n">
        <v>10</v>
      </c>
      <c r="F19" s="30" t="inlineStr">
        <is>
          <r>
            <rPr>
              <rFont val="Calibri"/>
              <b val="1"/>
              <color rgb="001F4E8C"/>
              <sz val="9"/>
            </rPr>
            <t xml:space="preserve">PFM-017 · wrong_sequence
</t>
          </r>
          <r>
            <rPr>
              <rFont val="Calibri"/>
              <b val="1"/>
              <color rgb="001B2430"/>
              <sz val="10"/>
            </rPr>
            <t>Rollback to a release whose evidence does not cover the installed panda firmware</t>
          </r>
        </is>
      </c>
      <c r="G19" s="33" t="inlineStr">
        <is>
          <t>C1</t>
        </is>
      </c>
      <c r="H19" s="34" t="inlineStr">
        <is>
          <r>
            <rPr>
              <rFont val="Calibri"/>
              <color rgb="001B2430"/>
              <sz val="10"/>
            </rPr>
            <t>Rollback procedure for the device side not defined yet (WP-O-02)</t>
          </r>
        </is>
      </c>
      <c r="I19" s="34" t="inlineStr">
        <is>
          <r>
            <rPr>
              <rFont val="Calibri"/>
              <color rgb="001B2430"/>
              <sz val="10"/>
            </rPr>
            <t>• WP-P-10 §8 rule: rollback only to a release valid for the installed device</t>
          </r>
          <r>
            <rPr>
              <rFont val="Calibri"/>
              <color rgb="005B6676"/>
              <sz val="8"/>
            </rPr>
            <t xml:space="preserve">
   assurance/07-supporting/WP-P-10-release-management.md</t>
          </r>
        </is>
      </c>
      <c r="J19" s="35" t="n">
        <v>7</v>
      </c>
      <c r="K19" s="34" t="inlineStr">
        <is>
          <r>
            <rPr>
              <rFont val="Calibri"/>
              <color rgb="001B2430"/>
              <sz val="10"/>
            </rPr>
            <t>• pandad reflashes panda firmware that does not match the host tree</t>
          </r>
          <r>
            <rPr>
              <rFont val="Calibri"/>
              <color rgb="005B6676"/>
              <sz val="8"/>
            </rPr>
            <t xml:space="preserve">
   openpilot/selfdrive/pandad/pandad.py</t>
          </r>
        </is>
      </c>
      <c r="L19" s="35" t="n">
        <v>7</v>
      </c>
      <c r="M19" s="36" t="inlineStr">
        <is>
          <t>H</t>
        </is>
      </c>
      <c r="N19" s="34" t="inlineStr">
        <is>
          <r>
            <rPr>
              <rFont val="Calibri"/>
              <b val="1"/>
              <color rgb="001F4E8C"/>
              <sz val="9"/>
            </rPr>
            <t xml:space="preserve">PFM-ACT-011 · design change
</t>
          </r>
          <r>
            <rPr>
              <rFont val="Calibri"/>
              <color rgb="001B2430"/>
              <sz val="10"/>
            </rPr>
            <t>Signed updates from a LionDriver-controlled branch, and a bench-tested rollback procedure for the device side (GAP-26, WP-S-07, WP-O-02)</t>
          </r>
        </is>
      </c>
      <c r="O19" s="37" t="inlineStr">
        <is>
          <t>open</t>
        </is>
      </c>
      <c r="P19" s="33" t="inlineStr"/>
      <c r="Q19" s="33" t="inlineStr"/>
      <c r="R19" s="38" t="inlineStr"/>
      <c r="S19" s="38" t="inlineStr"/>
    </row>
  </sheetData>
  <autoFilter ref="A2:S19"/>
  <mergeCells count="4">
    <mergeCell ref="R1:S1"/>
    <mergeCell ref="I1:M1"/>
    <mergeCell ref="N1:Q1"/>
    <mergeCell ref="A1:H1"/>
  </mergeCells>
  <dataValidations count="1">
    <dataValidation sqref="R3 R4 R5 R6 R7 R8 R9 R10 R11 R12 R13 R14 R15 R16 R17 R18 R19" showDropDown="0" showInputMessage="0" showErrorMessage="0" allowBlank="1" promptTitle="Review" prompt="Reviewer decision for this cause" type="list">
      <formula1>"Agree,Re-rate,Reject,Question"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&amp;LPFMEA — build, release, install, calibration, OTA · rev 0.3 · BL-003&amp;RPage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8" customWidth="1" min="4" max="4"/>
    <col width="14" customWidth="1" min="5" max="5"/>
    <col width="14" customWidth="1" min="6" max="6"/>
    <col width="12" customWidth="1" min="7" max="7"/>
    <col width="10" customWidth="1" min="8" max="8"/>
    <col width="50" customWidth="1" min="9" max="9"/>
  </cols>
  <sheetData>
    <row r="1" ht="24" customHeight="1">
      <c r="A1" s="41" t="inlineStr">
        <is>
          <t>Action</t>
        </is>
      </c>
      <c r="B1" s="41" t="inlineStr">
        <is>
          <t>Kind</t>
        </is>
      </c>
      <c r="C1" s="41" t="inlineStr">
        <is>
          <t>Description</t>
        </is>
      </c>
      <c r="D1" s="41" t="inlineStr">
        <is>
          <t>Owner</t>
        </is>
      </c>
      <c r="E1" s="41" t="inlineStr">
        <is>
          <t>Status</t>
        </is>
      </c>
      <c r="F1" s="41" t="inlineStr">
        <is>
          <t>Causes</t>
        </is>
      </c>
      <c r="G1" s="41" t="inlineStr">
        <is>
          <t>Revised S/O/D</t>
        </is>
      </c>
      <c r="H1" s="41" t="inlineStr">
        <is>
          <t>Revised AP</t>
        </is>
      </c>
      <c r="I1" s="41" t="inlineStr">
        <is>
          <t>Evidence</t>
        </is>
      </c>
    </row>
    <row r="2" ht="60" customHeight="1">
      <c r="A2" s="42" t="inlineStr">
        <is>
          <t>PFM-ACT-001</t>
        </is>
      </c>
      <c r="B2" s="42" t="inlineStr">
        <is>
          <t>design change</t>
        </is>
      </c>
      <c r="C2" s="42" t="inlineStr">
        <is>
          <t>Make RELEASE=1 LIONDRIVER_REFERENCE=1 with the LionDriver key the only release build, and add an automated release check (version contains RELEASE, ALLOW_DEBUG absent, reference lock present) that blocks publication (WP-P-10 §6; SW FMEA SWF-ACT-009)</t>
        </is>
      </c>
      <c r="D2" s="42" t="inlineStr">
        <is>
          <t>Jherrod Thomas</t>
        </is>
      </c>
      <c r="E2" s="42" t="inlineStr">
        <is>
          <t>open</t>
        </is>
      </c>
      <c r="F2" s="42" t="inlineStr">
        <is>
          <t>PFM-001.C1</t>
        </is>
      </c>
      <c r="G2" s="42" t="inlineStr"/>
      <c r="H2" s="42" t="inlineStr"/>
      <c r="I2" s="42" t="inlineStr"/>
    </row>
    <row r="3" ht="33" customHeight="1">
      <c r="A3" s="42" t="inlineStr">
        <is>
          <t>PFM-ACT-002</t>
        </is>
      </c>
      <c r="B3" s="42" t="inlineStr">
        <is>
          <t>design change</t>
        </is>
      </c>
      <c r="C3" s="42" t="inlineStr">
        <is>
          <t>Generate the LionDriver release key offline and define the signing procedure (D-09); remove the debug key from release builds</t>
        </is>
      </c>
      <c r="D3" s="42" t="inlineStr">
        <is>
          <t>Jherrod Thomas</t>
        </is>
      </c>
      <c r="E3" s="42" t="inlineStr">
        <is>
          <t>open</t>
        </is>
      </c>
      <c r="F3" s="42" t="inlineStr">
        <is>
          <t>PFM-002.C1</t>
        </is>
      </c>
      <c r="G3" s="42" t="inlineStr"/>
      <c r="H3" s="42" t="inlineStr"/>
      <c r="I3" s="42" t="inlineStr"/>
    </row>
    <row r="4" ht="33" customHeight="1">
      <c r="A4" s="42" t="inlineStr">
        <is>
          <t>PFM-ACT-003</t>
        </is>
      </c>
      <c r="B4" s="42" t="inlineStr">
        <is>
          <t>detection</t>
        </is>
      </c>
      <c r="C4" s="42" t="inlineStr">
        <is>
          <t>Build the HIL bench (D-04) and define the evidence package location and contents (WP-P-10 §5, OI-2) before the first vehicle-test baseline</t>
        </is>
      </c>
      <c r="D4" s="42" t="inlineStr">
        <is>
          <t>Jherrod Thomas</t>
        </is>
      </c>
      <c r="E4" s="42" t="inlineStr">
        <is>
          <t>open</t>
        </is>
      </c>
      <c r="F4" s="42" t="inlineStr">
        <is>
          <t>PFM-003.C1
PFM-004.C1</t>
        </is>
      </c>
      <c r="G4" s="42" t="inlineStr"/>
      <c r="H4" s="42" t="inlineStr"/>
      <c r="I4" s="42" t="inlineStr"/>
    </row>
    <row r="5" ht="33" customHeight="1">
      <c r="A5" s="42" t="inlineStr">
        <is>
          <t>PFM-ACT-004</t>
        </is>
      </c>
      <c r="B5" s="42" t="inlineStr">
        <is>
          <t>design change</t>
        </is>
      </c>
      <c r="C5" s="42" t="inlineStr">
        <is>
          <t>Set up the LionDriver release channel and an installer that installs only signed release tags and records the installed commit (INS-15)</t>
        </is>
      </c>
      <c r="D5" s="42" t="inlineStr">
        <is>
          <t>Jherrod Thomas</t>
        </is>
      </c>
      <c r="E5" s="42" t="inlineStr">
        <is>
          <t>open</t>
        </is>
      </c>
      <c r="F5" s="42" t="inlineStr">
        <is>
          <t>PFM-005.C1</t>
        </is>
      </c>
      <c r="G5" s="42" t="inlineStr"/>
      <c r="H5" s="42" t="inlineStr"/>
      <c r="I5" s="42" t="inlineStr"/>
    </row>
    <row r="6" ht="46.5" customHeight="1">
      <c r="A6" s="42" t="inlineStr">
        <is>
          <t>PFM-ACT-005</t>
        </is>
      </c>
      <c r="B6" s="42" t="inlineStr">
        <is>
          <t>prevention</t>
        </is>
      </c>
      <c r="C6" s="42" t="inlineStr">
        <is>
          <t>Turn WP-O-01 into a recorded checklist (R-DEV, R-INS) with photos and sign-off, and include harness approval list, latch check and airbag-zone routing diagram for the reference vehicle</t>
        </is>
      </c>
      <c r="D6" s="42" t="inlineStr">
        <is>
          <t>Jherrod Thomas</t>
        </is>
      </c>
      <c r="E6" s="42" t="inlineStr">
        <is>
          <t>open</t>
        </is>
      </c>
      <c r="F6" s="42" t="inlineStr">
        <is>
          <t>PFM-006.C1
PFM-008.C1
PFM-010.C1</t>
        </is>
      </c>
      <c r="G6" s="42" t="inlineStr"/>
      <c r="H6" s="42" t="inlineStr"/>
      <c r="I6" s="42" t="inlineStr"/>
    </row>
    <row r="7" ht="46.5" customHeight="1">
      <c r="A7" s="42" t="inlineStr">
        <is>
          <t>PFM-ACT-006</t>
        </is>
      </c>
      <c r="B7" s="42" t="inlineStr">
        <is>
          <t>detection</t>
        </is>
      </c>
      <c r="C7" s="42" t="inlineStr">
        <is>
          <t>Write a configuration-check script for INS-18 and INS-21..24 that compares ECU FW versions, model hashes, carParams and pandaStates with the release record and refuses engagement on mismatch (TSR-803)</t>
        </is>
      </c>
      <c r="D7" s="42" t="inlineStr">
        <is>
          <t>Jherrod Thomas</t>
        </is>
      </c>
      <c r="E7" s="42" t="inlineStr">
        <is>
          <t>open</t>
        </is>
      </c>
      <c r="F7" s="42" t="inlineStr">
        <is>
          <t>PFM-007.C1
PFM-012.C1
PFM-013.C1</t>
        </is>
      </c>
      <c r="G7" s="42" t="inlineStr"/>
      <c r="H7" s="42" t="inlineStr"/>
      <c r="I7" s="42" t="inlineStr"/>
    </row>
    <row r="8" ht="33" customHeight="1">
      <c r="A8" s="42" t="inlineStr">
        <is>
          <t>PFM-ACT-007</t>
        </is>
      </c>
      <c r="B8" s="42" t="inlineStr">
        <is>
          <t>prevention</t>
        </is>
      </c>
      <c r="C8" s="42" t="inlineStr">
        <is>
          <t>Define the mount position and attitude tolerance band (WP-O-01 OI-2) and check the converged calibration against it</t>
        </is>
      </c>
      <c r="D8" s="42" t="inlineStr">
        <is>
          <t>Jherrod Thomas</t>
        </is>
      </c>
      <c r="E8" s="42" t="inlineStr">
        <is>
          <t>open</t>
        </is>
      </c>
      <c r="F8" s="42" t="inlineStr">
        <is>
          <t>PFM-009.C1</t>
        </is>
      </c>
      <c r="G8" s="42" t="inlineStr"/>
      <c r="H8" s="42" t="inlineStr"/>
      <c r="I8" s="42" t="inlineStr"/>
    </row>
    <row r="9" ht="33" customHeight="1">
      <c r="A9" s="42" t="inlineStr">
        <is>
          <t>PFM-ACT-008</t>
        </is>
      </c>
      <c r="B9" s="42" t="inlineStr">
        <is>
          <t>design change</t>
        </is>
      </c>
      <c r="C9" s="42" t="inlineStr">
        <is>
          <t>Ship the reference parameter set as release defaults (Chill Mode, B-06; debug modes off; SSH off) and check it at boot</t>
        </is>
      </c>
      <c r="D9" s="42" t="inlineStr">
        <is>
          <t>Jherrod Thomas</t>
        </is>
      </c>
      <c r="E9" s="42" t="inlineStr">
        <is>
          <t>open</t>
        </is>
      </c>
      <c r="F9" s="42" t="inlineStr">
        <is>
          <t>PFM-011.C1</t>
        </is>
      </c>
      <c r="G9" s="42" t="inlineStr"/>
      <c r="H9" s="42" t="inlineStr"/>
      <c r="I9" s="42" t="inlineStr"/>
    </row>
    <row r="10" ht="33" customHeight="1">
      <c r="A10" s="42" t="inlineStr">
        <is>
          <t>PFM-ACT-009</t>
        </is>
      </c>
      <c r="B10" s="42" t="inlineStr">
        <is>
          <t>detection</t>
        </is>
      </c>
      <c r="C10" s="42" t="inlineStr">
        <is>
          <t>Provide a log-analysis tool for INS-27 that proves forwarding of stock PCS messages and blocking of intercepted ones</t>
        </is>
      </c>
      <c r="D10" s="42" t="inlineStr">
        <is>
          <t>Jherrod Thomas</t>
        </is>
      </c>
      <c r="E10" s="42" t="inlineStr">
        <is>
          <t>open</t>
        </is>
      </c>
      <c r="F10" s="42" t="inlineStr">
        <is>
          <t>PFM-014.C1</t>
        </is>
      </c>
      <c r="G10" s="42" t="inlineStr"/>
      <c r="H10" s="42" t="inlineStr"/>
      <c r="I10" s="42" t="inlineStr"/>
    </row>
    <row r="11" ht="33" customHeight="1">
      <c r="A11" s="42" t="inlineStr">
        <is>
          <t>PFM-ACT-010</t>
        </is>
      </c>
      <c r="B11" s="42" t="inlineStr">
        <is>
          <t>prevention</t>
        </is>
      </c>
      <c r="C11" s="42" t="inlineStr">
        <is>
          <t>Write the user information for the reference configuration (WP-O-03), covering Chill Mode limits and override behaviour</t>
        </is>
      </c>
      <c r="D11" s="42" t="inlineStr">
        <is>
          <t>Jherrod Thomas</t>
        </is>
      </c>
      <c r="E11" s="42" t="inlineStr">
        <is>
          <t>open</t>
        </is>
      </c>
      <c r="F11" s="42" t="inlineStr">
        <is>
          <t>PFM-015.C1</t>
        </is>
      </c>
      <c r="G11" s="42" t="inlineStr"/>
      <c r="H11" s="42" t="inlineStr"/>
      <c r="I11" s="42" t="inlineStr"/>
    </row>
    <row r="12" ht="33" customHeight="1">
      <c r="A12" s="42" t="inlineStr">
        <is>
          <t>PFM-ACT-011</t>
        </is>
      </c>
      <c r="B12" s="42" t="inlineStr">
        <is>
          <t>design change</t>
        </is>
      </c>
      <c r="C12" s="42" t="inlineStr">
        <is>
          <t>Signed updates from a LionDriver-controlled branch, and a bench-tested rollback procedure for the device side (GAP-26, WP-S-07, WP-O-02)</t>
        </is>
      </c>
      <c r="D12" s="42" t="inlineStr">
        <is>
          <t>Jherrod Thomas</t>
        </is>
      </c>
      <c r="E12" s="42" t="inlineStr">
        <is>
          <t>open</t>
        </is>
      </c>
      <c r="F12" s="42" t="inlineStr">
        <is>
          <t>PFM-016.C1
PFM-017.C1</t>
        </is>
      </c>
      <c r="G12" s="42" t="inlineStr"/>
      <c r="H12" s="42" t="inlineStr"/>
      <c r="I12" s="42" t="inlineStr"/>
    </row>
  </sheetData>
  <autoFilter ref="A1:I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4" customWidth="1" min="4" max="4"/>
    <col width="90" customWidth="1" min="5" max="5"/>
  </cols>
  <sheetData>
    <row r="1" ht="24" customHeight="1">
      <c r="A1" s="41" t="inlineStr">
        <is>
          <t>Element</t>
        </is>
      </c>
      <c r="B1" s="41" t="inlineStr">
        <is>
          <t>Name</t>
        </is>
      </c>
      <c r="C1" s="41" t="inlineStr">
        <is>
          <t>Kind</t>
        </is>
      </c>
      <c r="D1" s="41" t="inlineStr">
        <is>
          <t>Parent</t>
        </is>
      </c>
      <c r="E1" s="41" t="inlineStr">
        <is>
          <t>Functions</t>
        </is>
      </c>
    </row>
    <row r="2" ht="19.5" customHeight="1">
      <c r="A2" s="42" t="inlineStr">
        <is>
          <t>PFM-SE-001</t>
        </is>
      </c>
      <c r="B2" s="42" t="inlineStr">
        <is>
          <t>Producing the as-driven reference configuration (AC-001)</t>
        </is>
      </c>
      <c r="C2" s="42" t="inlineStr">
        <is>
          <t>process_item</t>
        </is>
      </c>
      <c r="D2" s="42" t="inlineStr"/>
      <c r="E2" s="42" t="inlineStr"/>
    </row>
    <row r="3" ht="19.5" customHeight="1">
      <c r="A3" s="42" t="inlineStr">
        <is>
          <t>PFM-SE-010</t>
        </is>
      </c>
      <c r="B3" s="42" t="inlineStr">
        <is>
          <t xml:space="preserve">    R1 Freeze and pin the baseline (WP-P-10 §4 steps 1-3)</t>
        </is>
      </c>
      <c r="C3" s="42" t="inlineStr">
        <is>
          <t>process_step</t>
        </is>
      </c>
      <c r="D3" s="42" t="inlineStr">
        <is>
          <t>PFM-SE-001</t>
        </is>
      </c>
      <c r="E3" s="42" t="inlineStr">
        <is>
          <t>PFM-FN-001: Freeze every component of the release at an identified, protected version</t>
        </is>
      </c>
    </row>
    <row r="4" ht="33" customHeight="1">
      <c r="A4" s="42" t="inlineStr">
        <is>
          <t>PFM-SE-011</t>
        </is>
      </c>
      <c r="B4" s="42" t="inlineStr">
        <is>
          <t xml:space="preserve">    R2 Build the release (host tree, panda RELEASE firmware; WP-P-10 §4 step 4, §6)</t>
        </is>
      </c>
      <c r="C4" s="42" t="inlineStr">
        <is>
          <t>process_step</t>
        </is>
      </c>
      <c r="D4" s="42" t="inlineStr">
        <is>
          <t>PFM-SE-001</t>
        </is>
      </c>
      <c r="E4" s="42" t="inlineStr">
        <is>
          <t>PFM-FN-002: Produce the release artifacts, including a panda RELEASE build with the LionDriver key and the reference lock</t>
        </is>
      </c>
    </row>
    <row r="5" ht="19.5" customHeight="1">
      <c r="A5" s="42" t="inlineStr">
        <is>
          <t>PFM-SE-012</t>
        </is>
      </c>
      <c r="B5" s="42" t="inlineStr">
        <is>
          <t xml:space="preserve">    R3 Verify and assemble the evidence package (WP-P-10 §4 steps 5-8, §5)</t>
        </is>
      </c>
      <c r="C5" s="42" t="inlineStr">
        <is>
          <t>process_step</t>
        </is>
      </c>
      <c r="D5" s="42" t="inlineStr">
        <is>
          <t>PFM-SE-001</t>
        </is>
      </c>
      <c r="E5" s="42" t="inlineStr">
        <is>
          <t>PFM-FN-003: Run and archive all required verification on the exact release commit</t>
        </is>
      </c>
    </row>
    <row r="6" ht="19.5" customHeight="1">
      <c r="A6" s="42" t="inlineStr">
        <is>
          <t>PFM-SE-013</t>
        </is>
      </c>
      <c r="B6" s="42" t="inlineStr">
        <is>
          <t xml:space="preserve">    R4 Release decision and publication (WP-P-10 §4 steps 9-10)</t>
        </is>
      </c>
      <c r="C6" s="42" t="inlineStr">
        <is>
          <t>process_step</t>
        </is>
      </c>
      <c r="D6" s="42" t="inlineStr">
        <is>
          <t>PFM-SE-001</t>
        </is>
      </c>
      <c r="E6" s="42" t="inlineStr">
        <is>
          <t>PFM-FN-004: Publish only the approved release through the LionDriver channel</t>
        </is>
      </c>
    </row>
    <row r="7" ht="19.5" customHeight="1">
      <c r="A7" s="42" t="inlineStr">
        <is>
          <t>PFM-SE-020</t>
        </is>
      </c>
      <c r="B7" s="42" t="inlineStr">
        <is>
          <t xml:space="preserve">    I1 Incoming inspection (WP-O-01 INS-01..04)</t>
        </is>
      </c>
      <c r="C7" s="42" t="inlineStr">
        <is>
          <t>process_step</t>
        </is>
      </c>
      <c r="D7" s="42" t="inlineStr">
        <is>
          <t>PFM-SE-001</t>
        </is>
      </c>
      <c r="E7" s="42" t="inlineStr">
        <is>
          <t>PFM-FN-005: Use only the approved, undamaged device and harness</t>
        </is>
      </c>
    </row>
    <row r="8" ht="19.5" customHeight="1">
      <c r="A8" s="42" t="inlineStr">
        <is>
          <t>PFM-SE-021</t>
        </is>
      </c>
      <c r="B8" s="42" t="inlineStr">
        <is>
          <t xml:space="preserve">    I2 Vehicle preconditions (INS-05..08)</t>
        </is>
      </c>
      <c r="C8" s="42" t="inlineStr">
        <is>
          <t>process_step</t>
        </is>
      </c>
      <c r="D8" s="42" t="inlineStr">
        <is>
          <t>PFM-SE-001</t>
        </is>
      </c>
      <c r="E8" s="42" t="inlineStr">
        <is>
          <t>PFM-FN-006: Install only on a vehicle that is in the reference configuration and healthy</t>
        </is>
      </c>
    </row>
    <row r="9" ht="33" customHeight="1">
      <c r="A9" s="42" t="inlineStr">
        <is>
          <t>PFM-SE-022</t>
        </is>
      </c>
      <c r="B9" s="42" t="inlineStr">
        <is>
          <t xml:space="preserve">    I3 Mechanical and electrical installation (INS-09..14)</t>
        </is>
      </c>
      <c r="C9" s="42" t="inlineStr">
        <is>
          <t>process_step</t>
        </is>
      </c>
      <c r="D9" s="42" t="inlineStr">
        <is>
          <t>PFM-SE-001</t>
        </is>
      </c>
      <c r="E9" s="42" t="inlineStr">
        <is>
          <t>PFM-FN-007: Mount the device and connect the harness so that the CAN path, relay and camera view are as designed</t>
        </is>
      </c>
    </row>
    <row r="10" ht="19.5" customHeight="1">
      <c r="A10" s="42" t="inlineStr">
        <is>
          <t>PFM-SE-023</t>
        </is>
      </c>
      <c r="B10" s="42" t="inlineStr">
        <is>
          <t xml:space="preserve">    I4 Provisioning: software, firmware, parameters (INS-15..20)</t>
        </is>
      </c>
      <c r="C10" s="42" t="inlineStr">
        <is>
          <t>process_step</t>
        </is>
      </c>
      <c r="D10" s="42" t="inlineStr">
        <is>
          <t>PFM-SE-001</t>
        </is>
      </c>
      <c r="E10" s="42" t="inlineStr">
        <is>
          <t>PFM-FN-008: Provision the released software, panda firmware, models and parameter set</t>
        </is>
      </c>
    </row>
    <row r="11" ht="33" customHeight="1">
      <c r="A11" s="42" t="inlineStr">
        <is>
          <t>PFM-SE-024</t>
        </is>
      </c>
      <c r="B11" s="42" t="inlineStr">
        <is>
          <t xml:space="preserve">    I5 Reference-configuration check (INS-21..24)</t>
        </is>
      </c>
      <c r="C11" s="42" t="inlineStr">
        <is>
          <t>process_step</t>
        </is>
      </c>
      <c r="D11" s="42" t="inlineStr">
        <is>
          <t>PFM-SE-001</t>
        </is>
      </c>
      <c r="E11" s="42" t="inlineStr">
        <is>
          <t>PFM-FN-009: Confirm that the item identifies the vehicle as the reference configuration and runs the reference safety mode</t>
        </is>
      </c>
    </row>
    <row r="12" ht="19.5" customHeight="1">
      <c r="A12" s="42" t="inlineStr">
        <is>
          <t>PFM-SE-025</t>
        </is>
      </c>
      <c r="B12" s="42" t="inlineStr">
        <is>
          <t xml:space="preserve">    I6 Calibration, functional check and driver briefing (INS-25..30)</t>
        </is>
      </c>
      <c r="C12" s="42" t="inlineStr">
        <is>
          <t>process_step</t>
        </is>
      </c>
      <c r="D12" s="42" t="inlineStr">
        <is>
          <t>PFM-SE-001</t>
        </is>
      </c>
      <c r="E12" s="42" t="inlineStr">
        <is>
          <t>PFM-FN-010: Calibrate, prove the stock PCS path and engagement transitions, and brief the driver</t>
        </is>
      </c>
    </row>
    <row r="13" ht="33" customHeight="1">
      <c r="A13" s="42" t="inlineStr">
        <is>
          <t>PFM-SE-030</t>
        </is>
      </c>
      <c r="B13" s="42" t="inlineStr">
        <is>
          <t xml:space="preserve">    U1 Software update and rollback (WP-P-10 §8, WP-O-02)</t>
        </is>
      </c>
      <c r="C13" s="42" t="inlineStr">
        <is>
          <t>process_step</t>
        </is>
      </c>
      <c r="D13" s="42" t="inlineStr">
        <is>
          <t>PFM-SE-001</t>
        </is>
      </c>
      <c r="E13" s="42" t="inlineStr">
        <is>
          <t>PFM-FN-011: Update or roll back only to an approved release whose evidence is valid for the installed device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tools/safety/fmea_review_xlsx.py</dc:creator>
  <dc:title xmlns:dc="http://purl.org/dc/elements/1.1/">PFMEA — build, release, install, calibration, OTA — review workbook</dc:title>
  <dcterms:created xmlns:dcterms="http://purl.org/dc/terms/" xmlns:xsi="http://www.w3.org/2001/XMLSchema-instance" xsi:type="dcterms:W3CDTF">2026-10-12T00:00:00Z</dcterms:created>
  <dcterms:modified xmlns:dcterms="http://purl.org/dc/terms/" xmlns:xsi="http://www.w3.org/2001/XMLSchema-instance" xsi:type="dcterms:W3CDTF">2026-10-20T00:19:02Z</dcterms:modified>
</cp:coreProperties>
</file>