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'Worksheet'!$A$2:$S$83</definedName>
    <definedName name="_xlnm.Print_Titles" localSheetId="1">'Worksheet'!$1:$2</definedName>
    <definedName name="_xlnm._FilterDatabase" localSheetId="2" hidden="1">'Actions'!$A$1:$I$46</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0"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0.7 · draft</t>
        </is>
      </c>
    </row>
    <row r="7" ht="15" customHeight="1">
      <c r="B7" s="4" t="inlineStr">
        <is>
          <t>Baseline</t>
        </is>
      </c>
      <c r="C7" s="5" t="inlineStr">
        <is>
          <t>BL-004</t>
        </is>
      </c>
    </row>
    <row r="8" ht="15" customHeight="1">
      <c r="B8" s="4" t="inlineStr">
        <is>
          <t>Rating tables</t>
        </is>
      </c>
      <c r="C8" s="5" t="inlineStr">
        <is>
          <t>RT-1</t>
        </is>
      </c>
    </row>
    <row r="9" ht="15" customHeight="1">
      <c r="B9" s="4" t="inlineStr">
        <is>
          <t>Updated</t>
        </is>
      </c>
      <c r="C9" s="5" t="inlineStr">
        <is>
          <t>2026-10-13</t>
        </is>
      </c>
    </row>
    <row r="10" ht="75" customHeight="1">
      <c r="B10" s="4" t="inlineStr">
        <is>
          <t>Scope</t>
        </is>
      </c>
      <c r="C10" s="5" t="inlineStr">
        <is>
          <t>P1 elements for AC-001 at BL-004 (liondriver-dev 682f184, panda 8aa8671, opendbc 7993399): panda safety model (opendbc safety core, Toyota mode, panda firmware integration incl. hardware watchdog; rated at BL-003, unchanged at BL-004 outside the reference build), pandad (SWF-020..029), selfdrived (SWF-030..039), controlsd with the Toyota CarController hand-off (SWF-040..049).</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53</v>
      </c>
    </row>
    <row r="15">
      <c r="B15" s="7" t="inlineStr">
        <is>
          <t>Rated causes</t>
        </is>
      </c>
      <c r="C15" s="8" t="n">
        <v>81</v>
      </c>
    </row>
    <row r="16">
      <c r="B16" s="9" t="inlineStr">
        <is>
          <t>AP High</t>
        </is>
      </c>
      <c r="C16" s="8" t="n">
        <v>76</v>
      </c>
    </row>
    <row r="17">
      <c r="B17" s="10" t="inlineStr">
        <is>
          <t>AP Medium</t>
        </is>
      </c>
      <c r="C17" s="8" t="n">
        <v>1</v>
      </c>
    </row>
    <row r="18">
      <c r="B18" s="11" t="inlineStr">
        <is>
          <t>AP Low</t>
        </is>
      </c>
      <c r="C18" s="8" t="n">
        <v>4</v>
      </c>
    </row>
    <row r="19">
      <c r="B19" s="7" t="inlineStr">
        <is>
          <t>Actions (open)</t>
        </is>
      </c>
      <c r="C19" s="8" t="inlineStr">
        <is>
          <t>45 (42)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14"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Effective only in a LIONDRIVER_REFERENCE build, see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open</t>
        </is>
      </c>
      <c r="P5" s="43" t="inlineStr"/>
      <c r="Q5" s="43" t="inlineStr"/>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47"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3"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47"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3"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47"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3"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47"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4"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47" t="inlineStr">
        <is>
          <t>open</t>
        </is>
      </c>
      <c r="P13" s="43" t="inlineStr">
        <is>
          <t>10/3/3</t>
        </is>
      </c>
      <c r="Q13" s="46" t="inlineStr">
        <is>
          <t>L</t>
        </is>
      </c>
      <c r="R13" s="48" t="inlineStr"/>
      <c r="S13" s="48" t="inlineStr"/>
    </row>
    <row r="14" ht="114"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Effective only in a LIONDRIVER_REFERENCE build, see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38" t="inlineStr">
        <is>
          <t>open</t>
        </is>
      </c>
      <c r="P14" s="33" t="inlineStr"/>
      <c r="Q14" s="33" t="inlineStr"/>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47"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47"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47"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47"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47" t="inlineStr">
        <is>
          <t>open</t>
        </is>
      </c>
      <c r="P19" s="43" t="inlineStr">
        <is>
          <t>10/3/3</t>
        </is>
      </c>
      <c r="Q19" s="46" t="inlineStr">
        <is>
          <t>L</t>
        </is>
      </c>
      <c r="R19" s="48" t="inlineStr"/>
      <c r="S19" s="48" t="inlineStr"/>
    </row>
    <row r="20" ht="114"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Effective only in a LIONDRIVER_REFERENCE build, see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5" t="inlineStr">
        <is>
          <t>in progress</t>
        </is>
      </c>
      <c r="P20" s="33" t="inlineStr"/>
      <c r="Q20" s="33" t="inlineStr"/>
      <c r="R20" s="39" t="inlineStr"/>
      <c r="S20" s="39" t="inlineStr"/>
    </row>
    <row r="21" ht="100.5" customHeight="1">
      <c r="A21" s="42" t="n"/>
      <c r="B21" s="42" t="n"/>
      <c r="C21" s="42" t="n"/>
      <c r="D21" s="42" t="n"/>
      <c r="E21" s="42" t="n"/>
      <c r="F21" s="42" t="n"/>
      <c r="G21" s="43" t="inlineStr">
        <is>
          <t>C2</t>
        </is>
      </c>
      <c r="H21" s="44" t="inlineStr">
        <is>
          <r>
            <rPr>
              <rFont val="Calibri"/>
              <color rgb="001B2430"/>
              <sz val="10"/>
            </rPr>
            <t>Firmware built without LIONDRIVER_REFERENCE: no build path sets it (openpilot panda build, release procedure), so set_safety_mode accepts any mode and parameter and debug builds include SAFETY_ALLOUTPUT</t>
          </r>
        </is>
      </c>
      <c r="I21" s="44" t="inlineStr">
        <is>
          <r>
            <rPr>
              <rFont val="Calibri"/>
              <color rgb="001B2430"/>
              <sz val="10"/>
            </rPr>
            <t>• Lock is opt-in at build time (panda/SConscript:21-26); release procedure not yet defined (IA mode lock OI-2)</t>
          </r>
          <r>
            <rPr>
              <rFont val="Calibri"/>
              <color rgb="005B6676"/>
              <sz val="8"/>
            </rPr>
            <t xml:space="preserve">
   panda/SConscript</t>
          </r>
        </is>
      </c>
      <c r="J21" s="45" t="n">
        <v>8</v>
      </c>
      <c r="K21" s="44" t="inlineStr">
        <is>
          <r>
            <rPr>
              <rFont val="Calibri"/>
              <color rgb="008A5A00"/>
              <sz val="10"/>
            </rPr>
            <t>• No test targets this cause</t>
          </r>
        </is>
      </c>
      <c r="L21" s="53" t="n">
        <v>9</v>
      </c>
      <c r="M21" s="52" t="inlineStr">
        <is>
          <t>H</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open</t>
        </is>
      </c>
      <c r="P21" s="43" t="inlineStr"/>
      <c r="Q21" s="43" t="inlineStr"/>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5" t="inlineStr">
        <is>
          <t>in progress</t>
        </is>
      </c>
      <c r="P22" s="33" t="inlineStr"/>
      <c r="Q22" s="33" t="inlineStr"/>
      <c r="R22" s="39" t="inlineStr"/>
      <c r="S22" s="39" t="inlineStr"/>
    </row>
    <row r="23" ht="87" customHeight="1">
      <c r="A23" s="42" t="n"/>
      <c r="B23" s="42" t="n"/>
      <c r="C23" s="42" t="n"/>
      <c r="D23" s="42" t="n"/>
      <c r="E23" s="42" t="n"/>
      <c r="F23" s="42" t="n"/>
      <c r="G23" s="43" t="inlineStr">
        <is>
          <t>C2</t>
        </is>
      </c>
      <c r="H23" s="44" t="inlineStr">
        <is>
          <r>
            <rPr>
              <rFont val="Calibri"/>
              <color rgb="001B2430"/>
              <sz val="10"/>
            </rPr>
            <t>controlsd or selfdrived stalls while pandad keeps sending heartbeats with engaged=1: the heartbeat shows pandad liveness only; authority is withdrawn only by the engaged-mismatch counter after 3 ticks at 1 Hz (about 3 s), and only if engaged drops</t>
          </r>
        </is>
      </c>
      <c r="I23" s="44" t="inlineStr">
        <is>
          <r>
            <rPr>
              <rFont val="Calibri"/>
              <color rgb="001B2430"/>
              <sz val="10"/>
            </rPr>
            <t>• Heartbeat carries no freshness of the control loop (TSR-307a asks for 0.3 s on mismatch; TSR-408/409 for command freshness)</t>
          </r>
          <r>
            <rPr>
              <rFont val="Calibri"/>
              <color rgb="005B6676"/>
              <sz val="8"/>
            </rPr>
            <t xml:space="preserve">
   panda/board/main.c</t>
          </r>
        </is>
      </c>
      <c r="J23" s="45" t="n">
        <v>8</v>
      </c>
      <c r="K23" s="44" t="inlineStr">
        <is>
          <r>
            <rPr>
              <rFont val="Calibri"/>
              <color rgb="001B2430"/>
              <sz val="10"/>
            </rPr>
            <t>• Panda HITL health and safety tests (hardware needed; not run here)</t>
          </r>
          <r>
            <rPr>
              <rFont val="Calibri"/>
              <color rgb="005B6676"/>
              <sz val="8"/>
            </rPr>
            <t xml:space="preserve">
   panda/tests/hitl/test_2_health.py</t>
          </r>
        </is>
      </c>
      <c r="L23" s="45" t="n">
        <v>8</v>
      </c>
      <c r="M23" s="52" t="inlineStr">
        <is>
          <t>H</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4" t="inlineStr">
        <is>
          <t>in progress</t>
        </is>
      </c>
      <c r="P23" s="43" t="inlineStr"/>
      <c r="Q23" s="43" t="inlineStr"/>
      <c r="R23" s="48" t="inlineStr"/>
      <c r="S23" s="48" t="inlineStr"/>
    </row>
    <row r="24" ht="100.5"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In a reference build ELM327 can no longer be selected while TOYOTA is active, but before engagement (fingerprinting, radar disable) the content is unrestricted</t>
          </r>
        </is>
      </c>
      <c r="I24" s="44" t="inlineStr">
        <is>
          <r>
            <rPr>
              <rFont val="Calibri"/>
              <color rgb="001B2430"/>
              <sz val="10"/>
            </rPr>
            <t>• No vehicle-state or service condition (elm327.h:6-35); reference lock limits the phase only</t>
          </r>
          <r>
            <rPr>
              <rFont val="Calibri"/>
              <color rgb="005B6676"/>
              <sz val="8"/>
            </rPr>
            <t xml:space="preserve">
   opendbc_repo/opendbc/safety/modes/elm327.h</t>
          </r>
        </is>
      </c>
      <c r="J24" s="45" t="n">
        <v>5</v>
      </c>
      <c r="K24" s="44" t="inlineStr">
        <is>
          <r>
            <rPr>
              <rFont val="Calibri"/>
              <color rgb="008A5A00"/>
              <sz val="10"/>
            </rPr>
            <t>• No test targets this cause</t>
          </r>
        </is>
      </c>
      <c r="L24" s="53" t="n">
        <v>9</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47" t="inlineStr">
        <is>
          <t>open</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47"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47"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47"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47"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3"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47"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The SoC alert follows only after the controlsAllowed mismatch counter reaches 200 frames (about 2 s)</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38" t="inlineStr">
        <is>
          <t>open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3"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47" t="inlineStr">
        <is>
          <t>open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which accepts any mode at BL-004</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open</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3"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47"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3"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47"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3"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47"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6"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57" t="inlineStr">
        <is>
          <t>completed
open</t>
        </is>
      </c>
      <c r="P37" s="43" t="inlineStr">
        <is>
          <t>8/5/4</t>
        </is>
      </c>
      <c r="Q37" s="56"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3"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47"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38" t="inlineStr">
        <is>
          <t>open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3"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47" t="inlineStr">
        <is>
          <t>open
open</t>
        </is>
      </c>
      <c r="P40" s="43" t="inlineStr"/>
      <c r="Q40" s="43" t="inlineStr"/>
      <c r="R40" s="48" t="inlineStr"/>
      <c r="S40" s="48" t="inlineStr"/>
    </row>
    <row r="41" ht="114"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is not LIONDRIVER_REFERENCE, so the check passes a non-reference firmware. The host does not check a reference-build flag</t>
          </r>
          <r>
            <rPr>
              <rFont val="Calibri"/>
              <color rgb="005B6676"/>
              <sz val="8"/>
            </rPr>
            <t xml:space="preserve">
linked: SWF-013</t>
          </r>
        </is>
      </c>
      <c r="I41" s="34" t="inlineStr">
        <is>
          <r>
            <rPr>
              <rFont val="Calibri"/>
              <color rgb="001B2430"/>
              <sz val="10"/>
            </rPr>
            <t>• No build path sets LIONDRIVER_REFERENCE (SWF-013.C2); the release procedure is not defined</t>
          </r>
          <r>
            <rPr>
              <rFont val="Calibri"/>
              <color rgb="005B6676"/>
              <sz val="8"/>
            </rPr>
            <t xml:space="preserve">
   panda/SConscript</t>
          </r>
        </is>
      </c>
      <c r="J41" s="35" t="n">
        <v>8</v>
      </c>
      <c r="K41" s="34" t="inlineStr">
        <is>
          <r>
            <rPr>
              <rFont val="Calibri"/>
              <color rgb="008A5A00"/>
              <sz val="10"/>
            </rPr>
            <t>• No test targets this cause</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38" t="inlineStr">
        <is>
          <t>open</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3"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47" t="inlineStr">
        <is>
          <t>open</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3"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47"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3"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47"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47" t="inlineStr">
        <is>
          <t>open</t>
        </is>
      </c>
      <c r="P48" s="43" t="inlineStr">
        <is>
          <t>10/5/4</t>
        </is>
      </c>
      <c r="Q48" s="52" t="inlineStr">
        <is>
          <t>H</t>
        </is>
      </c>
      <c r="R48" s="48" t="inlineStr"/>
      <c r="S48" s="48" t="inlineStr"/>
    </row>
    <row r="49" ht="141"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health flags are published by pandad but not read by selfdrived: heartbeatLost, safetyTxBlocked, txRateExceeded (LionDriver #43) and every fault other than relayMalfunction (pandad.cc:112,124,139; selfdrived.py:328-346). TSR-615 asks for an immediate disable on each</t>
          </r>
        </is>
      </c>
      <c r="I49"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9" s="35" t="n">
        <v>8</v>
      </c>
      <c r="K49" s="34" t="inlineStr">
        <is>
          <r>
            <rPr>
              <rFont val="Calibri"/>
              <color rgb="008A5A00"/>
              <sz val="10"/>
            </rPr>
            <t>• No test targets this cause</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5" t="inlineStr">
        <is>
          <t>in progress</t>
        </is>
      </c>
      <c r="P49" s="33" t="inlineStr"/>
      <c r="Q49" s="33" t="inlineStr"/>
      <c r="R49" s="39" t="inlineStr"/>
      <c r="S49" s="39" t="inlineStr"/>
    </row>
    <row r="50" ht="141" customHeight="1">
      <c r="A50" s="42" t="n"/>
      <c r="B50" s="42" t="n"/>
      <c r="C50" s="42" t="n"/>
      <c r="D50" s="42" t="n"/>
      <c r="E50" s="42" t="n"/>
      <c r="F50" s="42" t="n"/>
      <c r="G50" s="43" t="inlineStr">
        <is>
          <t>C2</t>
        </is>
      </c>
      <c r="H50"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0"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0" s="45" t="n">
        <v>4</v>
      </c>
      <c r="K50" s="44" t="inlineStr">
        <is>
          <r>
            <rPr>
              <rFont val="Calibri"/>
              <color rgb="008A5A00"/>
              <sz val="10"/>
            </rPr>
            <t>• No test targets this cause (test_onroad checks ChestnutActive on device only)</t>
          </r>
        </is>
      </c>
      <c r="L50" s="53" t="n">
        <v>10</v>
      </c>
      <c r="M50" s="52" t="inlineStr">
        <is>
          <t>H</t>
        </is>
      </c>
      <c r="N50"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0" s="47" t="inlineStr">
        <is>
          <t>open</t>
        </is>
      </c>
      <c r="P50" s="43" t="inlineStr"/>
      <c r="Q50" s="43" t="inlineStr"/>
      <c r="R50" s="48" t="inlineStr"/>
      <c r="S50" s="48" t="inlineStr"/>
    </row>
    <row r="51" ht="127.5" customHeight="1">
      <c r="A51" s="30" t="inlineStr">
        <is>
          <r>
            <rPr>
              <rFont val="Calibri"/>
              <b val="1"/>
              <color rgb="001F4E8C"/>
              <sz val="9"/>
            </rPr>
            <t xml:space="preserve">SWF-SE-031
</t>
          </r>
          <r>
            <rPr>
              <rFont val="Calibri"/>
              <color rgb="001B2430"/>
              <sz val="10"/>
            </rPr>
            <t>Engagement state machine</t>
          </r>
        </is>
      </c>
      <c r="B51"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1"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1" s="31" t="inlineStr">
        <is>
          <t>HZ-003
HZ-007</t>
        </is>
      </c>
      <c r="E51" s="32" t="n">
        <v>10</v>
      </c>
      <c r="F51" s="30" t="inlineStr">
        <is>
          <r>
            <rPr>
              <rFont val="Calibri"/>
              <b val="1"/>
              <color rgb="001F4E8C"/>
              <sz val="9"/>
            </rPr>
            <t xml:space="preserve">SWF-033 · late
</t>
          </r>
          <r>
            <rPr>
              <rFont val="Calibri"/>
              <b val="1"/>
              <color rgb="001B2430"/>
              <sz val="10"/>
            </rPr>
            <t>Disengagement later than the fault tolerance time</t>
          </r>
        </is>
      </c>
      <c r="G51" s="33" t="inlineStr">
        <is>
          <t>C1</t>
        </is>
      </c>
      <c r="H51"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1"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1" s="35" t="n">
        <v>8</v>
      </c>
      <c r="K51"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1" s="36" t="n">
        <v>9</v>
      </c>
      <c r="M51" s="37" t="inlineStr">
        <is>
          <t>H</t>
        </is>
      </c>
      <c r="N51"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1" s="38" t="inlineStr">
        <is>
          <t>open</t>
        </is>
      </c>
      <c r="P51" s="33" t="inlineStr"/>
      <c r="Q51" s="33" t="inlineStr"/>
      <c r="R51" s="39" t="inlineStr"/>
      <c r="S51" s="39" t="inlineStr"/>
    </row>
    <row r="52" ht="141" customHeight="1">
      <c r="A52" s="42" t="n"/>
      <c r="B52" s="42" t="n"/>
      <c r="C52" s="42" t="n"/>
      <c r="D52" s="42" t="n"/>
      <c r="E52" s="42" t="n"/>
      <c r="F52" s="42" t="n"/>
      <c r="G52" s="43" t="inlineStr">
        <is>
          <t>C2</t>
        </is>
      </c>
      <c r="H52"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2" s="45" t="n">
        <v>6</v>
      </c>
      <c r="K52" s="44" t="inlineStr">
        <is>
          <r>
            <rPr>
              <rFont val="Calibri"/>
              <color rgb="008A5A00"/>
              <sz val="10"/>
            </rPr>
            <t>• No test targets this cause</t>
          </r>
        </is>
      </c>
      <c r="L52" s="53" t="n">
        <v>10</v>
      </c>
      <c r="M52" s="52" t="inlineStr">
        <is>
          <t>H</t>
        </is>
      </c>
      <c r="N52"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47" t="inlineStr">
        <is>
          <t>open</t>
        </is>
      </c>
      <c r="P52" s="43" t="inlineStr"/>
      <c r="Q52" s="43" t="inlineStr"/>
      <c r="R52" s="48" t="inlineStr"/>
      <c r="S52" s="48" t="inlineStr"/>
    </row>
    <row r="53" ht="141" customHeight="1">
      <c r="A53" s="30" t="inlineStr">
        <is>
          <r>
            <rPr>
              <rFont val="Calibri"/>
              <b val="1"/>
              <color rgb="001F4E8C"/>
              <sz val="9"/>
            </rPr>
            <t xml:space="preserve">SWF-SE-032
</t>
          </r>
          <r>
            <rPr>
              <rFont val="Calibri"/>
              <color rgb="001B2430"/>
              <sz val="10"/>
            </rPr>
            <t>Input sampling and event generation</t>
          </r>
        </is>
      </c>
      <c r="B53"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3"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3" s="31" t="inlineStr">
        <is>
          <t>HZ-004
HZ-012
HZ-002</t>
        </is>
      </c>
      <c r="E53" s="32" t="n">
        <v>10</v>
      </c>
      <c r="F53" s="30" t="inlineStr">
        <is>
          <r>
            <rPr>
              <rFont val="Calibri"/>
              <b val="1"/>
              <color rgb="001F4E8C"/>
              <sz val="9"/>
            </rPr>
            <t xml:space="preserve">SWF-034 · late
</t>
          </r>
          <r>
            <rPr>
              <rFont val="Calibri"/>
              <b val="1"/>
              <color rgb="001B2430"/>
              <sz val="10"/>
            </rPr>
            <t>Panda/host disagreement on safety mode or controls-allowed detected late or not at all</t>
          </r>
        </is>
      </c>
      <c r="G53" s="33" t="inlineStr">
        <is>
          <t>C1</t>
        </is>
      </c>
      <c r="H53" s="34" t="inlineStr">
        <is>
          <r>
            <rPr>
              <rFont val="Calibri"/>
              <color rgb="001B2430"/>
              <sz val="10"/>
            </rPr>
            <t>controlsMismatch needs 200 cycles (about 2 s, cumulative per engagement) with a panda reporting controlsAllowed false; the comment says two samples (selfdrived.py:338, 504-514). TSR-621 asks at most 2 samples and 0.5 s</t>
          </r>
        </is>
      </c>
      <c r="I53" s="34" t="inlineStr">
        <is>
          <r>
            <rPr>
              <rFont val="Calibri"/>
              <color rgb="001B2430"/>
              <sz val="10"/>
            </rPr>
            <t>• Upstream threshold; TSR-621 records it as partial</t>
          </r>
          <r>
            <rPr>
              <rFont val="Calibri"/>
              <color rgb="005B6676"/>
              <sz val="8"/>
            </rPr>
            <t xml:space="preserve">
   openpilot/selfdrive/selfdrived/selfdrived.py:504-514</t>
          </r>
        </is>
      </c>
      <c r="J53" s="35" t="n">
        <v>8</v>
      </c>
      <c r="K53" s="34" t="inlineStr">
        <is>
          <r>
            <rPr>
              <rFont val="Calibri"/>
              <color rgb="008A5A00"/>
              <sz val="10"/>
            </rPr>
            <t>• No test targets this cause</t>
          </r>
        </is>
      </c>
      <c r="L53" s="36" t="n">
        <v>10</v>
      </c>
      <c r="M53" s="37" t="inlineStr">
        <is>
          <t>H</t>
        </is>
      </c>
      <c r="N53"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3" s="55" t="inlineStr">
        <is>
          <t>in progress</t>
        </is>
      </c>
      <c r="P53" s="33" t="inlineStr"/>
      <c r="Q53" s="33" t="inlineStr"/>
      <c r="R53" s="39" t="inlineStr"/>
      <c r="S53" s="39" t="inlineStr"/>
    </row>
    <row r="54" ht="141" customHeight="1">
      <c r="A54" s="40" t="n"/>
      <c r="B54" s="40" t="n"/>
      <c r="C54" s="40" t="n"/>
      <c r="D54" s="40" t="n"/>
      <c r="E54" s="40" t="n"/>
      <c r="F54" s="40" t="n"/>
      <c r="G54" s="33" t="inlineStr">
        <is>
          <t>C2</t>
        </is>
      </c>
      <c r="H54"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4" s="34" t="inlineStr">
        <is>
          <r>
            <rPr>
              <rFont val="Calibri"/>
              <color rgb="001B2430"/>
              <sz val="10"/>
            </rPr>
            <t>• Initialization takes up to 6 s (selfdrived.py:477-480); the wrong mode itself needs SWF-013 (reference lock not built at BL-004)</t>
          </r>
          <r>
            <rPr>
              <rFont val="Calibri"/>
              <color rgb="005B6676"/>
              <sz val="8"/>
            </rPr>
            <t xml:space="preserve">
   openpilot/selfdrive/selfdrived/selfdrived.py:337-339</t>
          </r>
        </is>
      </c>
      <c r="J54" s="35" t="n">
        <v>4</v>
      </c>
      <c r="K54" s="34" t="inlineStr">
        <is>
          <r>
            <rPr>
              <rFont val="Calibri"/>
              <color rgb="008A5A00"/>
              <sz val="10"/>
            </rPr>
            <t>• No test targets this cause</t>
          </r>
        </is>
      </c>
      <c r="L54" s="36" t="n">
        <v>10</v>
      </c>
      <c r="M54" s="37" t="inlineStr">
        <is>
          <t>H</t>
        </is>
      </c>
      <c r="N54"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4" s="55" t="inlineStr">
        <is>
          <t>in progress</t>
        </is>
      </c>
      <c r="P54" s="33" t="inlineStr"/>
      <c r="Q54" s="33" t="inlineStr"/>
      <c r="R54" s="39" t="inlineStr"/>
      <c r="S54" s="39" t="inlineStr"/>
    </row>
    <row r="55" ht="141" customHeight="1">
      <c r="A55" s="42" t="n"/>
      <c r="B55" s="42" t="n"/>
      <c r="C55" s="42" t="n"/>
      <c r="D55" s="42" t="n"/>
      <c r="E55" s="42" t="n"/>
      <c r="F55" s="42" t="n"/>
      <c r="G55" s="43" t="inlineStr">
        <is>
          <t>C3</t>
        </is>
      </c>
      <c r="H55" s="44" t="inlineStr">
        <is>
          <r>
            <rPr>
              <rFont val="Calibri"/>
              <color rgb="001B2430"/>
              <sz val="10"/>
            </rPr>
            <t>Stale pandaStates (pandad stalled): the last message, with controlsAllowed true, is reused, so the mismatch counter does not count; only commIssue after the 1 s alive window (10 Hz service), then a 3 s soft disable (TSR-626a asks 0.2 s)</t>
          </r>
        </is>
      </c>
      <c r="I55"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45" t="n">
        <v>6</v>
      </c>
      <c r="K55" s="44" t="inlineStr">
        <is>
          <r>
            <rPr>
              <rFont val="Calibri"/>
              <color rgb="008A5A00"/>
              <sz val="10"/>
            </rPr>
            <t>• No test targets this cause</t>
          </r>
        </is>
      </c>
      <c r="L55" s="53" t="n">
        <v>10</v>
      </c>
      <c r="M55" s="52" t="inlineStr">
        <is>
          <t>H</t>
        </is>
      </c>
      <c r="N55"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4" t="inlineStr">
        <is>
          <t>in progress</t>
        </is>
      </c>
      <c r="P55" s="43" t="inlineStr"/>
      <c r="Q55" s="43" t="inlineStr"/>
      <c r="R55" s="48" t="inlineStr"/>
      <c r="S55" s="48" t="inlineStr"/>
    </row>
    <row r="56" ht="141" customHeight="1">
      <c r="A56" s="49" t="inlineStr">
        <is>
          <r>
            <rPr>
              <rFont val="Calibri"/>
              <b val="1"/>
              <color rgb="001F4E8C"/>
              <sz val="9"/>
            </rPr>
            <t xml:space="preserve">SWF-SE-034
</t>
          </r>
          <r>
            <rPr>
              <rFont val="Calibri"/>
              <color rgb="001B2430"/>
              <sz val="10"/>
            </rPr>
            <t>Alert manager</t>
          </r>
        </is>
      </c>
      <c r="B56" s="49" t="inlineStr">
        <is>
          <r>
            <rPr>
              <rFont val="Calibri"/>
              <b val="1"/>
              <color rgb="001F4E8C"/>
              <sz val="9"/>
            </rPr>
            <t xml:space="preserve">SWF-FN-034
</t>
          </r>
          <r>
            <rPr>
              <rFont val="Calibri"/>
              <color rgb="001B2430"/>
              <sz val="10"/>
            </rPr>
            <t>Present the most urgent alert; every takeover request visual and audible</t>
          </r>
        </is>
      </c>
      <c r="C56"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6" s="50" t="inlineStr">
        <is>
          <t>HZ-012
HZ-004</t>
        </is>
      </c>
      <c r="E56" s="51" t="n">
        <v>10</v>
      </c>
      <c r="F56" s="49" t="inlineStr">
        <is>
          <r>
            <rPr>
              <rFont val="Calibri"/>
              <b val="1"/>
              <color rgb="001F4E8C"/>
              <sz val="9"/>
            </rPr>
            <t xml:space="preserve">SWF-035 · wrong_mode
</t>
          </r>
          <r>
            <rPr>
              <rFont val="Calibri"/>
              <b val="1"/>
              <color rgb="001B2430"/>
              <sz val="10"/>
            </rPr>
            <t>Takeover request masked by a lower-urgency alert</t>
          </r>
        </is>
      </c>
      <c r="G56" s="43" t="inlineStr">
        <is>
          <t>C1</t>
        </is>
      </c>
      <c r="H56"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6"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6" s="45" t="n">
        <v>6</v>
      </c>
      <c r="K56"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6" s="53" t="n">
        <v>9</v>
      </c>
      <c r="M56" s="52" t="inlineStr">
        <is>
          <t>H</t>
        </is>
      </c>
      <c r="N56"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6" s="47" t="inlineStr">
        <is>
          <t>open</t>
        </is>
      </c>
      <c r="P56" s="43" t="inlineStr"/>
      <c r="Q56" s="43" t="inlineStr"/>
      <c r="R56" s="48" t="inlineStr"/>
      <c r="S56" s="48" t="inlineStr"/>
    </row>
    <row r="57" ht="100.5" customHeight="1">
      <c r="A57" s="30" t="inlineStr">
        <is>
          <r>
            <rPr>
              <rFont val="Calibri"/>
              <b val="1"/>
              <color rgb="001F4E8C"/>
              <sz val="9"/>
            </rPr>
            <t xml:space="preserve">SWF-SE-036
</t>
          </r>
          <r>
            <rPr>
              <rFont val="Calibri"/>
              <color rgb="001B2430"/>
              <sz val="10"/>
            </rPr>
            <t>selfdriveState publication and main loop</t>
          </r>
        </is>
      </c>
      <c r="B57" s="30" t="inlineStr">
        <is>
          <r>
            <rPr>
              <rFont val="Calibri"/>
              <b val="1"/>
              <color rgb="001F4E8C"/>
              <sz val="9"/>
            </rPr>
            <t xml:space="preserve">SWF-FN-036
</t>
          </r>
          <r>
            <rPr>
              <rFont val="Calibri"/>
              <color rgb="001B2430"/>
              <sz val="10"/>
            </rPr>
            <t>Publish selfdriveState (enabled, active, alert) every 10 ms cycle, consistent with the state machine</t>
          </r>
        </is>
      </c>
      <c r="C57"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7" s="31" t="inlineStr">
        <is>
          <t>HZ-004
HZ-012</t>
        </is>
      </c>
      <c r="E57" s="32" t="n">
        <v>10</v>
      </c>
      <c r="F57" s="30" t="inlineStr">
        <is>
          <r>
            <rPr>
              <rFont val="Calibri"/>
              <b val="1"/>
              <color rgb="001F4E8C"/>
              <sz val="9"/>
            </rPr>
            <t xml:space="preserve">SWF-036 · crash
</t>
          </r>
          <r>
            <rPr>
              <rFont val="Calibri"/>
              <b val="1"/>
              <color rgb="001B2430"/>
              <sz val="10"/>
            </rPr>
            <t>selfdrived stops publishing selfdriveState (crash or hang) while engaged</t>
          </r>
        </is>
      </c>
      <c r="G57" s="33" t="inlineStr">
        <is>
          <t>C1</t>
        </is>
      </c>
      <c r="H57" s="34" t="inlineStr">
        <is>
          <r>
            <rPr>
              <rFont val="Calibri"/>
              <color rgb="001B2430"/>
              <sz val="10"/>
            </rPr>
            <t>Unhandled exception on unexpected input content or state (e.g. callback alerts, events from car_events); selfdrived is excluded from the fuzz test (test_fuzzy.py:13 NOT_TESTED)</t>
          </r>
        </is>
      </c>
      <c r="I57"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35" t="n">
        <v>7</v>
      </c>
      <c r="K57"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7" s="36" t="n">
        <v>9</v>
      </c>
      <c r="M57" s="37" t="inlineStr">
        <is>
          <t>H</t>
        </is>
      </c>
      <c r="N57"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7" s="38" t="inlineStr">
        <is>
          <t>open</t>
        </is>
      </c>
      <c r="P57" s="33" t="inlineStr"/>
      <c r="Q57" s="33" t="inlineStr"/>
      <c r="R57" s="39" t="inlineStr"/>
      <c r="S57" s="39" t="inlineStr"/>
    </row>
    <row r="58" ht="102" customHeight="1">
      <c r="A58" s="42" t="n"/>
      <c r="B58" s="42" t="n"/>
      <c r="C58" s="42" t="n"/>
      <c r="D58" s="42" t="n"/>
      <c r="E58" s="42" t="n"/>
      <c r="F58" s="42" t="n"/>
      <c r="G58" s="43" t="inlineStr">
        <is>
          <t>C2</t>
        </is>
      </c>
      <c r="H58"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8"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8" s="45" t="n">
        <v>5</v>
      </c>
      <c r="K58" s="44" t="inlineStr">
        <is>
          <r>
            <rPr>
              <rFont val="Calibri"/>
              <color rgb="008A5A00"/>
              <sz val="10"/>
            </rPr>
            <t>• No test targets this cause</t>
          </r>
        </is>
      </c>
      <c r="L58" s="53" t="n">
        <v>10</v>
      </c>
      <c r="M58" s="52" t="inlineStr">
        <is>
          <t>H</t>
        </is>
      </c>
      <c r="N58"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47" t="inlineStr">
        <is>
          <t>open</t>
        </is>
      </c>
      <c r="P58" s="43" t="inlineStr"/>
      <c r="Q58" s="43" t="inlineStr"/>
      <c r="R58" s="48" t="inlineStr"/>
      <c r="S58" s="48" t="inlineStr"/>
    </row>
    <row r="59" ht="127.5" customHeight="1">
      <c r="A59" s="30" t="inlineStr">
        <is>
          <r>
            <rPr>
              <rFont val="Calibri"/>
              <b val="1"/>
              <color rgb="001F4E8C"/>
              <sz val="9"/>
            </rPr>
            <t xml:space="preserve">SWF-SE-035
</t>
          </r>
          <r>
            <rPr>
              <rFont val="Calibri"/>
              <color rgb="001B2430"/>
              <sz val="10"/>
            </rPr>
            <t>Excessive actuation check</t>
          </r>
        </is>
      </c>
      <c r="B59" s="30" t="inlineStr">
        <is>
          <r>
            <rPr>
              <rFont val="Calibri"/>
              <b val="1"/>
              <color rgb="001F4E8C"/>
              <sz val="9"/>
            </rPr>
            <t xml:space="preserve">SWF-FN-035
</t>
          </r>
          <r>
            <rPr>
              <rFont val="Calibri"/>
              <color rgb="001B2430"/>
              <sz val="10"/>
            </rPr>
            <t>Detect excessive longitudinal or lateral vehicle response while engaged and soft-disable</t>
          </r>
        </is>
      </c>
      <c r="C59"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59" s="31" t="inlineStr">
        <is>
          <t>HZ-005
HZ-006
HZ-002</t>
        </is>
      </c>
      <c r="E59" s="32" t="n">
        <v>10</v>
      </c>
      <c r="F59" s="30" t="inlineStr">
        <is>
          <r>
            <rPr>
              <rFont val="Calibri"/>
              <b val="1"/>
              <color rgb="001F4E8C"/>
              <sz val="9"/>
            </rPr>
            <t xml:space="preserve">SWF-037 · omission
</t>
          </r>
          <r>
            <rPr>
              <rFont val="Calibri"/>
              <b val="1"/>
              <color rgb="001B2430"/>
              <sz val="10"/>
            </rPr>
            <t>Excessive vehicle response while engaged not detected</t>
          </r>
        </is>
      </c>
      <c r="G59" s="33" t="inlineStr">
        <is>
          <t>C1</t>
        </is>
      </c>
      <c r="H59"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59"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59" s="35" t="n">
        <v>8</v>
      </c>
      <c r="K59" s="34" t="inlineStr">
        <is>
          <r>
            <rPr>
              <rFont val="Calibri"/>
              <color rgb="008A5A00"/>
              <sz val="10"/>
            </rPr>
            <t>• No test targets this cause (no unit test of helpers.py)</t>
          </r>
        </is>
      </c>
      <c r="L59" s="36" t="n">
        <v>10</v>
      </c>
      <c r="M59" s="37" t="inlineStr">
        <is>
          <t>H</t>
        </is>
      </c>
      <c r="N59"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59" s="38" t="inlineStr">
        <is>
          <t>open</t>
        </is>
      </c>
      <c r="P59" s="33" t="inlineStr"/>
      <c r="Q59" s="33" t="inlineStr"/>
      <c r="R59" s="39" t="inlineStr"/>
      <c r="S59" s="39" t="inlineStr"/>
    </row>
    <row r="60" ht="100.5" customHeight="1">
      <c r="A60" s="42" t="n"/>
      <c r="B60" s="42" t="n"/>
      <c r="C60" s="42" t="n"/>
      <c r="D60" s="42" t="n"/>
      <c r="E60" s="42" t="n"/>
      <c r="F60" s="42" t="n"/>
      <c r="G60" s="43" t="inlineStr">
        <is>
          <t>C2</t>
        </is>
      </c>
      <c r="H60"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0"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0" s="45" t="n">
        <v>6</v>
      </c>
      <c r="K60" s="44" t="inlineStr">
        <is>
          <r>
            <rPr>
              <rFont val="Calibri"/>
              <color rgb="008A5A00"/>
              <sz val="10"/>
            </rPr>
            <t>• No test targets this cause</t>
          </r>
        </is>
      </c>
      <c r="L60" s="53" t="n">
        <v>10</v>
      </c>
      <c r="M60" s="52" t="inlineStr">
        <is>
          <t>H</t>
        </is>
      </c>
      <c r="N60"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47" t="inlineStr">
        <is>
          <t>open</t>
        </is>
      </c>
      <c r="P60" s="43" t="inlineStr"/>
      <c r="Q60" s="43" t="inlineStr"/>
      <c r="R60" s="48" t="inlineStr"/>
      <c r="S60" s="48" t="inlineStr"/>
    </row>
    <row r="61" ht="114" customHeight="1">
      <c r="A61" s="49" t="inlineStr">
        <is>
          <r>
            <rPr>
              <rFont val="Calibri"/>
              <b val="1"/>
              <color rgb="001F4E8C"/>
              <sz val="9"/>
            </rPr>
            <t xml:space="preserve">SWF-SE-031
</t>
          </r>
          <r>
            <rPr>
              <rFont val="Calibri"/>
              <color rgb="001B2430"/>
              <sz val="10"/>
            </rPr>
            <t>Engagement state machine</t>
          </r>
        </is>
      </c>
      <c r="B61" s="49" t="inlineStr">
        <is>
          <r>
            <rPr>
              <rFont val="Calibri"/>
              <b val="1"/>
              <color rgb="001F4E8C"/>
              <sz val="9"/>
            </rPr>
            <t xml:space="preserve">SWF-FN-037
</t>
          </r>
          <r>
            <rPr>
              <rFont val="Calibri"/>
              <color rgb="001B2430"/>
              <sz val="10"/>
            </rPr>
            <t>Enter overriding while the driver steers and yield lateral control</t>
          </r>
        </is>
      </c>
      <c r="C6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1" s="50" t="inlineStr">
        <is>
          <t>HZ-009</t>
        </is>
      </c>
      <c r="E61" s="51" t="n">
        <v>10</v>
      </c>
      <c r="F61" s="49" t="inlineStr">
        <is>
          <r>
            <rPr>
              <rFont val="Calibri"/>
              <b val="1"/>
              <color rgb="001F4E8C"/>
              <sz val="9"/>
            </rPr>
            <t xml:space="preserve">SWF-038 · commission
</t>
          </r>
          <r>
            <rPr>
              <rFont val="Calibri"/>
              <b val="1"/>
              <color rgb="001B2430"/>
              <sz val="10"/>
            </rPr>
            <t>Lateral control keeps commanding torque while the driver steers</t>
          </r>
        </is>
      </c>
      <c r="G61" s="43" t="inlineStr">
        <is>
          <t>C1</t>
        </is>
      </c>
      <c r="H61"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1"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1" s="45" t="n">
        <v>8</v>
      </c>
      <c r="K61"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1" s="53" t="n">
        <v>9</v>
      </c>
      <c r="M61" s="52" t="inlineStr">
        <is>
          <t>H</t>
        </is>
      </c>
      <c r="N61"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1" s="47" t="inlineStr">
        <is>
          <t>open</t>
        </is>
      </c>
      <c r="P61" s="43" t="inlineStr"/>
      <c r="Q61" s="43" t="inlineStr"/>
      <c r="R61" s="48" t="inlineStr"/>
      <c r="S61" s="48" t="inlineStr"/>
    </row>
    <row r="62" ht="114" customHeight="1">
      <c r="A62" s="49" t="inlineStr">
        <is>
          <r>
            <rPr>
              <rFont val="Calibri"/>
              <b val="1"/>
              <color rgb="001F4E8C"/>
              <sz val="9"/>
            </rPr>
            <t xml:space="preserve">SWF-SE-032
</t>
          </r>
          <r>
            <rPr>
              <rFont val="Calibri"/>
              <color rgb="001B2430"/>
              <sz val="10"/>
            </rPr>
            <t>Input sampling and event generation</t>
          </r>
        </is>
      </c>
      <c r="B62" s="49" t="inlineStr">
        <is>
          <r>
            <rPr>
              <rFont val="Calibri"/>
              <b val="1"/>
              <color rgb="001F4E8C"/>
              <sz val="9"/>
            </rPr>
            <t xml:space="preserve">SWF-FN-038
</t>
          </r>
          <r>
            <rPr>
              <rFont val="Calibri"/>
              <color rgb="001B2430"/>
              <sz val="10"/>
            </rPr>
            <t>Detect PCM cruise active while not engaged and warn the driver</t>
          </r>
        </is>
      </c>
      <c r="C62"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t>
          </r>
        </is>
      </c>
      <c r="D62" s="50" t="inlineStr">
        <is>
          <t>HZ-012</t>
        </is>
      </c>
      <c r="E62" s="51" t="n">
        <v>10</v>
      </c>
      <c r="F62" s="49" t="inlineStr">
        <is>
          <r>
            <rPr>
              <rFont val="Calibri"/>
              <b val="1"/>
              <color rgb="001F4E8C"/>
              <sz val="9"/>
            </rPr>
            <t xml:space="preserve">SWF-039 · wrong_mode
</t>
          </r>
          <r>
            <rPr>
              <rFont val="Calibri"/>
              <b val="1"/>
              <color rgb="001B2430"/>
              <sz val="10"/>
            </rPr>
            <t>PCM cruise active while selfdrived is not engaged, without warning or reaction</t>
          </r>
        </is>
      </c>
      <c r="G62" s="43" t="inlineStr">
        <is>
          <t>C1</t>
        </is>
      </c>
      <c r="H62" s="44" t="inlineStr">
        <is>
          <r>
            <rPr>
              <rFont val="Calibri"/>
              <color rgb="001B2430"/>
              <sz val="10"/>
            </rPr>
            <t>cruiseMismatch has no reaction or alert (events.py:458-460, alert commented out) and is raised only after 6 s (selfdrived.py:421-426); it covers the case where the cancel request from controlsd (controlsd.py:162) does not take effect. TSR-308 asks a warning and cancel request within 1 s (GAP-19)</t>
          </r>
        </is>
      </c>
      <c r="I62" s="44" t="inlineStr">
        <is>
          <r>
            <rPr>
              <rFont val="Calibri"/>
              <color rgb="001B2430"/>
              <sz val="10"/>
            </rPr>
            <t>• controlsd requests ACC cancel while PCM cruise is on and the item is not enabled (EL-03)</t>
          </r>
          <r>
            <rPr>
              <rFont val="Calibri"/>
              <color rgb="005B6676"/>
              <sz val="8"/>
            </rPr>
            <t xml:space="preserve">
   openpilot/selfdrive/controls/controlsd.py:162</t>
          </r>
        </is>
      </c>
      <c r="J62" s="45" t="n">
        <v>8</v>
      </c>
      <c r="K62" s="44" t="inlineStr">
        <is>
          <r>
            <rPr>
              <rFont val="Calibri"/>
              <color rgb="008A5A00"/>
              <sz val="10"/>
            </rPr>
            <t>• test_events_defined only checks that the event exists (passes with an empty reaction)</t>
          </r>
          <r>
            <rPr>
              <rFont val="Calibri"/>
              <color rgb="005B6676"/>
              <sz val="8"/>
            </rPr>
            <t xml:space="preserve">
   openpilot/selfdrive/selfdrived/tests/test_alerts.py</t>
          </r>
        </is>
      </c>
      <c r="L62" s="53" t="n">
        <v>9</v>
      </c>
      <c r="M62" s="52" t="inlineStr">
        <is>
          <t>H</t>
        </is>
      </c>
      <c r="N62" s="44" t="inlineStr">
        <is>
          <r>
            <rPr>
              <rFont val="Calibri"/>
              <b val="1"/>
              <color rgb="001F4E8C"/>
              <sz val="9"/>
            </rPr>
            <t xml:space="preserve">SWF-ACT-034 · design change
</t>
          </r>
          <r>
            <rPr>
              <rFont val="Calibri"/>
              <color rgb="001B2430"/>
              <sz val="10"/>
            </rPr>
            <t>Give cruiseMismatch a warning and an ACC cancel retry within 1 s (TSR-308, GAP-19)</t>
          </r>
        </is>
      </c>
      <c r="O62" s="57" t="inlineStr">
        <is>
          <t>completed</t>
        </is>
      </c>
      <c r="P62" s="43" t="inlineStr"/>
      <c r="Q62" s="43" t="inlineStr"/>
      <c r="R62" s="48" t="inlineStr"/>
      <c r="S62" s="48" t="inlineStr"/>
    </row>
    <row r="63" ht="235.5" customHeight="1">
      <c r="A63" s="49" t="inlineStr">
        <is>
          <r>
            <rPr>
              <rFont val="Calibri"/>
              <b val="1"/>
              <color rgb="001F4E8C"/>
              <sz val="9"/>
            </rPr>
            <t xml:space="preserve">SWF-SE-041
</t>
          </r>
          <r>
            <rPr>
              <rFont val="Calibri"/>
              <color rgb="001B2430"/>
              <sz val="10"/>
            </rPr>
            <t>controlsd main loop, input handling and actuator gating</t>
          </r>
        </is>
      </c>
      <c r="B63"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3" s="49" t="inlineStr">
        <is>
          <r>
            <rPr>
              <rFont val="Calibri"/>
              <b val="1"/>
              <color rgb="005B6676"/>
              <sz val="9"/>
            </rPr>
            <t xml:space="preserve">End  </t>
          </r>
          <r>
            <rPr>
              <rFont val="Calibri"/>
              <color rgb="001B2430"/>
              <sz val="10"/>
            </rPr>
            <t>About 3 s of unsupervised lateral control; a model or input fault in that window is not acted on</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3" s="50" t="inlineStr">
        <is>
          <t>HZ-003
HZ-005</t>
        </is>
      </c>
      <c r="E63" s="51" t="n">
        <v>10</v>
      </c>
      <c r="F63" s="49" t="inlineStr">
        <is>
          <r>
            <rPr>
              <rFont val="Calibri"/>
              <b val="1"/>
              <color rgb="001F4E8C"/>
              <sz val="9"/>
            </rPr>
            <t xml:space="preserve">SWF-040 · value_stale
</t>
          </r>
          <r>
            <rPr>
              <rFont val="Calibri"/>
              <b val="1"/>
              <color rgb="001B2430"/>
              <sz val="10"/>
            </rPr>
            <t>Actuation continues on a stale engagement state after selfdrived stops publishing</t>
          </r>
        </is>
      </c>
      <c r="G63" s="43" t="inlineStr">
        <is>
          <t>C1</t>
        </is>
      </c>
      <c r="H63" s="44" t="inlineStr">
        <is>
          <r>
            <rPr>
              <rFont val="Calibri"/>
              <color rgb="001B2430"/>
              <sz val="10"/>
            </rPr>
            <t>controlsd reads selfdriveState.enabled/active with no alive, valid or age check (controlsd.py:96-102); the SubMaster keeps the last message and the poll only bounds the wait to 15 ms (controlsd.py:41-43, 66; cereal/messaging/__init__.py:235-266). carControl.valid is CS.canValid only (controlsd.py:187-188, 223), so card cannot see that the inputs are stale and checks only that carControl is alive (card.py:234)</t>
          </r>
        </is>
      </c>
      <c r="I63" s="44" t="inlineStr">
        <is>
          <r>
            <rPr>
              <rFont val="Calibri"/>
              <color rgb="001B2430"/>
              <sz val="10"/>
            </rPr>
            <t>• Upstream design relies on selfdrived and the panda; TSR-602 (freshness check in controlsd) recorded as not met (GAP-16). Review and lint only</t>
          </r>
          <r>
            <rPr>
              <rFont val="Calibri"/>
              <color rgb="005B6676"/>
              <sz val="8"/>
            </rPr>
            <t xml:space="preserve">
   assurance/03-system/WP-S-02-technical-safety-requirements.md (TSR-602)</t>
          </r>
        </is>
      </c>
      <c r="J63" s="45" t="n">
        <v>7</v>
      </c>
      <c r="K63" s="44" t="inlineStr">
        <is>
          <r>
            <rPr>
              <rFont val="Calibri"/>
              <color rgb="008A5A00"/>
              <sz val="10"/>
            </rPr>
            <t>• No test stops selfdrived while engaged; process_replay feeds recorded selfdriveState only</t>
          </r>
        </is>
      </c>
      <c r="L63" s="53" t="n">
        <v>10</v>
      </c>
      <c r="M63" s="52" t="inlineStr">
        <is>
          <t>H</t>
        </is>
      </c>
      <c r="N6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3" s="54" t="inlineStr">
        <is>
          <t>in progress
open</t>
        </is>
      </c>
      <c r="P63" s="43" t="inlineStr">
        <is>
          <t>10/3/4</t>
        </is>
      </c>
      <c r="Q63" s="46" t="inlineStr">
        <is>
          <t>L</t>
        </is>
      </c>
      <c r="R63" s="48" t="inlineStr"/>
      <c r="S63" s="48" t="inlineStr"/>
    </row>
    <row r="64" ht="141" customHeight="1">
      <c r="A64" s="49" t="inlineStr">
        <is>
          <r>
            <rPr>
              <rFont val="Calibri"/>
              <b val="1"/>
              <color rgb="001F4E8C"/>
              <sz val="9"/>
            </rPr>
            <t xml:space="preserve">SWF-SE-045
</t>
          </r>
          <r>
            <rPr>
              <rFont val="Calibri"/>
              <color rgb="001B2430"/>
              <sz val="10"/>
            </rPr>
            <t>Toyota CarController</t>
          </r>
        </is>
      </c>
      <c r="B64"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4"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4" s="50" t="inlineStr">
        <is>
          <t>HZ-001</t>
        </is>
      </c>
      <c r="E64" s="51" t="n">
        <v>10</v>
      </c>
      <c r="F64"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4" s="43" t="inlineStr">
        <is>
          <t>C1</t>
        </is>
      </c>
      <c r="H64"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4"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4" s="45" t="n">
        <v>6</v>
      </c>
      <c r="K64"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4" s="53" t="n">
        <v>9</v>
      </c>
      <c r="M64" s="52" t="inlineStr">
        <is>
          <t>H</t>
        </is>
      </c>
      <c r="N64"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4" s="47" t="inlineStr">
        <is>
          <t>open</t>
        </is>
      </c>
      <c r="P64" s="43" t="inlineStr"/>
      <c r="Q64" s="43" t="inlineStr"/>
      <c r="R64" s="48" t="inlineStr"/>
      <c r="S64" s="48" t="inlineStr"/>
    </row>
    <row r="65" ht="208.5" customHeight="1">
      <c r="A65" s="30" t="inlineStr">
        <is>
          <r>
            <rPr>
              <rFont val="Calibri"/>
              <b val="1"/>
              <color rgb="001F4E8C"/>
              <sz val="9"/>
            </rPr>
            <t xml:space="preserve">SWF-SE-042
</t>
          </r>
          <r>
            <rPr>
              <rFont val="Calibri"/>
              <color rgb="001B2430"/>
              <sz val="10"/>
            </rPr>
            <t>Lateral torque controller</t>
          </r>
        </is>
      </c>
      <c r="B65"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5"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5" s="31" t="inlineStr">
        <is>
          <t>HZ-003
HZ-002</t>
        </is>
      </c>
      <c r="E65" s="32" t="n">
        <v>10</v>
      </c>
      <c r="F65"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5" s="33" t="inlineStr">
        <is>
          <t>C1</t>
        </is>
      </c>
      <c r="H65"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5" s="35" t="n">
        <v>7</v>
      </c>
      <c r="K65" s="34" t="inlineStr">
        <is>
          <r>
            <rPr>
              <rFont val="Calibri"/>
              <color rgb="008A5A00"/>
              <sz val="10"/>
            </rPr>
            <t>• test_latcontrol.py covers saturation only; test_latcontrol_torque_buffer.py covers the request buffer only; nothing checks controller state across disengagement</t>
          </r>
        </is>
      </c>
      <c r="L65" s="36" t="n">
        <v>10</v>
      </c>
      <c r="M65" s="37" t="inlineStr">
        <is>
          <t>H</t>
        </is>
      </c>
      <c r="N65"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38" t="inlineStr">
        <is>
          <t>open
open</t>
        </is>
      </c>
      <c r="P65" s="33" t="inlineStr"/>
      <c r="Q65" s="33" t="inlineStr"/>
      <c r="R65" s="39" t="inlineStr"/>
      <c r="S65" s="39" t="inlineStr"/>
    </row>
    <row r="66" ht="114" customHeight="1">
      <c r="A66" s="40" t="n"/>
      <c r="B66" s="40" t="n"/>
      <c r="C66" s="40" t="n"/>
      <c r="D66" s="40" t="n"/>
      <c r="E66" s="40" t="n"/>
      <c r="F66" s="40" t="n"/>
      <c r="G66" s="33" t="inlineStr">
        <is>
          <t>C2</t>
        </is>
      </c>
      <c r="H66"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6"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6" s="35" t="n">
        <v>6</v>
      </c>
      <c r="K66"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6" s="36" t="n">
        <v>9</v>
      </c>
      <c r="M66" s="37" t="inlineStr">
        <is>
          <t>H</t>
        </is>
      </c>
      <c r="N66"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6" s="38" t="inlineStr">
        <is>
          <t>open</t>
        </is>
      </c>
      <c r="P66" s="33" t="inlineStr"/>
      <c r="Q66" s="33" t="inlineStr"/>
      <c r="R66" s="39" t="inlineStr"/>
      <c r="S66" s="39" t="inlineStr"/>
    </row>
    <row r="67" ht="249" customHeight="1">
      <c r="A67" s="42" t="n"/>
      <c r="B67" s="42" t="n"/>
      <c r="C67" s="42" t="n"/>
      <c r="D67" s="42" t="n"/>
      <c r="E67" s="42" t="n"/>
      <c r="F67" s="42" t="n"/>
      <c r="G67" s="43" t="inlineStr">
        <is>
          <t>C3</t>
        </is>
      </c>
      <c r="H67"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7"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7" s="45" t="n">
        <v>6</v>
      </c>
      <c r="K67"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7" s="53" t="n">
        <v>9</v>
      </c>
      <c r="M67" s="52" t="inlineStr">
        <is>
          <t>H</t>
        </is>
      </c>
      <c r="N67"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54" t="inlineStr">
        <is>
          <t>in progress
open</t>
        </is>
      </c>
      <c r="P67" s="43" t="inlineStr">
        <is>
          <t>10/3/4</t>
        </is>
      </c>
      <c r="Q67" s="46" t="inlineStr">
        <is>
          <t>L</t>
        </is>
      </c>
      <c r="R67" s="48" t="inlineStr"/>
      <c r="S67" s="48" t="inlineStr"/>
    </row>
    <row r="68" ht="235.5" customHeight="1">
      <c r="A68" s="30" t="inlineStr">
        <is>
          <r>
            <rPr>
              <rFont val="Calibri"/>
              <b val="1"/>
              <color rgb="001F4E8C"/>
              <sz val="9"/>
            </rPr>
            <t xml:space="preserve">SWF-SE-041
</t>
          </r>
          <r>
            <rPr>
              <rFont val="Calibri"/>
              <color rgb="001B2430"/>
              <sz val="10"/>
            </rPr>
            <t>controlsd main loop, input handling and actuator gating</t>
          </r>
        </is>
      </c>
      <c r="B68"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8"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8" s="31" t="inlineStr">
        <is>
          <t>HZ-003
HZ-005
HZ-006
HZ-007</t>
        </is>
      </c>
      <c r="E68" s="32" t="n">
        <v>10</v>
      </c>
      <c r="F68"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8" s="33" t="inlineStr">
        <is>
          <t>C1</t>
        </is>
      </c>
      <c r="H68" s="34" t="inlineStr">
        <is>
          <r>
            <rPr>
              <rFont val="Calibri"/>
              <color rgb="001B2430"/>
              <sz val="10"/>
            </rPr>
            <t>modelV2 and longitudinalPlan used with no alive, valid or age check (controlsd.py:92-93, 119, 126); cs.lateralPlanMonoTime and longitudinalPlanMonoTime are logged only (196-197). The only reaction is selfdrived commIssue/modeldLagging, which are SOFT_DISABLE (3 s of continued control)</t>
          </r>
        </is>
      </c>
      <c r="I68" s="34" t="inlineStr">
        <is>
          <r>
            <rPr>
              <rFont val="Calibri"/>
              <color rgb="001B2430"/>
              <sz val="10"/>
            </rPr>
            <t>• TSR-602 (age check, ≤ 2 periods, latActive/longActive false) recorded as not met (GAP-16); review and lint only</t>
          </r>
          <r>
            <rPr>
              <rFont val="Calibri"/>
              <color rgb="005B6676"/>
              <sz val="8"/>
            </rPr>
            <t xml:space="preserve">
   assurance/03-system/WP-S-02-technical-safety-requirements.md (TSR-602)</t>
          </r>
        </is>
      </c>
      <c r="J68" s="35" t="n">
        <v>7</v>
      </c>
      <c r="K68" s="34" t="inlineStr">
        <is>
          <r>
            <rPr>
              <rFont val="Calibri"/>
              <color rgb="008A5A00"/>
              <sz val="10"/>
            </rPr>
            <t>• No test stops modeld or plannerd while engaged</t>
          </r>
        </is>
      </c>
      <c r="L68" s="36" t="n">
        <v>10</v>
      </c>
      <c r="M68" s="37" t="inlineStr">
        <is>
          <t>H</t>
        </is>
      </c>
      <c r="N68"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8" s="55" t="inlineStr">
        <is>
          <t>in progress
open</t>
        </is>
      </c>
      <c r="P68" s="33" t="inlineStr">
        <is>
          <t>10/3/4</t>
        </is>
      </c>
      <c r="Q68" s="41" t="inlineStr">
        <is>
          <t>L</t>
        </is>
      </c>
      <c r="R68" s="39" t="inlineStr"/>
      <c r="S68" s="39" t="inlineStr"/>
    </row>
    <row r="69" ht="141" customHeight="1">
      <c r="A69" s="42" t="n"/>
      <c r="B69" s="42" t="n"/>
      <c r="C69" s="42" t="n"/>
      <c r="D69" s="42" t="n"/>
      <c r="E69" s="42" t="n"/>
      <c r="F69" s="42" t="n"/>
      <c r="G69" s="43" t="inlineStr">
        <is>
          <t>C2</t>
        </is>
      </c>
      <c r="H69" s="44" t="inlineStr">
        <is>
          <r>
            <rPr>
              <rFont val="Calibri"/>
              <color rgb="001B2430"/>
              <sz val="10"/>
            </rPr>
            <t>selfdrived suppresses commIssue while the big model is loading or settling (selfdrived.py:386-388), so held modelV2 reaches controlsd without any reaction for that window (selfdrived element; recorded here because controlsd has no check of its own)</t>
          </r>
        </is>
      </c>
      <c r="I69" s="44" t="inlineStr">
        <is>
          <r>
            <rPr>
              <rFont val="Calibri"/>
              <color rgb="001B2430"/>
              <sz val="10"/>
            </rPr>
            <t>• TSR-603 (no masking while engaged) not met (WP-W-04 SWF-44, GAP-17)</t>
          </r>
        </is>
      </c>
      <c r="J69" s="45" t="n">
        <v>7</v>
      </c>
      <c r="K69" s="44" t="inlineStr">
        <is>
          <r>
            <rPr>
              <rFont val="Calibri"/>
              <color rgb="008A5A00"/>
              <sz val="10"/>
            </rPr>
            <t>• test_onroad TestChestnutOnroad needs device hardware; not run</t>
          </r>
        </is>
      </c>
      <c r="L69" s="53" t="n">
        <v>10</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69" s="54" t="inlineStr">
        <is>
          <t>in progress</t>
        </is>
      </c>
      <c r="P69" s="43" t="inlineStr">
        <is>
          <t>10/3/4</t>
        </is>
      </c>
      <c r="Q69" s="46" t="inlineStr">
        <is>
          <t>L</t>
        </is>
      </c>
      <c r="R69" s="48" t="inlineStr"/>
      <c r="S69" s="48" t="inlineStr"/>
    </row>
    <row r="70" ht="100.5" customHeight="1">
      <c r="A70" s="49" t="inlineStr">
        <is>
          <r>
            <rPr>
              <rFont val="Calibri"/>
              <b val="1"/>
              <color rgb="001F4E8C"/>
              <sz val="9"/>
            </rPr>
            <t xml:space="preserve">SWF-SE-042
</t>
          </r>
          <r>
            <rPr>
              <rFont val="Calibri"/>
              <color rgb="001B2430"/>
              <sz val="10"/>
            </rPr>
            <t>Lateral torque controller</t>
          </r>
        </is>
      </c>
      <c r="B70"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0"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0" s="50" t="inlineStr">
        <is>
          <t>HZ-009</t>
        </is>
      </c>
      <c r="E70" s="51" t="n">
        <v>10</v>
      </c>
      <c r="F70" s="49" t="inlineStr">
        <is>
          <r>
            <rPr>
              <rFont val="Calibri"/>
              <b val="1"/>
              <color rgb="001F4E8C"/>
              <sz val="9"/>
            </rPr>
            <t xml:space="preserve">SWF-044 · commission
</t>
          </r>
          <r>
            <rPr>
              <rFont val="Calibri"/>
              <b val="1"/>
              <color rgb="001B2430"/>
              <sz val="10"/>
            </rPr>
            <t>Steering torque kept up while the driver steers against the item</t>
          </r>
        </is>
      </c>
      <c r="G70" s="43" t="inlineStr">
        <is>
          <t>C1</t>
        </is>
      </c>
      <c r="H70"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0"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0" s="45" t="n">
        <v>7</v>
      </c>
      <c r="K70" s="44" t="inlineStr">
        <is>
          <r>
            <rPr>
              <rFont val="Calibri"/>
              <color rgb="008A5A00"/>
              <sz val="10"/>
            </rPr>
            <t>• No test</t>
          </r>
        </is>
      </c>
      <c r="L70" s="53" t="n">
        <v>10</v>
      </c>
      <c r="M70" s="52" t="inlineStr">
        <is>
          <t>H</t>
        </is>
      </c>
      <c r="N70"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0" s="47" t="inlineStr">
        <is>
          <t>open</t>
        </is>
      </c>
      <c r="P70" s="43" t="inlineStr"/>
      <c r="Q70" s="43" t="inlineStr"/>
      <c r="R70" s="48" t="inlineStr"/>
      <c r="S70" s="48" t="inlineStr"/>
    </row>
    <row r="71" ht="181.5" customHeight="1">
      <c r="A71" s="30" t="inlineStr">
        <is>
          <r>
            <rPr>
              <rFont val="Calibri"/>
              <b val="1"/>
              <color rgb="001F4E8C"/>
              <sz val="9"/>
            </rPr>
            <t xml:space="preserve">SWF-SE-041
</t>
          </r>
          <r>
            <rPr>
              <rFont val="Calibri"/>
              <color rgb="001B2430"/>
              <sz val="10"/>
            </rPr>
            <t>controlsd main loop, input handling and actuator gating</t>
          </r>
        </is>
      </c>
      <c r="B71"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1" s="30" t="inlineStr">
        <is>
          <r>
            <rPr>
              <rFont val="Calibri"/>
              <b val="1"/>
              <color rgb="005B6676"/>
              <sz val="9"/>
            </rPr>
            <t xml:space="preserve">End  </t>
          </r>
          <r>
            <rPr>
              <rFont val="Calibri"/>
              <color rgb="001B2430"/>
              <sz val="10"/>
            </rPr>
            <t>Loss of lateral control while engaged without a driver warning, for the rest of the drive</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self.desired_curvature and the torque PID integrator become NaN and stay NaN; the sanitiser replaces the outputs with 0 and only logs (controlsd.py:139-147)</t>
          </r>
        </is>
      </c>
      <c r="D71" s="31" t="inlineStr">
        <is>
          <t>HZ-004
HZ-007
HZ-012</t>
        </is>
      </c>
      <c r="E71" s="32" t="n">
        <v>10</v>
      </c>
      <c r="F71"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1" s="33" t="inlineStr">
        <is>
          <t>C1</t>
        </is>
      </c>
      <c r="H71" s="34" t="inlineStr">
        <is>
          <r>
            <rPr>
              <rFont val="Calibri"/>
              <color rgb="001B2430"/>
              <sz val="10"/>
            </rPr>
            <t>A NaN desired curvature (modelV2 or lateralManeuverPlan) or roll passes clip_curvature (np.clip propagates NaN, drive_helpers.py:32-41) into self.desired_curvature, which is the clip reference for every later frame (controlsd.py:127), so it never recovers, even while disengaged; the PID integrator also becomes NaN (pid.py:48-55) and is never reset (SWF-042.C1). Reproduced with the BL-004 clip_curvature and PIDController in isolation (scratch probe, not a repo test)</t>
          </r>
        </is>
      </c>
      <c r="I71" s="34" t="inlineStr">
        <is>
          <r>
            <rPr>
              <rFont val="Calibri"/>
              <color rgb="001B2430"/>
              <sz val="10"/>
            </rPr>
            <t>• Upstream sanitiser replaces non-finite actuators by 0 and logs; TSR-604 (non-finite = fault, immediate disable) not met (GAP-19); modeld checks finiteness only for the big model (modeld.py:210)</t>
          </r>
          <r>
            <rPr>
              <rFont val="Calibri"/>
              <color rgb="005B6676"/>
              <sz val="8"/>
            </rPr>
            <t xml:space="preserve">
   assurance/03-system/WP-S-02-technical-safety-requirements.md (TSR-604)</t>
          </r>
        </is>
      </c>
      <c r="J71" s="35" t="n">
        <v>6</v>
      </c>
      <c r="K71"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1" s="36" t="n">
        <v>10</v>
      </c>
      <c r="M71" s="37" t="inlineStr">
        <is>
          <t>H</t>
        </is>
      </c>
      <c r="N71"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1" s="55" t="inlineStr">
        <is>
          <t>in progress
open</t>
        </is>
      </c>
      <c r="P71" s="33" t="inlineStr">
        <is>
          <t>10/3/4</t>
        </is>
      </c>
      <c r="Q71" s="41" t="inlineStr">
        <is>
          <t>L</t>
        </is>
      </c>
      <c r="R71" s="39" t="inlineStr"/>
      <c r="S71" s="39" t="inlineStr"/>
    </row>
    <row r="72" ht="181.5" customHeight="1">
      <c r="A72" s="42" t="n"/>
      <c r="B72" s="42" t="n"/>
      <c r="C72" s="42" t="n"/>
      <c r="D72" s="42" t="n"/>
      <c r="E72" s="42" t="n"/>
      <c r="F72" s="42" t="n"/>
      <c r="G72" s="43" t="inlineStr">
        <is>
          <t>C2</t>
        </is>
      </c>
      <c r="H72" s="44" t="inlineStr">
        <is>
          <r>
            <rPr>
              <rFont val="Calibri"/>
              <color rgb="001B2430"/>
              <sz val="10"/>
            </rPr>
            <t>A NaN aTarget makes the LongControl PID integrator NaN even with ki=0 (0·NaN), so accel stays NaN, sanitised to 0, until the state machine leaves pid (longcontrol.py:56-71)</t>
          </r>
        </is>
      </c>
      <c r="I72" s="44" t="inlineStr">
        <is>
          <r>
            <rPr>
              <rFont val="Calibri"/>
              <color rgb="001B2430"/>
              <sz val="10"/>
            </rPr>
            <t>• Planner clips aTarget (longitudinal_planner.py:149) but np.clip keeps NaN; no finiteness check</t>
          </r>
        </is>
      </c>
      <c r="J72" s="45" t="n">
        <v>6</v>
      </c>
      <c r="K72" s="44" t="inlineStr">
        <is>
          <r>
            <rPr>
              <rFont val="Calibri"/>
              <color rgb="008A5A00"/>
              <sz val="10"/>
            </rPr>
            <t>• test_longcontrol.py covers state transitions only</t>
          </r>
          <r>
            <rPr>
              <rFont val="Calibri"/>
              <color rgb="005B6676"/>
              <sz val="8"/>
            </rPr>
            <t xml:space="preserve">
   openpilot/selfdrive/controls/tests/test_longcontrol.py</t>
          </r>
        </is>
      </c>
      <c r="L72" s="53" t="n">
        <v>10</v>
      </c>
      <c r="M72" s="52" t="inlineStr">
        <is>
          <t>H</t>
        </is>
      </c>
      <c r="N72"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4" t="inlineStr">
        <is>
          <t>in progress
open</t>
        </is>
      </c>
      <c r="P72" s="43" t="inlineStr">
        <is>
          <t>10/3/4</t>
        </is>
      </c>
      <c r="Q72" s="46" t="inlineStr">
        <is>
          <t>L</t>
        </is>
      </c>
      <c r="R72" s="48" t="inlineStr"/>
      <c r="S72" s="48" t="inlineStr"/>
    </row>
    <row r="73" ht="114" customHeight="1">
      <c r="A73" s="30" t="inlineStr">
        <is>
          <r>
            <rPr>
              <rFont val="Calibri"/>
              <b val="1"/>
              <color rgb="001F4E8C"/>
              <sz val="9"/>
            </rPr>
            <t xml:space="preserve">SWF-SE-045
</t>
          </r>
          <r>
            <rPr>
              <rFont val="Calibri"/>
              <color rgb="001B2430"/>
              <sz val="10"/>
            </rPr>
            <t>Toyota CarController</t>
          </r>
        </is>
      </c>
      <c r="B73"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3"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3" s="31" t="inlineStr">
        <is>
          <t>HZ-005
HZ-006</t>
        </is>
      </c>
      <c r="E73" s="32" t="n">
        <v>10</v>
      </c>
      <c r="F73"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3" s="33" t="inlineStr">
        <is>
          <t>C1</t>
        </is>
      </c>
      <c r="H73"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3"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3" s="35" t="n">
        <v>6</v>
      </c>
      <c r="K73"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3" s="36" t="n">
        <v>9</v>
      </c>
      <c r="M73" s="37" t="inlineStr">
        <is>
          <t>H</t>
        </is>
      </c>
      <c r="N73"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3" s="38" t="inlineStr">
        <is>
          <t>open</t>
        </is>
      </c>
      <c r="P73" s="33" t="inlineStr"/>
      <c r="Q73" s="33" t="inlineStr"/>
      <c r="R73" s="39" t="inlineStr"/>
      <c r="S73" s="39" t="inlineStr"/>
    </row>
    <row r="74" ht="114" customHeight="1">
      <c r="A74" s="42" t="n"/>
      <c r="B74" s="42" t="n"/>
      <c r="C74" s="42" t="n"/>
      <c r="D74" s="42" t="n"/>
      <c r="E74" s="42" t="n"/>
      <c r="F74" s="42" t="n"/>
      <c r="G74" s="43" t="inlineStr">
        <is>
          <t>C2</t>
        </is>
      </c>
      <c r="H74"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4"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4" s="45" t="n">
        <v>7</v>
      </c>
      <c r="K74" s="44" t="inlineStr">
        <is>
          <r>
            <rPr>
              <rFont val="Calibri"/>
              <color rgb="008A5A00"/>
              <sz val="10"/>
            </rPr>
            <t>• test_longcontrol.py covers state transitions, not limits</t>
          </r>
          <r>
            <rPr>
              <rFont val="Calibri"/>
              <color rgb="005B6676"/>
              <sz val="8"/>
            </rPr>
            <t xml:space="preserve">
   openpilot/selfdrive/controls/tests/test_longcontrol.py</t>
          </r>
        </is>
      </c>
      <c r="L74" s="53" t="n">
        <v>10</v>
      </c>
      <c r="M74" s="52" t="inlineStr">
        <is>
          <t>H</t>
        </is>
      </c>
      <c r="N74"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47" t="inlineStr">
        <is>
          <t>open</t>
        </is>
      </c>
      <c r="P74" s="43" t="inlineStr"/>
      <c r="Q74" s="43" t="inlineStr"/>
      <c r="R74" s="48" t="inlineStr"/>
      <c r="S74" s="48" t="inlineStr"/>
    </row>
    <row r="75" ht="181.5" customHeight="1">
      <c r="A75" s="30" t="inlineStr">
        <is>
          <r>
            <rPr>
              <rFont val="Calibri"/>
              <b val="1"/>
              <color rgb="001F4E8C"/>
              <sz val="9"/>
            </rPr>
            <t xml:space="preserve">SWF-SE-046
</t>
          </r>
          <r>
            <rPr>
              <rFont val="Calibri"/>
              <color rgb="001B2430"/>
              <sz val="10"/>
            </rPr>
            <t>card actuation hand-off</t>
          </r>
        </is>
      </c>
      <c r="B75"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5"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5" s="31" t="inlineStr">
        <is>
          <t>HZ-004</t>
        </is>
      </c>
      <c r="E75" s="32" t="n">
        <v>10</v>
      </c>
      <c r="F75" s="30" t="inlineStr">
        <is>
          <r>
            <rPr>
              <rFont val="Calibri"/>
              <b val="1"/>
              <color rgb="001F4E8C"/>
              <sz val="9"/>
            </rPr>
            <t xml:space="preserve">SWF-047 · late
</t>
          </r>
          <r>
            <rPr>
              <rFont val="Calibri"/>
              <b val="1"/>
              <color rgb="001B2430"/>
              <sz val="10"/>
            </rPr>
            <t>Control step late, repeated or missing, or item frames dropped, while engaged</t>
          </r>
        </is>
      </c>
      <c r="G75" s="33" t="inlineStr">
        <is>
          <t>C1</t>
        </is>
      </c>
      <c r="H75" s="34" t="inlineStr">
        <is>
          <r>
            <rPr>
              <rFont val="Calibri"/>
              <color rgb="001B2430"/>
              <sz val="10"/>
            </rPr>
            <t>controlsd raises on input it does not guard, e.g. int(NaN) when lateralDelay is not finite (latcontrol_torque.py:100), and exits; the 100 Hz loop has no exception handling (controlsd.py:227-233)</t>
          </r>
        </is>
      </c>
      <c r="I75" s="34" t="inlineStr">
        <is>
          <r>
            <rPr>
              <rFont val="Calibri"/>
              <color rgb="001B2430"/>
              <sz val="10"/>
            </rPr>
            <t>• Upstream review, ruff, ty; excluded from fuzzing (test_fuzzy.py:13)</t>
          </r>
        </is>
      </c>
      <c r="J75" s="35" t="n">
        <v>6</v>
      </c>
      <c r="K75" s="34" t="inlineStr">
        <is>
          <r>
            <rPr>
              <rFont val="Calibri"/>
              <color rgb="008A5A00"/>
              <sz val="10"/>
            </rPr>
            <t>• No test injects non-finite lateralDelay</t>
          </r>
        </is>
      </c>
      <c r="L75" s="36" t="n">
        <v>10</v>
      </c>
      <c r="M75" s="37" t="inlineStr">
        <is>
          <t>H</t>
        </is>
      </c>
      <c r="N75"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5" s="55" t="inlineStr">
        <is>
          <t>in progress
open</t>
        </is>
      </c>
      <c r="P75" s="33" t="inlineStr">
        <is>
          <t>10/3/4</t>
        </is>
      </c>
      <c r="Q75" s="41" t="inlineStr">
        <is>
          <t>L</t>
        </is>
      </c>
      <c r="R75" s="39" t="inlineStr"/>
      <c r="S75" s="39" t="inlineStr"/>
    </row>
    <row r="76" ht="100.5" customHeight="1">
      <c r="A76" s="40" t="n"/>
      <c r="B76" s="40" t="n"/>
      <c r="C76" s="40" t="n"/>
      <c r="D76" s="40" t="n"/>
      <c r="E76" s="40" t="n"/>
      <c r="F76" s="40" t="n"/>
      <c r="G76" s="33" t="inlineStr">
        <is>
          <t>C2</t>
        </is>
      </c>
      <c r="H76"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6"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6" s="35" t="n">
        <v>6</v>
      </c>
      <c r="K76"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6" s="35" t="n">
        <v>8</v>
      </c>
      <c r="M76" s="37" t="inlineStr">
        <is>
          <t>H</t>
        </is>
      </c>
      <c r="N76"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6" s="38" t="inlineStr">
        <is>
          <t>open</t>
        </is>
      </c>
      <c r="P76" s="33" t="inlineStr"/>
      <c r="Q76" s="33" t="inlineStr"/>
      <c r="R76" s="39" t="inlineStr"/>
      <c r="S76" s="39" t="inlineStr"/>
    </row>
    <row r="77" ht="235.5" customHeight="1">
      <c r="A77" s="42" t="n"/>
      <c r="B77" s="42" t="n"/>
      <c r="C77" s="42" t="n"/>
      <c r="D77" s="42" t="n"/>
      <c r="E77" s="42" t="n"/>
      <c r="F77" s="42" t="n"/>
      <c r="G77" s="43" t="inlineStr">
        <is>
          <t>C3</t>
        </is>
      </c>
      <c r="H77" s="44" t="inlineStr">
        <is>
          <r>
            <rPr>
              <rFont val="Calibri"/>
              <color rgb="001B2430"/>
              <sz val="10"/>
            </rPr>
            <t>CarController torque limits equal the panda limits (values.py:20-21, 46-47 vs safety/modes/toyota.h:269-274), so any rounding or future change of one side (SWF-ACT-003) makes the panda block frames; the host never reads pandaState.safetyTxBlocked (published at pandad.cc:112, no consumer), so blocked frames show only as EPS LKA time-outs</t>
          </r>
        </is>
      </c>
      <c r="I77"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7" s="45" t="n">
        <v>5</v>
      </c>
      <c r="K77"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7" s="53" t="n">
        <v>10</v>
      </c>
      <c r="M77" s="52" t="inlineStr">
        <is>
          <t>H</t>
        </is>
      </c>
      <c r="N77"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47" t="inlineStr">
        <is>
          <t>open
open</t>
        </is>
      </c>
      <c r="P77" s="43" t="inlineStr"/>
      <c r="Q77" s="43" t="inlineStr"/>
      <c r="R77" s="48" t="inlineStr"/>
      <c r="S77" s="48" t="inlineStr"/>
    </row>
    <row r="78" ht="208.5" customHeight="1">
      <c r="A78" s="49" t="inlineStr">
        <is>
          <r>
            <rPr>
              <rFont val="Calibri"/>
              <b val="1"/>
              <color rgb="001F4E8C"/>
              <sz val="9"/>
            </rPr>
            <t xml:space="preserve">SWF-SE-041
</t>
          </r>
          <r>
            <rPr>
              <rFont val="Calibri"/>
              <color rgb="001B2430"/>
              <sz val="10"/>
            </rPr>
            <t>controlsd main loop, input handling and actuator gating</t>
          </r>
        </is>
      </c>
      <c r="B78" s="49" t="inlineStr">
        <is>
          <r>
            <rPr>
              <rFont val="Calibri"/>
              <b val="1"/>
              <color rgb="001F4E8C"/>
              <sz val="9"/>
            </rPr>
            <t xml:space="preserve">SWF-FN-046
</t>
          </r>
          <r>
            <rPr>
              <rFont val="Calibri"/>
              <color rgb="001B2430"/>
              <sz val="10"/>
            </rPr>
            <t>Request PCM cruise cancel whenever PCM cruise is engaged and the item is not enabled</t>
          </r>
        </is>
      </c>
      <c r="C78"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8" s="50" t="inlineStr">
        <is>
          <t>HZ-012
HZ-008</t>
        </is>
      </c>
      <c r="E78" s="51" t="n">
        <v>10</v>
      </c>
      <c r="F78" s="49" t="inlineStr">
        <is>
          <r>
            <rPr>
              <rFont val="Calibri"/>
              <b val="1"/>
              <color rgb="001F4E8C"/>
              <sz val="9"/>
            </rPr>
            <t xml:space="preserve">SWF-048 · omission
</t>
          </r>
          <r>
            <rPr>
              <rFont val="Calibri"/>
              <b val="1"/>
              <color rgb="001B2430"/>
              <sz val="10"/>
            </rPr>
            <t>PCM cruise cancel not requested, or not effective, when the item is not enabled</t>
          </r>
        </is>
      </c>
      <c r="G78" s="43" t="inlineStr">
        <is>
          <t>C1</t>
        </is>
      </c>
      <c r="H78"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8" s="44" t="inlineStr">
        <is>
          <r>
            <rPr>
              <rFont val="Calibri"/>
              <color rgb="001B2430"/>
              <sz val="10"/>
            </rPr>
            <t>• Upstream review and lint</t>
          </r>
        </is>
      </c>
      <c r="J78" s="45" t="n">
        <v>6</v>
      </c>
      <c r="K78"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8" s="53" t="n">
        <v>9</v>
      </c>
      <c r="M78" s="52" t="inlineStr">
        <is>
          <t>H</t>
        </is>
      </c>
      <c r="N7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8" s="54" t="inlineStr">
        <is>
          <t>in progress
open</t>
        </is>
      </c>
      <c r="P78" s="43" t="inlineStr">
        <is>
          <t>10/3/4</t>
        </is>
      </c>
      <c r="Q78" s="46" t="inlineStr">
        <is>
          <t>L</t>
        </is>
      </c>
      <c r="R78" s="48" t="inlineStr"/>
      <c r="S78" s="48" t="inlineStr"/>
    </row>
    <row r="79" ht="154.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9"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79" s="50" t="inlineStr">
        <is>
          <t>HZ-003</t>
        </is>
      </c>
      <c r="E79" s="51" t="n">
        <v>10</v>
      </c>
      <c r="F79"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79" s="43" t="inlineStr">
        <is>
          <t>C1</t>
        </is>
      </c>
      <c r="H79"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79"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79" s="45" t="n">
        <v>7</v>
      </c>
      <c r="K79" s="44" t="inlineStr">
        <is>
          <r>
            <rPr>
              <rFont val="Calibri"/>
              <color rgb="008A5A00"/>
              <sz val="10"/>
            </rPr>
            <t>• No test checks that the path is absent or inactive in the shipped configuration</t>
          </r>
        </is>
      </c>
      <c r="L79" s="53" t="n">
        <v>10</v>
      </c>
      <c r="M79" s="52" t="inlineStr">
        <is>
          <t>H</t>
        </is>
      </c>
      <c r="N79"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79" s="47" t="inlineStr">
        <is>
          <t>open</t>
        </is>
      </c>
      <c r="P79" s="43" t="inlineStr"/>
      <c r="Q79" s="43" t="inlineStr"/>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0"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0" s="50" t="inlineStr">
        <is>
          <t>HZ-006</t>
        </is>
      </c>
      <c r="E80" s="51" t="n">
        <v>10</v>
      </c>
      <c r="F80" s="49" t="inlineStr">
        <is>
          <r>
            <rPr>
              <rFont val="Calibri"/>
              <b val="1"/>
              <color rgb="001F4E8C"/>
              <sz val="9"/>
            </rPr>
            <t xml:space="preserve">SWF-050 · omission
</t>
          </r>
          <r>
            <rPr>
              <rFont val="Calibri"/>
              <b val="1"/>
              <color rgb="001B2430"/>
              <sz val="10"/>
            </rPr>
            <t>Item-initiated deceleration starts without a prior announcement</t>
          </r>
        </is>
      </c>
      <c r="G80" s="43" t="inlineStr">
        <is>
          <t>C1</t>
        </is>
      </c>
      <c r="H80"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0"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0" s="45" t="n">
        <v>8</v>
      </c>
      <c r="K80" s="44" t="inlineStr">
        <is>
          <r>
            <rPr>
              <rFont val="Calibri"/>
              <color rgb="008A5A00"/>
              <sz val="10"/>
            </rPr>
            <t>• No test targets this cause</t>
          </r>
        </is>
      </c>
      <c r="L80" s="53" t="n">
        <v>10</v>
      </c>
      <c r="M80" s="52" t="inlineStr">
        <is>
          <t>H</t>
        </is>
      </c>
      <c r="N80"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0" s="47" t="inlineStr">
        <is>
          <t>open</t>
        </is>
      </c>
      <c r="P80" s="43" t="inlineStr"/>
      <c r="Q80" s="43" t="inlineStr"/>
      <c r="R80" s="48" t="inlineStr"/>
      <c r="S80" s="48" t="inlineStr"/>
    </row>
    <row r="81" ht="114" customHeight="1">
      <c r="A81" s="49" t="inlineStr">
        <is>
          <r>
            <rPr>
              <rFont val="Calibri"/>
              <b val="1"/>
              <color rgb="001F4E8C"/>
              <sz val="9"/>
            </rPr>
            <t xml:space="preserve">SWF-SE-032
</t>
          </r>
          <r>
            <rPr>
              <rFont val="Calibri"/>
              <color rgb="001B2430"/>
              <sz val="10"/>
            </rPr>
            <t>Input sampling and event generation</t>
          </r>
        </is>
      </c>
      <c r="B81"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1"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1" s="50" t="inlineStr">
        <is>
          <t>HZ-006</t>
        </is>
      </c>
      <c r="E81" s="51" t="n">
        <v>10</v>
      </c>
      <c r="F81" s="49" t="inlineStr">
        <is>
          <r>
            <rPr>
              <rFont val="Calibri"/>
              <b val="1"/>
              <color rgb="001F4E8C"/>
              <sz val="9"/>
            </rPr>
            <t xml:space="preserve">SWF-051 · value_stale
</t>
          </r>
          <r>
            <rPr>
              <rFont val="Calibri"/>
              <b val="1"/>
              <color rgb="001B2430"/>
              <sz val="10"/>
            </rPr>
            <t>Forward collision warning raised from stale or invalid model or planner input</t>
          </r>
        </is>
      </c>
      <c r="G81" s="43" t="inlineStr">
        <is>
          <t>C1</t>
        </is>
      </c>
      <c r="H81"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1"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1" s="45" t="n">
        <v>7</v>
      </c>
      <c r="K81" s="44" t="inlineStr">
        <is>
          <r>
            <rPr>
              <rFont val="Calibri"/>
              <color rgb="008A5A00"/>
              <sz val="10"/>
            </rPr>
            <t>• No test targets this cause</t>
          </r>
        </is>
      </c>
      <c r="L81" s="53" t="n">
        <v>10</v>
      </c>
      <c r="M81" s="52" t="inlineStr">
        <is>
          <t>H</t>
        </is>
      </c>
      <c r="N81"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1" s="47" t="inlineStr">
        <is>
          <t>open</t>
        </is>
      </c>
      <c r="P81" s="43" t="inlineStr"/>
      <c r="Q81" s="43" t="inlineStr"/>
      <c r="R81" s="48" t="inlineStr"/>
      <c r="S81" s="48" t="inlineStr"/>
    </row>
    <row r="82" ht="100.5" customHeight="1">
      <c r="A82" s="49" t="inlineStr">
        <is>
          <r>
            <rPr>
              <rFont val="Calibri"/>
              <b val="1"/>
              <color rgb="001F4E8C"/>
              <sz val="9"/>
            </rPr>
            <t xml:space="preserve">SWF-SE-045
</t>
          </r>
          <r>
            <rPr>
              <rFont val="Calibri"/>
              <color rgb="001B2430"/>
              <sz val="10"/>
            </rPr>
            <t>Toyota CarController</t>
          </r>
        </is>
      </c>
      <c r="B82" s="49" t="inlineStr">
        <is>
          <r>
            <rPr>
              <rFont val="Calibri"/>
              <b val="1"/>
              <color rgb="001F4E8C"/>
              <sz val="9"/>
            </rPr>
            <t xml:space="preserve">SWF-FN-050
</t>
          </r>
          <r>
            <rPr>
              <rFont val="Calibri"/>
              <color rgb="001B2430"/>
              <sz val="10"/>
            </rPr>
            <t>Send the inactive acceleration in ACC_CONTROL whenever longitudinal control is not active</t>
          </r>
        </is>
      </c>
      <c r="C82"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2" s="50" t="inlineStr">
        <is>
          <t>HZ-006</t>
        </is>
      </c>
      <c r="E82" s="51" t="n">
        <v>10</v>
      </c>
      <c r="F82" s="49" t="inlineStr">
        <is>
          <r>
            <rPr>
              <rFont val="Calibri"/>
              <b val="1"/>
              <color rgb="001F4E8C"/>
              <sz val="9"/>
            </rPr>
            <t xml:space="preserve">SWF-052 · commission
</t>
          </r>
          <r>
            <rPr>
              <rFont val="Calibri"/>
              <b val="1"/>
              <color rgb="001B2430"/>
              <sz val="10"/>
            </rPr>
            <t>Negative acceleration sent in ACC_CONTROL while longitudinal control is not active</t>
          </r>
        </is>
      </c>
      <c r="G82" s="43" t="inlineStr">
        <is>
          <t>C1</t>
        </is>
      </c>
      <c r="H82"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2"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2" s="45" t="n">
        <v>6</v>
      </c>
      <c r="K82"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2" s="53" t="n">
        <v>9</v>
      </c>
      <c r="M82" s="52" t="inlineStr">
        <is>
          <t>H</t>
        </is>
      </c>
      <c r="N82"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2" s="47" t="inlineStr">
        <is>
          <t>open</t>
        </is>
      </c>
      <c r="P82" s="43" t="inlineStr"/>
      <c r="Q82" s="43" t="inlineStr"/>
      <c r="R82" s="48" t="inlineStr"/>
      <c r="S82" s="48" t="inlineStr"/>
    </row>
    <row r="83" ht="154.5" customHeight="1">
      <c r="A83" s="49" t="inlineStr">
        <is>
          <r>
            <rPr>
              <rFont val="Calibri"/>
              <b val="1"/>
              <color rgb="001F4E8C"/>
              <sz val="9"/>
            </rPr>
            <t xml:space="preserve">SWF-SE-007
</t>
          </r>
          <r>
            <rPr>
              <rFont val="Calibri"/>
              <color rgb="001B2430"/>
              <sz val="10"/>
            </rPr>
            <t>Longitudinal checks</t>
          </r>
        </is>
      </c>
      <c r="B83"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3"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3" s="50" t="inlineStr">
        <is>
          <t>HZ-006</t>
        </is>
      </c>
      <c r="E83" s="51" t="n">
        <v>10</v>
      </c>
      <c r="F83" s="49" t="inlineStr">
        <is>
          <r>
            <rPr>
              <rFont val="Calibri"/>
              <b val="1"/>
              <color rgb="001F4E8C"/>
              <sz val="9"/>
            </rPr>
            <t xml:space="preserve">SWF-053 · early
</t>
          </r>
          <r>
            <rPr>
              <rFont val="Calibri"/>
              <b val="1"/>
              <color rgb="001B2430"/>
              <sz val="10"/>
            </rPr>
            <t>Active deceleration request ends in one step when authority is revoked</t>
          </r>
        </is>
      </c>
      <c r="G83" s="43" t="inlineStr">
        <is>
          <t>C1</t>
        </is>
      </c>
      <c r="H83" s="44" t="inlineStr">
        <is>
          <r>
            <rPr>
              <rFont val="Calibri"/>
              <color rgb="001B2430"/>
              <sz val="10"/>
            </rPr>
            <t>By design, the envelope has no ramp-out state after revocation, and the host stops its own request in the same cycle (LongControl off); FSR-04.03 relies on the PCM (TSR-208)</t>
          </r>
        </is>
      </c>
      <c r="I83" s="44" t="inlineStr">
        <is>
          <r>
            <rPr>
              <rFont val="Calibri"/>
              <color rgb="001B2430"/>
              <sz val="10"/>
            </rPr>
            <t>• None in the item; PCM coasting behaviour assumed (TSR-208, AOU-05R, unverified)</t>
          </r>
          <r>
            <rPr>
              <rFont val="Calibri"/>
              <color rgb="005B6676"/>
              <sz val="8"/>
            </rPr>
            <t xml:space="preserve">
   opendbc_repo/opendbc/safety/longitudinal.h</t>
          </r>
        </is>
      </c>
      <c r="J83" s="45" t="n">
        <v>8</v>
      </c>
      <c r="K83" s="44" t="inlineStr">
        <is>
          <r>
            <rPr>
              <rFont val="Calibri"/>
              <color rgb="008A5A00"/>
              <sz val="10"/>
            </rPr>
            <t>• No test targets this cause</t>
          </r>
        </is>
      </c>
      <c r="L83" s="53" t="n">
        <v>9</v>
      </c>
      <c r="M83" s="52" t="inlineStr">
        <is>
          <t>H</t>
        </is>
      </c>
      <c r="N83"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3" s="47" t="inlineStr">
        <is>
          <t>open</t>
        </is>
      </c>
      <c r="P83" s="43" t="inlineStr"/>
      <c r="Q83" s="43" t="inlineStr"/>
      <c r="R83" s="48" t="inlineStr"/>
      <c r="S83" s="48" t="inlineStr"/>
    </row>
  </sheetData>
  <autoFilter ref="A2:S83"/>
  <mergeCells count="142">
    <mergeCell ref="C30:C31"/>
    <mergeCell ref="B53:B55"/>
    <mergeCell ref="D75:D77"/>
    <mergeCell ref="E39:E40"/>
    <mergeCell ref="D53:D55"/>
    <mergeCell ref="B43:B44"/>
    <mergeCell ref="E73:E74"/>
    <mergeCell ref="A51:A52"/>
    <mergeCell ref="F59:F60"/>
    <mergeCell ref="B14:B15"/>
    <mergeCell ref="D45:D46"/>
    <mergeCell ref="F30:F31"/>
    <mergeCell ref="F45:F46"/>
    <mergeCell ref="A71:A72"/>
    <mergeCell ref="C7:C9"/>
    <mergeCell ref="D32:D33"/>
    <mergeCell ref="C71:C72"/>
    <mergeCell ref="E7:E9"/>
    <mergeCell ref="C41:C42"/>
    <mergeCell ref="E3:E5"/>
    <mergeCell ref="D47:D48"/>
    <mergeCell ref="B7:B9"/>
    <mergeCell ref="F47:F48"/>
    <mergeCell ref="E49:E50"/>
    <mergeCell ref="D71:D72"/>
    <mergeCell ref="C43:C44"/>
    <mergeCell ref="F71:F72"/>
    <mergeCell ref="C57:C58"/>
    <mergeCell ref="A22:A23"/>
    <mergeCell ref="D65:D67"/>
    <mergeCell ref="F65:F67"/>
    <mergeCell ref="A20:A21"/>
    <mergeCell ref="E41:E42"/>
    <mergeCell ref="D73:D74"/>
    <mergeCell ref="F73:F74"/>
    <mergeCell ref="A35:A36"/>
    <mergeCell ref="F57:F58"/>
    <mergeCell ref="N1:Q1"/>
    <mergeCell ref="A59:A60"/>
    <mergeCell ref="D7:D9"/>
    <mergeCell ref="C14:C15"/>
    <mergeCell ref="B35:B36"/>
    <mergeCell ref="F68:F69"/>
    <mergeCell ref="E14:E15"/>
    <mergeCell ref="D49:D50"/>
    <mergeCell ref="A45:A46"/>
    <mergeCell ref="C45:C46"/>
    <mergeCell ref="F20:F21"/>
    <mergeCell ref="F35:F36"/>
    <mergeCell ref="C47:C48"/>
    <mergeCell ref="F22:F23"/>
    <mergeCell ref="B3:B5"/>
    <mergeCell ref="B75:B77"/>
    <mergeCell ref="A57:A58"/>
    <mergeCell ref="C51:C52"/>
    <mergeCell ref="C32:C33"/>
    <mergeCell ref="I1:M1"/>
    <mergeCell ref="E57:E58"/>
    <mergeCell ref="A68:A69"/>
    <mergeCell ref="B30:B31"/>
    <mergeCell ref="B45:B46"/>
    <mergeCell ref="D30:D31"/>
    <mergeCell ref="D39:D40"/>
    <mergeCell ref="A43:A44"/>
    <mergeCell ref="A7:A9"/>
    <mergeCell ref="B32:B33"/>
    <mergeCell ref="A39:A40"/>
    <mergeCell ref="A3:A5"/>
    <mergeCell ref="C68:C69"/>
    <mergeCell ref="E68:E69"/>
    <mergeCell ref="A49:A50"/>
    <mergeCell ref="C49:C50"/>
    <mergeCell ref="E65:E67"/>
    <mergeCell ref="R1:S1"/>
    <mergeCell ref="B71:B72"/>
    <mergeCell ref="C73:C74"/>
    <mergeCell ref="B65:B67"/>
    <mergeCell ref="C20:C21"/>
    <mergeCell ref="E51:E52"/>
    <mergeCell ref="E20:E21"/>
    <mergeCell ref="A41:A42"/>
    <mergeCell ref="B73:B74"/>
    <mergeCell ref="C59:C60"/>
    <mergeCell ref="C22:C23"/>
    <mergeCell ref="E59:E60"/>
    <mergeCell ref="B57:B58"/>
    <mergeCell ref="C53:C55"/>
    <mergeCell ref="E75:E77"/>
    <mergeCell ref="D57:D58"/>
    <mergeCell ref="E53:E55"/>
    <mergeCell ref="F51:F52"/>
    <mergeCell ref="C3:C5"/>
    <mergeCell ref="D41:D42"/>
    <mergeCell ref="F41:F42"/>
    <mergeCell ref="B68:B69"/>
    <mergeCell ref="A14:A15"/>
    <mergeCell ref="D68:D69"/>
    <mergeCell ref="E30:E31"/>
    <mergeCell ref="F53:F55"/>
    <mergeCell ref="B49:B50"/>
    <mergeCell ref="D43:D44"/>
    <mergeCell ref="E32:E33"/>
    <mergeCell ref="D59:D60"/>
    <mergeCell ref="F43:F44"/>
    <mergeCell ref="F7:F9"/>
    <mergeCell ref="F39:F40"/>
    <mergeCell ref="F3:F5"/>
    <mergeCell ref="A65:A67"/>
    <mergeCell ref="B20:B21"/>
    <mergeCell ref="C39:C40"/>
    <mergeCell ref="D20:D21"/>
    <mergeCell ref="F49:F50"/>
    <mergeCell ref="D14:D15"/>
    <mergeCell ref="F14:F15"/>
    <mergeCell ref="E71:E72"/>
    <mergeCell ref="B22:B23"/>
    <mergeCell ref="F75:F77"/>
    <mergeCell ref="E43:E44"/>
    <mergeCell ref="B47:B48"/>
    <mergeCell ref="A1:H1"/>
    <mergeCell ref="F32:F33"/>
    <mergeCell ref="C35:C36"/>
    <mergeCell ref="B39:B40"/>
    <mergeCell ref="E35:E36"/>
    <mergeCell ref="A53:A55"/>
    <mergeCell ref="A32:A33"/>
    <mergeCell ref="A47:A48"/>
    <mergeCell ref="E45:E46"/>
    <mergeCell ref="A75:A77"/>
    <mergeCell ref="B51:B52"/>
    <mergeCell ref="E47:E48"/>
    <mergeCell ref="C75:C77"/>
    <mergeCell ref="D51:D52"/>
    <mergeCell ref="C65:C67"/>
    <mergeCell ref="E22:E23"/>
    <mergeCell ref="B41:B42"/>
    <mergeCell ref="A73:A74"/>
    <mergeCell ref="D3:D5"/>
    <mergeCell ref="D35:D36"/>
    <mergeCell ref="B59:B60"/>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0.7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60" customHeight="1">
      <c r="A2" s="59" t="inlineStr">
        <is>
          <t>SWF-ACT-001</t>
        </is>
      </c>
      <c r="B2" s="59" t="inlineStr">
        <is>
          <t>detection</t>
        </is>
      </c>
      <c r="C2" s="59" t="inlineStr">
        <is>
          <t>Run the opendbc safety suite and the mutation tests as a blocking gate in LionDriver CI for every change and submodule bump</t>
        </is>
      </c>
      <c r="D2" s="59" t="inlineStr">
        <is>
          <t>Jherrod Thomas</t>
        </is>
      </c>
      <c r="E2" s="60" t="inlineStr">
        <is>
          <t>completed</t>
        </is>
      </c>
      <c r="F2" s="59" t="inlineStr"/>
      <c r="G2" s="59" t="inlineStr">
        <is>
          <t>10/5/3</t>
        </is>
      </c>
      <c r="H2" s="61" t="inlineStr">
        <is>
          <t>H</t>
        </is>
      </c>
      <c r="I2" s="59" t="inlineStr">
        <is>
          <t>.github/workflows/safety.yaml (CR-CI-05, merged from liondriver-dev): safety tests with 100% line coverage, MISRA and mutation jobs on push and pull request. Branch protection making them blocking is not verified here</t>
        </is>
      </c>
    </row>
    <row r="3" ht="141" customHeight="1">
      <c r="A3" s="59" t="inlineStr">
        <is>
          <t>SWF-ACT-002</t>
        </is>
      </c>
      <c r="B3" s="59" t="inlineStr">
        <is>
          <t>prevention</t>
        </is>
      </c>
      <c r="C3" s="59" t="inlineStr">
        <is>
          <t>Requirements-based tests for the panda safety model, traced to the draft TSRs and SWSRs (assurance WP-S-02, WP-W-02); the requirements exist as drafts, the tests do not</t>
        </is>
      </c>
      <c r="D3" s="59" t="inlineStr">
        <is>
          <t>Jherrod Thomas</t>
        </is>
      </c>
      <c r="E3" s="59" t="inlineStr">
        <is>
          <t>open</t>
        </is>
      </c>
      <c r="F3" s="59" t="inlineStr">
        <is>
          <t>SWF-001.C2
SWF-002.C1
SWF-003.C2
SWF-007.C1
SWF-008.C2
SWF-009.C1
SWF-010.C1
SWF-011.C1
SWF-012.C1
SWF-017.C1</t>
        </is>
      </c>
      <c r="G3" s="59" t="inlineStr">
        <is>
          <t>10/3/3</t>
        </is>
      </c>
      <c r="H3" s="62" t="inlineStr">
        <is>
          <t>L</t>
        </is>
      </c>
      <c r="I3" s="59" t="inlineStr"/>
    </row>
    <row r="4" ht="46.5" customHeight="1">
      <c r="A4" s="59" t="inlineStr">
        <is>
          <t>SWF-ACT-003</t>
        </is>
      </c>
      <c r="B4" s="59" t="inlineStr">
        <is>
          <t>design change</t>
        </is>
      </c>
      <c r="C4" s="59" t="inlineStr">
        <is>
          <t>Derive steering and acceleration envelopes from vehicle measurements (FSC FOI-001, DFA DM-10) and set panda limits from them, independently of the SoC limits</t>
        </is>
      </c>
      <c r="D4" s="59" t="inlineStr">
        <is>
          <t>Jherrod Thomas</t>
        </is>
      </c>
      <c r="E4" s="59" t="inlineStr">
        <is>
          <t>open</t>
        </is>
      </c>
      <c r="F4" s="59" t="inlineStr">
        <is>
          <t>SWF-001.C1
SWF-003.C1
SWF-003.C3</t>
        </is>
      </c>
      <c r="G4" s="59" t="inlineStr"/>
      <c r="H4" s="59" t="inlineStr"/>
      <c r="I4" s="59" t="inlineStr"/>
    </row>
    <row r="5" ht="46.5" customHeight="1">
      <c r="A5" s="59" t="inlineStr">
        <is>
          <t>SWF-ACT-004</t>
        </is>
      </c>
      <c r="B5" s="59" t="inlineStr">
        <is>
          <t>design change</t>
        </is>
      </c>
      <c r="C5" s="59" t="inlineStr">
        <is>
          <t>Implement the panda configuration lock (LD-DES-001 DR-01..DR-07, DR-05 for ELM327)</t>
        </is>
      </c>
      <c r="D5" s="59" t="inlineStr">
        <is>
          <t>Jherrod Thomas</t>
        </is>
      </c>
      <c r="E5" s="59" t="inlineStr">
        <is>
          <t>in progress</t>
        </is>
      </c>
      <c r="F5" s="59" t="inlineStr">
        <is>
          <t>SWF-013.C1</t>
        </is>
      </c>
      <c r="G5" s="59" t="inlineStr"/>
      <c r="H5" s="59" t="inlineStr"/>
      <c r="I5" s="59" t="inlineStr">
        <is>
          <t>Implemented for the reference build in panda#4 (9f60e17); D-12 decided. Build flag and release procedure open (SWF-ACT-009)</t>
        </is>
      </c>
    </row>
    <row r="6" ht="46.5" customHeight="1">
      <c r="A6" s="59" t="inlineStr">
        <is>
          <t>SWF-ACT-005</t>
        </is>
      </c>
      <c r="B6" s="59" t="inlineStr">
        <is>
          <t>design change</t>
        </is>
      </c>
      <c r="C6" s="59" t="inlineStr">
        <is>
          <t>Add an acceleration-rate (jerk) check to the panda longitudinal checks, or justify the absence with characterized powertrain rate limits (OI-002)</t>
        </is>
      </c>
      <c r="D6" s="59" t="inlineStr">
        <is>
          <t>Jherrod Thomas</t>
        </is>
      </c>
      <c r="E6" s="59" t="inlineStr">
        <is>
          <t>open</t>
        </is>
      </c>
      <c r="F6" s="59" t="inlineStr">
        <is>
          <t>SWF-004.C1</t>
        </is>
      </c>
      <c r="G6" s="59" t="inlineStr"/>
      <c r="H6" s="59" t="inlineStr"/>
      <c r="I6" s="59" t="inlineStr"/>
    </row>
    <row r="7" ht="46.5" customHeight="1">
      <c r="A7" s="59" t="inlineStr">
        <is>
          <t>SWF-ACT-006</t>
        </is>
      </c>
      <c r="B7" s="59" t="inlineStr">
        <is>
          <t>detection</t>
        </is>
      </c>
      <c r="C7" s="59" t="inlineStr">
        <is>
          <t>Verify on the vehicle that the PCM cancels cruise on brake (FSC FOI-006) so PCM_CRUISE can be credited as the diverse brake path; add a safety test for brake-without-cruise-cancel</t>
        </is>
      </c>
      <c r="D7" s="59" t="inlineStr">
        <is>
          <t>Jherrod Thomas</t>
        </is>
      </c>
      <c r="E7" s="59" t="inlineStr">
        <is>
          <t>open</t>
        </is>
      </c>
      <c r="F7" s="59" t="inlineStr">
        <is>
          <t>SWF-005.C1</t>
        </is>
      </c>
      <c r="G7" s="59" t="inlineStr"/>
      <c r="H7" s="59" t="inlineStr"/>
      <c r="I7" s="59" t="inlineStr"/>
    </row>
    <row r="8" ht="46.5" customHeight="1">
      <c r="A8" s="59" t="inlineStr">
        <is>
          <t>SWF-ACT-007</t>
        </is>
      </c>
      <c r="B8" s="59" t="inlineStr">
        <is>
          <t>design change</t>
        </is>
      </c>
      <c r="C8" s="59" t="inlineStr">
        <is>
          <t>Derive RX-lag and heartbeat timeouts from the FTTI and check them at 8 Hz or faster while controls are allowed (LD-DES-001 DR-20)</t>
        </is>
      </c>
      <c r="D8" s="59" t="inlineStr">
        <is>
          <t>Jherrod Thomas</t>
        </is>
      </c>
      <c r="E8" s="59" t="inlineStr">
        <is>
          <t>in progress</t>
        </is>
      </c>
      <c r="F8" s="59" t="inlineStr">
        <is>
          <t>SWF-006.C1
SWF-014.C1
SWF-014.C2</t>
        </is>
      </c>
      <c r="G8" s="59" t="inlineStr"/>
      <c r="H8" s="59" t="inlineStr"/>
      <c r="I8" s="59" t="inlineStr">
        <is>
          <t>RX lag: 5 periods at 100 Hz (opendbc#1, panda#3). Heartbeat loss: 0.3 s at 100 Hz (panda#7, BL-003). Engaged mismatch still about 3 s at 1 Hz; FTTI derivation open</t>
        </is>
      </c>
    </row>
    <row r="9" ht="33" customHeight="1">
      <c r="A9" s="59" t="inlineStr">
        <is>
          <t>SWF-ACT-008</t>
        </is>
      </c>
      <c r="B9" s="59" t="inlineStr">
        <is>
          <t>detection</t>
        </is>
      </c>
      <c r="C9" s="59" t="inlineStr">
        <is>
          <t>Add a unit or static check that every host TX path calls can_send with skip_tx_hook=false</t>
        </is>
      </c>
      <c r="D9" s="59" t="inlineStr">
        <is>
          <t>Jherrod Thomas</t>
        </is>
      </c>
      <c r="E9" s="59" t="inlineStr">
        <is>
          <t>open</t>
        </is>
      </c>
      <c r="F9" s="59" t="inlineStr">
        <is>
          <t>SWF-016.C1</t>
        </is>
      </c>
      <c r="G9" s="59" t="inlineStr"/>
      <c r="H9" s="59" t="inlineStr"/>
      <c r="I9" s="59" t="inlineStr"/>
    </row>
    <row r="10" ht="60" customHeight="1">
      <c r="A10" s="59" t="inlineStr">
        <is>
          <t>SWF-ACT-009</t>
        </is>
      </c>
      <c r="B10" s="59" t="inlineStr">
        <is>
          <t>design change</t>
        </is>
      </c>
      <c r="C10" s="59" t="inlineStr">
        <is>
          <t>Make LIONDRIVER_REFERENCE=1 (with RELEASE=1) the only firmware build used for the reference configuration: set it in openpilot's panda build and the release procedure, and have the host check it (e.g. a version or health flag) before engaging</t>
        </is>
      </c>
      <c r="D10" s="59" t="inlineStr">
        <is>
          <t>Jherrod Thomas</t>
        </is>
      </c>
      <c r="E10" s="59" t="inlineStr">
        <is>
          <t>open</t>
        </is>
      </c>
      <c r="F10" s="59" t="inlineStr">
        <is>
          <t>SWF-001.C3
SWF-008.C1
SWF-013.C2</t>
        </is>
      </c>
      <c r="G10" s="59" t="inlineStr"/>
      <c r="H10" s="59" t="inlineStr"/>
      <c r="I10" s="59" t="inlineStr"/>
    </row>
    <row r="11" ht="33" customHeight="1">
      <c r="A11" s="59" t="inlineStr">
        <is>
          <t>SWF-ACT-010</t>
        </is>
      </c>
      <c r="B11" s="59" t="inlineStr">
        <is>
          <t>design change</t>
        </is>
      </c>
      <c r="C11" s="59" t="inlineStr">
        <is>
          <t>Restrict ELM327 TX to the UDS services fingerprinting and radar disable need, and refuse it above standstill (WP-W-04 OI-6)</t>
        </is>
      </c>
      <c r="D11" s="59" t="inlineStr">
        <is>
          <t>Jherrod Thomas</t>
        </is>
      </c>
      <c r="E11" s="59" t="inlineStr">
        <is>
          <t>open</t>
        </is>
      </c>
      <c r="F11" s="59" t="inlineStr">
        <is>
          <t>SWF-015.C1</t>
        </is>
      </c>
      <c r="G11" s="59" t="inlineStr"/>
      <c r="H11" s="59" t="inlineStr"/>
      <c r="I11" s="59" t="inlineStr"/>
    </row>
    <row r="12" ht="46.5" customHeight="1">
      <c r="A12" s="59" t="inlineStr">
        <is>
          <t>SWF-ACT-011</t>
        </is>
      </c>
      <c r="B12" s="59" t="inlineStr">
        <is>
          <t>detection</t>
        </is>
      </c>
      <c r="C12" s="59" t="inlineStr">
        <is>
          <t>Confirm the LSI range from the STM32H725 datasheet and run the watchdog HIL test (test_10_hw_watchdog) on the bench, including a long soak for spurious resets (D-04)</t>
        </is>
      </c>
      <c r="D12" s="59" t="inlineStr">
        <is>
          <t>Jherrod Thomas</t>
        </is>
      </c>
      <c r="E12" s="59" t="inlineStr">
        <is>
          <t>open</t>
        </is>
      </c>
      <c r="F12" s="59" t="inlineStr">
        <is>
          <t>SWF-018.C1
SWF-019.C1</t>
        </is>
      </c>
      <c r="G12" s="59" t="inlineStr"/>
      <c r="H12" s="59" t="inlineStr"/>
      <c r="I12" s="59" t="inlineStr"/>
    </row>
    <row r="13" ht="73.5" customHeight="1">
      <c r="A13" s="59" t="inlineStr">
        <is>
          <t>SWF-ACT-020</t>
        </is>
      </c>
      <c r="B13" s="59" t="inlineStr">
        <is>
          <t>design change</t>
        </is>
      </c>
      <c r="C13" s="59"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59" t="inlineStr">
        <is>
          <t>Jherrod Thomas</t>
        </is>
      </c>
      <c r="E13" s="59" t="inlineStr">
        <is>
          <t>open</t>
        </is>
      </c>
      <c r="F13" s="59" t="inlineStr">
        <is>
          <t>SWF-020.C1</t>
        </is>
      </c>
      <c r="G13" s="59" t="inlineStr"/>
      <c r="H13" s="59" t="inlineStr"/>
      <c r="I13" s="59" t="inlineStr"/>
    </row>
    <row r="14" ht="87" customHeight="1">
      <c r="A14" s="59" t="inlineStr">
        <is>
          <t>SWF-ACT-021</t>
        </is>
      </c>
      <c r="B14" s="59" t="inlineStr">
        <is>
          <t>design change</t>
        </is>
      </c>
      <c r="C14" s="59"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59" t="inlineStr">
        <is>
          <t>Jherrod Thomas</t>
        </is>
      </c>
      <c r="E14" s="59" t="inlineStr">
        <is>
          <t>open</t>
        </is>
      </c>
      <c r="F14" s="59" t="inlineStr">
        <is>
          <t>SWF-021.C1
SWF-021.C2
SWF-027.C1
SWF-027.C2</t>
        </is>
      </c>
      <c r="G14" s="59" t="inlineStr"/>
      <c r="H14" s="59" t="inlineStr"/>
      <c r="I14" s="59" t="inlineStr"/>
    </row>
    <row r="15" ht="60" customHeight="1">
      <c r="A15" s="59" t="inlineStr">
        <is>
          <t>SWF-ACT-022</t>
        </is>
      </c>
      <c r="B15" s="59" t="inlineStr">
        <is>
          <t>design change</t>
        </is>
      </c>
      <c r="C15" s="59"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59" t="inlineStr">
        <is>
          <t>Jherrod Thomas</t>
        </is>
      </c>
      <c r="E15" s="59" t="inlineStr">
        <is>
          <t>open</t>
        </is>
      </c>
      <c r="F15" s="59" t="inlineStr">
        <is>
          <t>SWF-022.C1
SWF-022.C2</t>
        </is>
      </c>
      <c r="G15" s="59" t="inlineStr"/>
      <c r="H15" s="59" t="inlineStr"/>
      <c r="I15" s="59" t="inlineStr"/>
    </row>
    <row r="16" ht="73.5" customHeight="1">
      <c r="A16" s="59" t="inlineStr">
        <is>
          <t>SWF-ACT-023</t>
        </is>
      </c>
      <c r="B16" s="59" t="inlineStr">
        <is>
          <t>design change</t>
        </is>
      </c>
      <c r="C16" s="59"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59" t="inlineStr">
        <is>
          <t>Jherrod Thomas</t>
        </is>
      </c>
      <c r="E16" s="59" t="inlineStr">
        <is>
          <t>open</t>
        </is>
      </c>
      <c r="F16" s="59" t="inlineStr">
        <is>
          <t>SWF-023.C1
SWF-024.C1</t>
        </is>
      </c>
      <c r="G16" s="59" t="inlineStr"/>
      <c r="H16" s="59" t="inlineStr"/>
      <c r="I16" s="59" t="inlineStr"/>
    </row>
    <row r="17" ht="73.5" customHeight="1">
      <c r="A17" s="59" t="inlineStr">
        <is>
          <t>SWF-ACT-024</t>
        </is>
      </c>
      <c r="B17" s="59" t="inlineStr">
        <is>
          <t>detection</t>
        </is>
      </c>
      <c r="C17" s="59"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59" t="inlineStr">
        <is>
          <t>Jherrod Thomas</t>
        </is>
      </c>
      <c r="E17" s="59" t="inlineStr">
        <is>
          <t>open</t>
        </is>
      </c>
      <c r="F17" s="59" t="inlineStr">
        <is>
          <t>SWF-023.C1
SWF-024.C1
SWF-025.C1</t>
        </is>
      </c>
      <c r="G17" s="59" t="inlineStr"/>
      <c r="H17" s="59" t="inlineStr"/>
      <c r="I17" s="59" t="inlineStr"/>
    </row>
    <row r="18" ht="87" customHeight="1">
      <c r="A18" s="59" t="inlineStr">
        <is>
          <t>SWF-ACT-025</t>
        </is>
      </c>
      <c r="B18" s="59" t="inlineStr">
        <is>
          <t>design change</t>
        </is>
      </c>
      <c r="C18" s="59" t="inlineStr">
        <is>
          <t>Fix the faults mapping. Size the list from the mapped bits only, log unknown bits, and add the panda bit 27 (interruptRateSoundDma) to cereal FaultType (log.capnp, pandad.cc:257-268)</t>
        </is>
      </c>
      <c r="D18" s="59" t="inlineStr">
        <is>
          <t>Jherrod Thomas</t>
        </is>
      </c>
      <c r="E18" s="60" t="inlineStr">
        <is>
          <t>completed</t>
        </is>
      </c>
      <c r="F18" s="59" t="inlineStr">
        <is>
          <t>SWF-025.C1</t>
        </is>
      </c>
      <c r="G18" s="59" t="inlineStr">
        <is>
          <t>8/5/4</t>
        </is>
      </c>
      <c r="H18" s="63" t="inlineStr">
        <is>
          <t>M</t>
        </is>
      </c>
      <c r="I18" s="59"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59" t="inlineStr">
        <is>
          <t>SWF-ACT-026</t>
        </is>
      </c>
      <c r="B19" s="59" t="inlineStr">
        <is>
          <t>design change</t>
        </is>
      </c>
      <c r="C19" s="59" t="inlineStr">
        <is>
          <t>Report frames that pandad drops (age gate, failed bulk write) in pandaStates or a pandad event, and have selfdrived disable with an alert while engaged (closes System FMEA SFM-005.C2 and SFM-011.C2 on the host side)</t>
        </is>
      </c>
      <c r="D19" s="59" t="inlineStr">
        <is>
          <t>Jherrod Thomas</t>
        </is>
      </c>
      <c r="E19" s="59" t="inlineStr">
        <is>
          <t>open</t>
        </is>
      </c>
      <c r="F19" s="59" t="inlineStr">
        <is>
          <t>SWF-024.C1
SWF-024.C2</t>
        </is>
      </c>
      <c r="G19" s="59" t="inlineStr"/>
      <c r="H19" s="59" t="inlineStr"/>
      <c r="I19" s="59" t="inlineStr"/>
    </row>
    <row r="20" ht="60" customHeight="1">
      <c r="A20" s="59" t="inlineStr">
        <is>
          <t>SWF-ACT-027</t>
        </is>
      </c>
      <c r="B20" s="59" t="inlineStr">
        <is>
          <t>design change</t>
        </is>
      </c>
      <c r="C20" s="59" t="inlineStr">
        <is>
          <t>Replace the XOR checksums on the SPI link with a CRC (host spi.cc and panda firmware), or justify XOR with a residual-error analysis that uses the measured SPI error rate (spi_error_count) and the Toyota message checksum as a diverse check</t>
        </is>
      </c>
      <c r="D20" s="59" t="inlineStr">
        <is>
          <t>Jherrod Thomas</t>
        </is>
      </c>
      <c r="E20" s="59" t="inlineStr">
        <is>
          <t>open</t>
        </is>
      </c>
      <c r="F20" s="59" t="inlineStr">
        <is>
          <t>SWF-026.C1</t>
        </is>
      </c>
      <c r="G20" s="59" t="inlineStr"/>
      <c r="H20" s="59" t="inlineStr"/>
      <c r="I20" s="59" t="inlineStr"/>
    </row>
    <row r="21" ht="73.5" customHeight="1">
      <c r="A21" s="59" t="inlineStr">
        <is>
          <t>SWF-ACT-028</t>
        </is>
      </c>
      <c r="B21" s="59" t="inlineStr">
        <is>
          <t>design change</t>
        </is>
      </c>
      <c r="C21" s="59"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59" t="inlineStr">
        <is>
          <t>Jherrod Thomas</t>
        </is>
      </c>
      <c r="E21" s="59" t="inlineStr">
        <is>
          <t>open</t>
        </is>
      </c>
      <c r="F21" s="59" t="inlineStr">
        <is>
          <t>SWF-022.C1
SWF-028.C1
SWF-028.C2</t>
        </is>
      </c>
      <c r="G21" s="59" t="inlineStr"/>
      <c r="H21" s="59" t="inlineStr"/>
      <c r="I21" s="59" t="inlineStr"/>
    </row>
    <row r="22" ht="114" customHeight="1">
      <c r="A22" s="59" t="inlineStr">
        <is>
          <t>SWF-ACT-029</t>
        </is>
      </c>
      <c r="B22" s="59" t="inlineStr">
        <is>
          <t>detection</t>
        </is>
      </c>
      <c r="C22" s="59"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59" t="inlineStr">
        <is>
          <t>Jherrod Thomas</t>
        </is>
      </c>
      <c r="E22" s="59" t="inlineStr">
        <is>
          <t>open</t>
        </is>
      </c>
      <c r="F22" s="59" t="inlineStr">
        <is>
          <t>SWF-020.C1
SWF-021.C1
SWF-021.C2
SWF-024.C2
SWF-027.C1
SWF-027.C2
SWF-029.C1
SWF-029.C2</t>
        </is>
      </c>
      <c r="G22" s="59" t="inlineStr"/>
      <c r="H22" s="59" t="inlineStr"/>
      <c r="I22" s="59" t="inlineStr"/>
    </row>
    <row r="23" ht="87" customHeight="1">
      <c r="A23" s="59" t="inlineStr">
        <is>
          <t>SWF-ACT-030</t>
        </is>
      </c>
      <c r="B23" s="59" t="inlineStr">
        <is>
          <t>prevention</t>
        </is>
      </c>
      <c r="C23" s="59"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59" t="inlineStr">
        <is>
          <t>Jherrod Thomas</t>
        </is>
      </c>
      <c r="E23" s="59" t="inlineStr">
        <is>
          <t>open</t>
        </is>
      </c>
      <c r="F23" s="59" t="inlineStr">
        <is>
          <t>SWF-030.C1
SWF-031.C2</t>
        </is>
      </c>
      <c r="G23" s="59" t="inlineStr">
        <is>
          <t>10/5/4</t>
        </is>
      </c>
      <c r="H23" s="61" t="inlineStr">
        <is>
          <t>H</t>
        </is>
      </c>
      <c r="I23" s="59" t="inlineStr"/>
    </row>
    <row r="24" ht="60" customHeight="1">
      <c r="A24" s="59" t="inlineStr">
        <is>
          <t>SWF-ACT-031</t>
        </is>
      </c>
      <c r="B24" s="59" t="inlineStr">
        <is>
          <t>design change</t>
        </is>
      </c>
      <c r="C24" s="59" t="inlineStr">
        <is>
          <t>Reference-configuration guard: refuse engagement (permanent NO_ENTRY) when REPLAY, SIMULATION or TESTING_CLOSET is set or the big-model (chestnut) path is active, and exclude that path from reference builds (TSR-603, TSR-613)</t>
        </is>
      </c>
      <c r="D24" s="59" t="inlineStr">
        <is>
          <t>Jherrod Thomas</t>
        </is>
      </c>
      <c r="E24" s="59" t="inlineStr">
        <is>
          <t>open</t>
        </is>
      </c>
      <c r="F24" s="59" t="inlineStr">
        <is>
          <t>SWF-030.C2
SWF-032.C2</t>
        </is>
      </c>
      <c r="G24" s="59" t="inlineStr"/>
      <c r="H24" s="59" t="inlineStr"/>
      <c r="I24" s="59" t="inlineStr"/>
    </row>
    <row r="25" ht="46.5" customHeight="1">
      <c r="A25" s="59" t="inlineStr">
        <is>
          <t>SWF-ACT-032</t>
        </is>
      </c>
      <c r="B25" s="59" t="inlineStr">
        <is>
          <t>design change</t>
        </is>
      </c>
      <c r="C25" s="59" t="inlineStr">
        <is>
          <t>Supervise carState freshness in selfdrived (age of the last message, at most 2 periods) and raise an immediate disable when it is stale, instead of reusing the previous carState</t>
        </is>
      </c>
      <c r="D25" s="59" t="inlineStr">
        <is>
          <t>Jherrod Thomas</t>
        </is>
      </c>
      <c r="E25" s="59" t="inlineStr">
        <is>
          <t>open</t>
        </is>
      </c>
      <c r="F25" s="59" t="inlineStr">
        <is>
          <t>SWF-031.C1</t>
        </is>
      </c>
      <c r="G25" s="59" t="inlineStr"/>
      <c r="H25" s="59" t="inlineStr"/>
      <c r="I25" s="59" t="inlineStr"/>
    </row>
    <row r="26" ht="87" customHeight="1">
      <c r="A26" s="59" t="inlineStr">
        <is>
          <t>SWF-ACT-033</t>
        </is>
      </c>
      <c r="B26" s="59" t="inlineStr">
        <is>
          <t>design change</t>
        </is>
      </c>
      <c r="C26" s="59"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59" t="inlineStr">
        <is>
          <t>Jherrod Thomas</t>
        </is>
      </c>
      <c r="E26" s="59" t="inlineStr">
        <is>
          <t>in progress</t>
        </is>
      </c>
      <c r="F26" s="59" t="inlineStr">
        <is>
          <t>SWF-032.C1
SWF-034.C1
SWF-034.C2
SWF-034.C3</t>
        </is>
      </c>
      <c r="G26" s="59" t="inlineStr"/>
      <c r="H26" s="59" t="inlineStr"/>
      <c r="I26" s="59" t="inlineStr">
        <is>
          <t>controlsMismatch within 2 consecutive samples and 0.5 s done (selfdrived/supervision.py, unit tests; impact record change-2026-10-13-host-supervision.md). Open: safety-model mismatch as NO_ENTRY from start, pandaStates age</t>
        </is>
      </c>
    </row>
    <row r="27" ht="46.5" customHeight="1">
      <c r="A27" s="59" t="inlineStr">
        <is>
          <t>SWF-ACT-034</t>
        </is>
      </c>
      <c r="B27" s="59" t="inlineStr">
        <is>
          <t>design change</t>
        </is>
      </c>
      <c r="C27" s="59" t="inlineStr">
        <is>
          <t>Give cruiseMismatch a warning and an ACC cancel retry within 1 s (TSR-308, GAP-19)</t>
        </is>
      </c>
      <c r="D27" s="59" t="inlineStr">
        <is>
          <t>Jherrod Thomas</t>
        </is>
      </c>
      <c r="E27" s="60" t="inlineStr">
        <is>
          <t>completed</t>
        </is>
      </c>
      <c r="F27" s="59" t="inlineStr">
        <is>
          <t>SWF-039.C1</t>
        </is>
      </c>
      <c r="G27" s="59" t="inlineStr"/>
      <c r="H27" s="59" t="inlineStr"/>
      <c r="I27" s="59" t="inlineStr">
        <is>
          <t>cruiseMismatch after 1 s with a repeating prompt; controlsd keeps requesting the cancel (change-2026-10-13-host-supervision.md). Vehicle check under SWF-ACT-049</t>
        </is>
      </c>
    </row>
    <row r="28" ht="73.5" customHeight="1">
      <c r="A28" s="59" t="inlineStr">
        <is>
          <t>SWF-ACT-035</t>
        </is>
      </c>
      <c r="B28" s="59" t="inlineStr">
        <is>
          <t>design change</t>
        </is>
      </c>
      <c r="C28" s="59"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59" t="inlineStr">
        <is>
          <t>Jherrod Thomas</t>
        </is>
      </c>
      <c r="E28" s="59" t="inlineStr">
        <is>
          <t>open</t>
        </is>
      </c>
      <c r="F28" s="59" t="inlineStr">
        <is>
          <t>SWF-033.C1
SWF-033.C2</t>
        </is>
      </c>
      <c r="G28" s="59" t="inlineStr"/>
      <c r="H28" s="59" t="inlineStr"/>
      <c r="I28" s="59" t="inlineStr"/>
    </row>
    <row r="29" ht="60" customHeight="1">
      <c r="A29" s="59" t="inlineStr">
        <is>
          <t>SWF-ACT-036</t>
        </is>
      </c>
      <c r="B29" s="59" t="inlineStr">
        <is>
          <t>design change</t>
        </is>
      </c>
      <c r="C29" s="59" t="inlineStr">
        <is>
          <t>Rank soft and immediate disable takeover alerts above every WARNING and PERMANENT alert except FCW, keep the takeover sound when an AEB alert is shown, name the fault class in the text (canError, TSR-606), and add a test of the ordering</t>
        </is>
      </c>
      <c r="D29" s="59" t="inlineStr">
        <is>
          <t>Jherrod Thomas</t>
        </is>
      </c>
      <c r="E29" s="59" t="inlineStr">
        <is>
          <t>open</t>
        </is>
      </c>
      <c r="F29" s="59" t="inlineStr">
        <is>
          <t>SWF-035.C1</t>
        </is>
      </c>
      <c r="G29" s="59" t="inlineStr"/>
      <c r="H29" s="59" t="inlineStr"/>
      <c r="I29" s="59" t="inlineStr"/>
    </row>
    <row r="30" ht="60" customHeight="1">
      <c r="A30" s="59" t="inlineStr">
        <is>
          <t>SWF-ACT-037</t>
        </is>
      </c>
      <c r="B30" s="59" t="inlineStr">
        <is>
          <t>design change</t>
        </is>
      </c>
      <c r="C30" s="59" t="inlineStr">
        <is>
          <t>selfdrived liveness: ui and soundd raise the critical takeover alert within 0.5 s of missing selfdriveState while engaged (EL-05 change, TSR-622); add a process watchdog for selfdrived; remove selfdrived from the fuzz NOT_TESTED list</t>
        </is>
      </c>
      <c r="D30" s="59" t="inlineStr">
        <is>
          <t>Jherrod Thomas</t>
        </is>
      </c>
      <c r="E30" s="59" t="inlineStr">
        <is>
          <t>open</t>
        </is>
      </c>
      <c r="F30" s="59" t="inlineStr">
        <is>
          <t>SWF-036.C1
SWF-036.C2</t>
        </is>
      </c>
      <c r="G30" s="59" t="inlineStr"/>
      <c r="H30" s="59" t="inlineStr"/>
      <c r="I30" s="59" t="inlineStr"/>
    </row>
    <row r="31" ht="60" customHeight="1">
      <c r="A31" s="59" t="inlineStr">
        <is>
          <t>SWF-ACT-038</t>
        </is>
      </c>
      <c r="B31" s="59" t="inlineStr">
        <is>
          <t>design change</t>
        </is>
      </c>
      <c r="C31" s="59" t="inlineStr">
        <is>
          <t>Revisit TSR-617: set excessive-actuation thresholds from the vehicle envelope and fork drive logs, bound the device_motion_valid reset, check longitudinal response during override, and add unit tests for helpers.py</t>
        </is>
      </c>
      <c r="D31" s="59" t="inlineStr">
        <is>
          <t>Jherrod Thomas</t>
        </is>
      </c>
      <c r="E31" s="59" t="inlineStr">
        <is>
          <t>open</t>
        </is>
      </c>
      <c r="F31" s="59" t="inlineStr">
        <is>
          <t>SWF-037.C1
SWF-037.C2</t>
        </is>
      </c>
      <c r="G31" s="59" t="inlineStr"/>
      <c r="H31" s="59" t="inlineStr"/>
      <c r="I31" s="59" t="inlineStr"/>
    </row>
    <row r="32" ht="60" customHeight="1">
      <c r="A32" s="59" t="inlineStr">
        <is>
          <t>SWF-ACT-039</t>
        </is>
      </c>
      <c r="B32" s="59" t="inlineStr">
        <is>
          <t>design change</t>
        </is>
      </c>
      <c r="C32" s="59" t="inlineStr">
        <is>
          <t>Resolve FSR-033 against the implementation: either revise FSR-033 to the actual yield strategy (integrator freeze, panda bound, override force verified by the FSR-031 vehicle test) or ramp the torque request down while steeringPressed</t>
        </is>
      </c>
      <c r="D32" s="59" t="inlineStr">
        <is>
          <t>Jherrod Thomas</t>
        </is>
      </c>
      <c r="E32" s="59" t="inlineStr">
        <is>
          <t>open</t>
        </is>
      </c>
      <c r="F32" s="59" t="inlineStr">
        <is>
          <t>SWF-038.C1</t>
        </is>
      </c>
      <c r="G32" s="59" t="inlineStr"/>
      <c r="H32" s="59" t="inlineStr"/>
      <c r="I32" s="59" t="inlineStr"/>
    </row>
    <row r="33" ht="87" customHeight="1">
      <c r="A33" s="59" t="inlineStr">
        <is>
          <t>SWF-ACT-040</t>
        </is>
      </c>
      <c r="B33" s="59" t="inlineStr">
        <is>
          <t>design change</t>
        </is>
      </c>
      <c r="C33" s="59"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59" t="inlineStr">
        <is>
          <t>Jherrod Thomas</t>
        </is>
      </c>
      <c r="E33" s="59" t="inlineStr">
        <is>
          <t>in progress</t>
        </is>
      </c>
      <c r="F33" s="59" t="inlineStr">
        <is>
          <t>SWF-040.C1
SWF-042.C3
SWF-043.C1
SWF-043.C2
SWF-048.C1</t>
        </is>
      </c>
      <c r="G33" s="59" t="inlineStr">
        <is>
          <t>10/3/4</t>
        </is>
      </c>
      <c r="H33" s="62" t="inlineStr">
        <is>
          <t>L</t>
        </is>
      </c>
      <c r="I33" s="59"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59" t="inlineStr">
        <is>
          <t>SWF-ACT-041</t>
        </is>
      </c>
      <c r="B34" s="59" t="inlineStr">
        <is>
          <t>design change</t>
        </is>
      </c>
      <c r="C34" s="59" t="inlineStr">
        <is>
          <t>Implement TSR-604: treat any non-finite input or actuator value as a fault (immediate disable with alert), reset desired_curvature and both controllers' state, and guard lateralDelay before the int() conversion</t>
        </is>
      </c>
      <c r="D34" s="59" t="inlineStr">
        <is>
          <t>Jherrod Thomas</t>
        </is>
      </c>
      <c r="E34" s="59" t="inlineStr">
        <is>
          <t>in progress</t>
        </is>
      </c>
      <c r="F34" s="59" t="inlineStr">
        <is>
          <t>SWF-045.C1
SWF-045.C2
SWF-047.C1</t>
        </is>
      </c>
      <c r="G34" s="59" t="inlineStr">
        <is>
          <t>10/3/4</t>
        </is>
      </c>
      <c r="H34" s="62" t="inlineStr">
        <is>
          <t>L</t>
        </is>
      </c>
      <c r="I34" s="59" t="inlineStr">
        <is>
          <t>Non-finite desired curvature, roll, aTarget and lateralDelay no longer reach the controllers (one step skipped, desired_curvature reset); no fault event or alert yet (change-2026-10-13-host-supervision.md)</t>
        </is>
      </c>
    </row>
    <row r="35" ht="46.5" customHeight="1">
      <c r="A35" s="59" t="inlineStr">
        <is>
          <t>SWF-ACT-042</t>
        </is>
      </c>
      <c r="B35" s="59" t="inlineStr">
        <is>
          <t>design change</t>
        </is>
      </c>
      <c r="C35" s="59" t="inlineStr">
        <is>
          <t>Reset the LatControlTorque PID (and LatControlPID) in reset(), or record why upstream carries the integrator over engagements; check against current upstream openpilot</t>
        </is>
      </c>
      <c r="D35" s="59" t="inlineStr">
        <is>
          <t>Jherrod Thomas</t>
        </is>
      </c>
      <c r="E35" s="59" t="inlineStr">
        <is>
          <t>open</t>
        </is>
      </c>
      <c r="F35" s="59" t="inlineStr">
        <is>
          <t>SWF-042.C1</t>
        </is>
      </c>
      <c r="G35" s="59" t="inlineStr"/>
      <c r="H35" s="59" t="inlineStr"/>
      <c r="I35" s="59" t="inlineStr"/>
    </row>
    <row r="36" ht="87" customHeight="1">
      <c r="A36" s="59" t="inlineStr">
        <is>
          <t>SWF-ACT-043</t>
        </is>
      </c>
      <c r="B36" s="59" t="inlineStr">
        <is>
          <t>detection</t>
        </is>
      </c>
      <c r="C36" s="59"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59" t="inlineStr">
        <is>
          <t>Jherrod Thomas</t>
        </is>
      </c>
      <c r="E36" s="59" t="inlineStr">
        <is>
          <t>open</t>
        </is>
      </c>
      <c r="F36" s="59" t="inlineStr">
        <is>
          <t>SWF-041.C1
SWF-042.C1
SWF-047.C3</t>
        </is>
      </c>
      <c r="G36" s="59" t="inlineStr"/>
      <c r="H36" s="59" t="inlineStr"/>
      <c r="I36" s="59" t="inlineStr"/>
    </row>
    <row r="37" ht="60" customHeight="1">
      <c r="A37" s="59" t="inlineStr">
        <is>
          <t>SWF-ACT-044</t>
        </is>
      </c>
      <c r="B37" s="59" t="inlineStr">
        <is>
          <t>detection</t>
        </is>
      </c>
      <c r="C37" s="59" t="inlineStr">
        <is>
          <t>Add NaN/inf and stale-input injection for controlsd and card (enable them in test_fuzzy.py with the Corolla fingerprint, or a dedicated test), and run the opendbc car tests (test_models, test_car_interfaces, test_lateral_limits) for Toyota in LionDriver CI</t>
        </is>
      </c>
      <c r="D37" s="59" t="inlineStr">
        <is>
          <t>Jherrod Thomas</t>
        </is>
      </c>
      <c r="E37" s="59" t="inlineStr">
        <is>
          <t>open</t>
        </is>
      </c>
      <c r="F37" s="59" t="inlineStr">
        <is>
          <t>SWF-045.C1
SWF-045.C2
SWF-047.C1
SWF-047.C3</t>
        </is>
      </c>
      <c r="G37" s="59" t="inlineStr"/>
      <c r="H37" s="59" t="inlineStr"/>
      <c r="I37" s="59" t="inlineStr"/>
    </row>
    <row r="38" ht="73.5" customHeight="1">
      <c r="A38" s="59" t="inlineStr">
        <is>
          <t>SWF-ACT-045</t>
        </is>
      </c>
      <c r="B38" s="59" t="inlineStr">
        <is>
          <t>design change</t>
        </is>
      </c>
      <c r="C38" s="59"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59" t="inlineStr">
        <is>
          <t>Jherrod Thomas</t>
        </is>
      </c>
      <c r="E38" s="59" t="inlineStr">
        <is>
          <t>open</t>
        </is>
      </c>
      <c r="F38" s="59" t="inlineStr">
        <is>
          <t>SWF-042.C2
SWF-042.C3
SWF-046.C1
SWF-046.C2</t>
        </is>
      </c>
      <c r="G38" s="59" t="inlineStr"/>
      <c r="H38" s="59" t="inlineStr"/>
      <c r="I38" s="59" t="inlineStr"/>
    </row>
    <row r="39" ht="46.5" customHeight="1">
      <c r="A39" s="59" t="inlineStr">
        <is>
          <t>SWF-ACT-046</t>
        </is>
      </c>
      <c r="B39" s="59" t="inlineStr">
        <is>
          <t>design change</t>
        </is>
      </c>
      <c r="C39" s="59" t="inlineStr">
        <is>
          <t>SoC counterpart of TSR-304 (STPA OI-2, FSR-033) - ramp commanded torque toward zero while steeringPressed, or leave latActive during a lateral override, with the override threshold taken from WP-C-08</t>
        </is>
      </c>
      <c r="D39" s="59" t="inlineStr">
        <is>
          <t>Jherrod Thomas</t>
        </is>
      </c>
      <c r="E39" s="59" t="inlineStr">
        <is>
          <t>open</t>
        </is>
      </c>
      <c r="F39" s="59" t="inlineStr">
        <is>
          <t>SWF-044.C1</t>
        </is>
      </c>
      <c r="G39" s="59" t="inlineStr"/>
      <c r="H39" s="59" t="inlineStr"/>
      <c r="I39" s="59" t="inlineStr"/>
    </row>
    <row r="40" ht="33" customHeight="1">
      <c r="A40" s="59" t="inlineStr">
        <is>
          <t>SWF-ACT-047</t>
        </is>
      </c>
      <c r="B40" s="59" t="inlineStr">
        <is>
          <t>design change</t>
        </is>
      </c>
      <c r="C40" s="59" t="inlineStr">
        <is>
          <t>Implement TSR-613: remove the lateralManeuverPlan subscription and the maneuver/joystick processes from the reference build</t>
        </is>
      </c>
      <c r="D40" s="59" t="inlineStr">
        <is>
          <t>Jherrod Thomas</t>
        </is>
      </c>
      <c r="E40" s="59" t="inlineStr">
        <is>
          <t>open</t>
        </is>
      </c>
      <c r="F40" s="59" t="inlineStr">
        <is>
          <t>SWF-040.C1
SWF-049.C1</t>
        </is>
      </c>
      <c r="G40" s="59" t="inlineStr"/>
      <c r="H40" s="59" t="inlineStr"/>
      <c r="I40" s="59" t="inlineStr"/>
    </row>
    <row r="41" ht="60" customHeight="1">
      <c r="A41" s="59" t="inlineStr">
        <is>
          <t>SWF-ACT-048</t>
        </is>
      </c>
      <c r="B41" s="59" t="inlineStr">
        <is>
          <t>detection</t>
        </is>
      </c>
      <c r="C41" s="59" t="inlineStr">
        <is>
          <t>Bench or HIL fault injection (WP-V-05) - stop or stall selfdrived, modeld, plannerd and controlsd while engaged and measure time to zero torque/acceleration and to the alert; run test_onroad timing tests on a comma 3X for each release</t>
        </is>
      </c>
      <c r="D41" s="59" t="inlineStr">
        <is>
          <t>Jherrod Thomas</t>
        </is>
      </c>
      <c r="E41" s="59" t="inlineStr">
        <is>
          <t>open</t>
        </is>
      </c>
      <c r="F41" s="59" t="inlineStr">
        <is>
          <t>SWF-043.C1
SWF-047.C2</t>
        </is>
      </c>
      <c r="G41" s="59" t="inlineStr"/>
      <c r="H41" s="59" t="inlineStr"/>
      <c r="I41" s="59" t="inlineStr"/>
    </row>
    <row r="42" ht="33" customHeight="1">
      <c r="A42" s="59" t="inlineStr">
        <is>
          <t>SWF-ACT-049</t>
        </is>
      </c>
      <c r="B42" s="59" t="inlineStr">
        <is>
          <t>detection</t>
        </is>
      </c>
      <c r="C42" s="59" t="inlineStr">
        <is>
          <t>Vehicle test of PCM cancel and cluster state on each host disengagement path (fault disable, cancel button, brake, selfdrived loss)</t>
        </is>
      </c>
      <c r="D42" s="59" t="inlineStr">
        <is>
          <t>Jherrod Thomas</t>
        </is>
      </c>
      <c r="E42" s="59" t="inlineStr">
        <is>
          <t>open</t>
        </is>
      </c>
      <c r="F42" s="59" t="inlineStr">
        <is>
          <t>SWF-048.C1</t>
        </is>
      </c>
      <c r="G42" s="59" t="inlineStr"/>
      <c r="H42" s="59" t="inlineStr"/>
      <c r="I42" s="59" t="inlineStr"/>
    </row>
    <row r="43" ht="33" customHeight="1">
      <c r="A43" s="59" t="inlineStr">
        <is>
          <t>SWF-ACT-050</t>
        </is>
      </c>
      <c r="B43" s="59" t="inlineStr">
        <is>
          <t>design change</t>
        </is>
      </c>
      <c r="C43" s="59" t="inlineStr">
        <is>
          <t>Implement TSR-624: announce deceleration that traffic does not require at least 1 s before its onset, and ramp it within a_min and j_down</t>
        </is>
      </c>
      <c r="D43" s="59" t="inlineStr">
        <is>
          <t>Jherrod Thomas</t>
        </is>
      </c>
      <c r="E43" s="59" t="inlineStr">
        <is>
          <t>open</t>
        </is>
      </c>
      <c r="F43" s="59" t="inlineStr">
        <is>
          <t>SWF-050.C1</t>
        </is>
      </c>
      <c r="G43" s="59" t="inlineStr"/>
      <c r="H43" s="59" t="inlineStr"/>
      <c r="I43" s="59" t="inlineStr"/>
    </row>
    <row r="44" ht="33" customHeight="1">
      <c r="A44" s="59" t="inlineStr">
        <is>
          <t>SWF-ACT-051</t>
        </is>
      </c>
      <c r="B44" s="59" t="inlineStr">
        <is>
          <t>design change</t>
        </is>
      </c>
      <c r="C44" s="59" t="inlineStr">
        <is>
          <t>Implement TSR-625: gate FCW on fresh and valid modelV2 and longitudinalPlan, with a unit test for a stale and an invalid input</t>
        </is>
      </c>
      <c r="D44" s="59" t="inlineStr">
        <is>
          <t>Jherrod Thomas</t>
        </is>
      </c>
      <c r="E44" s="59" t="inlineStr">
        <is>
          <t>open</t>
        </is>
      </c>
      <c r="F44" s="59" t="inlineStr">
        <is>
          <t>SWF-051.C1</t>
        </is>
      </c>
      <c r="G44" s="59" t="inlineStr"/>
      <c r="H44" s="59" t="inlineStr"/>
      <c r="I44" s="59" t="inlineStr"/>
    </row>
    <row r="45" ht="33" customHeight="1">
      <c r="A45" s="59" t="inlineStr">
        <is>
          <t>SWF-ACT-052</t>
        </is>
      </c>
      <c r="B45" s="59" t="inlineStr">
        <is>
          <t>design change</t>
        </is>
      </c>
      <c r="C45" s="59" t="inlineStr">
        <is>
          <t>Send the inactive acceleration from the Toyota CarController whenever CC.longActive is false, with a unit test</t>
        </is>
      </c>
      <c r="D45" s="59" t="inlineStr">
        <is>
          <t>Jherrod Thomas</t>
        </is>
      </c>
      <c r="E45" s="59" t="inlineStr">
        <is>
          <t>open</t>
        </is>
      </c>
      <c r="F45" s="59" t="inlineStr">
        <is>
          <t>SWF-052.C1</t>
        </is>
      </c>
      <c r="G45" s="59" t="inlineStr"/>
      <c r="H45" s="59" t="inlineStr"/>
      <c r="I45" s="59" t="inlineStr"/>
    </row>
    <row r="46" ht="46.5" customHeight="1">
      <c r="A46" s="59" t="inlineStr">
        <is>
          <t>SWF-ACT-053</t>
        </is>
      </c>
      <c r="B46" s="59" t="inlineStr">
        <is>
          <t>detection</t>
        </is>
      </c>
      <c r="C46" s="59" t="inlineStr">
        <is>
          <t>Vehicle test of the PCM response when the inactive value replaces an active deceleration (TSR-208, AOU-05R); if the PCM steps, specify an item-side ramp after revocation (FSR-04.03)</t>
        </is>
      </c>
      <c r="D46" s="59" t="inlineStr">
        <is>
          <t>Jherrod Thomas</t>
        </is>
      </c>
      <c r="E46" s="59" t="inlineStr">
        <is>
          <t>open</t>
        </is>
      </c>
      <c r="F46" s="59" t="inlineStr">
        <is>
          <t>SWF-053.C1</t>
        </is>
      </c>
      <c r="G46" s="59" t="inlineStr"/>
      <c r="H46" s="59" t="inlineStr"/>
      <c r="I46" s="59" t="inlineStr"/>
    </row>
  </sheetData>
  <autoFilter ref="A1:I4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19.5" customHeight="1">
      <c r="A2" s="59" t="inlineStr">
        <is>
          <t>SWF-SE-001</t>
        </is>
      </c>
      <c r="B2" s="59" t="inlineStr">
        <is>
          <t>Panda safety model (opendbc safety + panda firmware integration)</t>
        </is>
      </c>
      <c r="C2" s="59" t="inlineStr">
        <is>
          <t>sw_element</t>
        </is>
      </c>
      <c r="D2" s="59" t="inlineStr"/>
      <c r="E2" s="59" t="inlineStr"/>
    </row>
    <row r="3" ht="19.5" customHeight="1">
      <c r="A3" s="59" t="inlineStr">
        <is>
          <t>SWF-SE-002</t>
        </is>
      </c>
      <c r="B3" s="59" t="inlineStr">
        <is>
          <t xml:space="preserve">    RX validation and RX timing checks</t>
        </is>
      </c>
      <c r="C3" s="59" t="inlineStr">
        <is>
          <t>sw_unit</t>
        </is>
      </c>
      <c r="D3" s="59" t="inlineStr">
        <is>
          <t>SWF-SE-001</t>
        </is>
      </c>
      <c r="E3" s="59" t="inlineStr">
        <is>
          <t>SWF-FN-005: Validate safety-relevant RX messages (checksum, counter, quality flag, timing)</t>
        </is>
      </c>
    </row>
    <row r="4" ht="19.5" customHeight="1">
      <c r="A4" s="59" t="inlineStr">
        <is>
          <t>SWF-SE-003</t>
        </is>
      </c>
      <c r="B4" s="59" t="inlineStr">
        <is>
          <t xml:space="preserve">    TX whitelist and dispatch</t>
        </is>
      </c>
      <c r="C4" s="59" t="inlineStr">
        <is>
          <t>sw_unit</t>
        </is>
      </c>
      <c r="D4" s="59" t="inlineStr">
        <is>
          <t>SWF-SE-001</t>
        </is>
      </c>
      <c r="E4" s="59" t="inlineStr">
        <is>
          <t>SWF-FN-001: Transmit only whitelisted messages, each passed through the mode-specific check</t>
        </is>
      </c>
    </row>
    <row r="5" ht="33" customHeight="1">
      <c r="A5" s="59" t="inlineStr">
        <is>
          <t>SWF-SE-004</t>
        </is>
      </c>
      <c r="B5" s="59" t="inlineStr">
        <is>
          <t xml:space="preserve">    Forwarding hook</t>
        </is>
      </c>
      <c r="C5" s="59" t="inlineStr">
        <is>
          <t>sw_unit</t>
        </is>
      </c>
      <c r="D5" s="59" t="inlineStr">
        <is>
          <t>SWF-SE-001</t>
        </is>
      </c>
      <c r="E5" s="59" t="inlineStr">
        <is>
          <t>SWF-FN-007: Block stock-camera messages the item replaces; forward all others, including stock pre-collision messages</t>
        </is>
      </c>
    </row>
    <row r="6" ht="33" customHeight="1">
      <c r="A6" s="59" t="inlineStr">
        <is>
          <t>SWF-SE-005</t>
        </is>
      </c>
      <c r="B6" s="59" t="inlineStr">
        <is>
          <t xml:space="preserve">    Controls-allowed logic</t>
        </is>
      </c>
      <c r="C6" s="59" t="inlineStr">
        <is>
          <t>sw_unit</t>
        </is>
      </c>
      <c r="D6" s="59" t="inlineStr">
        <is>
          <t>SWF-SE-001</t>
        </is>
      </c>
      <c r="E6" s="59" t="inlineStr">
        <is>
          <t>SWF-FN-004: Allow controls on rising edge of PCM cruise; withdraw on cruise off, brake press, invalid or lagging safety messages</t>
        </is>
      </c>
    </row>
    <row r="7" ht="33" customHeight="1">
      <c r="A7" s="59" t="inlineStr">
        <is>
          <t>SWF-SE-006</t>
        </is>
      </c>
      <c r="B7" s="59" t="inlineStr">
        <is>
          <t xml:space="preserve">    Steering torque checks</t>
        </is>
      </c>
      <c r="C7" s="59" t="inlineStr">
        <is>
          <t>sw_unit</t>
        </is>
      </c>
      <c r="D7" s="59" t="inlineStr">
        <is>
          <t>SWF-SE-001</t>
        </is>
      </c>
      <c r="E7" s="59" t="inlineStr">
        <is>
          <t>SWF-FN-002: Block steering requests outside torque magnitude, rate and measured-torque-error limits, and any torque while controls are not allowed</t>
        </is>
      </c>
    </row>
    <row r="8" ht="33" customHeight="1">
      <c r="A8" s="59" t="inlineStr">
        <is>
          <t>SWF-SE-007</t>
        </is>
      </c>
      <c r="B8" s="59" t="inlineStr">
        <is>
          <t xml:space="preserve">    Longitudinal checks</t>
        </is>
      </c>
      <c r="C8" s="59" t="inlineStr">
        <is>
          <t>sw_unit</t>
        </is>
      </c>
      <c r="D8" s="59" t="inlineStr">
        <is>
          <t>SWF-SE-001</t>
        </is>
      </c>
      <c r="E8" s="59" t="inlineStr">
        <is>
          <t>SWF-FN-003: Block acceleration outside the range, and any non-inactive acceleration while controls are not allowed or the accelerator is pressed</t>
        </is>
      </c>
    </row>
    <row r="9" ht="19.5" customHeight="1">
      <c r="A9" s="59" t="inlineStr">
        <is>
          <t>SWF-SE-008</t>
        </is>
      </c>
      <c r="B9" s="59" t="inlineStr">
        <is>
          <t xml:space="preserve">    Toyota safety mode</t>
        </is>
      </c>
      <c r="C9" s="59" t="inlineStr">
        <is>
          <t>sw_unit</t>
        </is>
      </c>
      <c r="D9" s="59" t="inlineStr">
        <is>
          <t>SWF-SE-001</t>
        </is>
      </c>
      <c r="E9" s="59" t="inlineStr">
        <is>
          <t>SWF-FN-006: Decode Toyota vehicle state: EPS torque, cruise state, brake, accelerator, wheel speeds</t>
        </is>
      </c>
    </row>
    <row r="10" ht="19.5" customHeight="1">
      <c r="A10" s="59" t="inlineStr">
        <is>
          <t>SWF-SE-009</t>
        </is>
      </c>
      <c r="B10" s="59" t="inlineStr">
        <is>
          <t xml:space="preserve">    Relay malfunction detection</t>
        </is>
      </c>
      <c r="C10" s="59" t="inlineStr">
        <is>
          <t>sw_unit</t>
        </is>
      </c>
      <c r="D10" s="59" t="inlineStr">
        <is>
          <t>SWF-SE-001</t>
        </is>
      </c>
      <c r="E10" s="59" t="inlineStr">
        <is>
          <t>SWF-FN-008: Detect a relay malfunction and block all item transmission</t>
        </is>
      </c>
    </row>
    <row r="11" ht="19.5" customHeight="1">
      <c r="A11" s="59" t="inlineStr">
        <is>
          <t>SWF-SE-010</t>
        </is>
      </c>
      <c r="B11" s="59" t="inlineStr">
        <is>
          <t xml:space="preserve">    Safety mode registry and initialization</t>
        </is>
      </c>
      <c r="C11" s="59" t="inlineStr">
        <is>
          <t>sw_unit</t>
        </is>
      </c>
      <c r="D11" s="59" t="inlineStr">
        <is>
          <t>SWF-SE-001</t>
        </is>
      </c>
      <c r="E11" s="59" t="inlineStr">
        <is>
          <t>SWF-FN-009: Install only the safety model and parameter intended for the vehicle</t>
        </is>
      </c>
    </row>
    <row r="12" ht="19.5" customHeight="1">
      <c r="A12" s="59" t="inlineStr">
        <is>
          <t>SWF-SE-011</t>
        </is>
      </c>
      <c r="B12" s="59" t="inlineStr">
        <is>
          <t xml:space="preserve">    Panda main loop: safety mode and heartbeat</t>
        </is>
      </c>
      <c r="C12" s="59" t="inlineStr">
        <is>
          <t>sw_unit</t>
        </is>
      </c>
      <c r="D12" s="59" t="inlineStr">
        <is>
          <t>SWF-SE-001</t>
        </is>
      </c>
      <c r="E12" s="59" t="inlineStr">
        <is>
          <t>SWF-FN-010: Withdraw controls when the host heartbeat is lost or reports not engaged</t>
        </is>
      </c>
    </row>
    <row r="13" ht="19.5" customHeight="1">
      <c r="A13" s="59" t="inlineStr">
        <is>
          <t>SWF-SE-012</t>
        </is>
      </c>
      <c r="B13" s="59" t="inlineStr">
        <is>
          <t xml:space="preserve">    Panda host command handler</t>
        </is>
      </c>
      <c r="C13" s="59" t="inlineStr">
        <is>
          <t>sw_unit</t>
        </is>
      </c>
      <c r="D13" s="59" t="inlineStr">
        <is>
          <t>SWF-SE-001</t>
        </is>
      </c>
      <c r="E13" s="59" t="inlineStr">
        <is>
          <t>SWF-FN-011: Accept host configuration commands only when they cannot widen what is transmitted</t>
        </is>
      </c>
    </row>
    <row r="14" ht="19.5" customHeight="1">
      <c r="A14" s="59" t="inlineStr">
        <is>
          <t>SWF-SE-013</t>
        </is>
      </c>
      <c r="B14" s="59" t="inlineStr">
        <is>
          <t xml:space="preserve">    Panda CAN send path</t>
        </is>
      </c>
      <c r="C14" s="59" t="inlineStr">
        <is>
          <t>sw_unit</t>
        </is>
      </c>
      <c r="D14" s="59" t="inlineStr">
        <is>
          <t>SWF-SE-001</t>
        </is>
      </c>
      <c r="E14" s="59" t="inlineStr">
        <is>
          <t>SWF-FN-012: Route every host transmission through the safety check</t>
        </is>
      </c>
    </row>
    <row r="15" ht="33" customHeight="1">
      <c r="A15" s="59" t="inlineStr">
        <is>
          <t>SWF-SE-014</t>
        </is>
      </c>
      <c r="B15" s="59" t="inlineStr">
        <is>
          <t xml:space="preserve">    Panda hardware watchdog and 100 Hz safety task</t>
        </is>
      </c>
      <c r="C15" s="59" t="inlineStr">
        <is>
          <t>sw_unit</t>
        </is>
      </c>
      <c r="D15" s="59" t="inlineStr">
        <is>
          <t>SWF-SE-001</t>
        </is>
      </c>
      <c r="E15" s="59" t="inlineStr">
        <is>
          <t>SWF-FN-013: Reset the MCU, which releases the relay, within 0.1 s when the safety task or main loop stops; never reset while both run normally</t>
        </is>
      </c>
    </row>
    <row r="16" ht="19.5" customHeight="1">
      <c r="A16" s="59" t="inlineStr">
        <is>
          <t>SWF-SE-020</t>
        </is>
      </c>
      <c r="B16" s="59" t="inlineStr">
        <is>
          <t>pandad (panda daemon and SoC-panda link)</t>
        </is>
      </c>
      <c r="C16" s="59" t="inlineStr">
        <is>
          <t>sw_element</t>
        </is>
      </c>
      <c r="D16" s="59" t="inlineStr"/>
      <c r="E16" s="59" t="inlineStr"/>
    </row>
    <row r="17" ht="46.5" customHeight="1">
      <c r="A17" s="59" t="inlineStr">
        <is>
          <t>SWF-SE-021</t>
        </is>
      </c>
      <c r="B17" s="59" t="inlineStr">
        <is>
          <t xml:space="preserve">    Main loop and heartbeat</t>
        </is>
      </c>
      <c r="C17" s="59" t="inlineStr">
        <is>
          <t>sw_unit</t>
        </is>
      </c>
      <c r="D17" s="59" t="inlineStr">
        <is>
          <t>SWF-SE-020</t>
        </is>
      </c>
      <c r="E17" s="59"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59" t="inlineStr">
        <is>
          <t>SWF-SE-022</t>
        </is>
      </c>
      <c r="B18" s="59" t="inlineStr">
        <is>
          <t xml:space="preserve">    Safety mode setter</t>
        </is>
      </c>
      <c r="C18" s="59" t="inlineStr">
        <is>
          <t>sw_unit</t>
        </is>
      </c>
      <c r="D18" s="59" t="inlineStr">
        <is>
          <t>SWF-SE-020</t>
        </is>
      </c>
      <c r="E18" s="59" t="inlineStr">
        <is>
          <t>SWF-FN-021: Put the panda in the safety model, parameter and alternative experience for the identified vehicle, only when onroad, and in NO_OUTPUT when offroad, with ignition off or on exit</t>
        </is>
      </c>
    </row>
    <row r="19" ht="33" customHeight="1">
      <c r="A19" s="59" t="inlineStr">
        <is>
          <t>SWF-SE-023</t>
        </is>
      </c>
      <c r="B19" s="59" t="inlineStr">
        <is>
          <t xml:space="preserve">    sendcan forwarding thread</t>
        </is>
      </c>
      <c r="C19" s="59" t="inlineStr">
        <is>
          <t>sw_unit</t>
        </is>
      </c>
      <c r="D19" s="59" t="inlineStr">
        <is>
          <t>SWF-SE-020</t>
        </is>
      </c>
      <c r="E19" s="59" t="inlineStr">
        <is>
          <t>SWF-FN-022: Forward each sendcan batch to the panda once, in order, only while it is fresh, and make any failure to forward visible to the SoC</t>
        </is>
      </c>
    </row>
    <row r="20" ht="33" customHeight="1">
      <c r="A20" s="59" t="inlineStr">
        <is>
          <t>SWF-SE-024</t>
        </is>
      </c>
      <c r="B20" s="59" t="inlineStr">
        <is>
          <t xml:space="preserve">    CAN RX and panda state publishing</t>
        </is>
      </c>
      <c r="C20" s="59" t="inlineStr">
        <is>
          <t>sw_unit</t>
        </is>
      </c>
      <c r="D20" s="59" t="inlineStr">
        <is>
          <t>SWF-SE-020</t>
        </is>
      </c>
      <c r="E20" s="59" t="inlineStr">
        <is>
          <t>SWF-FN-023: Publish received CAN and the panda state (mode, parameter, controlsAllowed, RX-check validity, faults) correctly and on time, so the SoC can detect a mismatch or fault and disable</t>
        </is>
      </c>
    </row>
    <row r="21" ht="33" customHeight="1">
      <c r="A21" s="59" t="inlineStr">
        <is>
          <t>SWF-SE-025</t>
        </is>
      </c>
      <c r="B21" s="59" t="inlineStr">
        <is>
          <t xml:space="preserve">    SPI transport</t>
        </is>
      </c>
      <c r="C21" s="59" t="inlineStr">
        <is>
          <t>sw_unit</t>
        </is>
      </c>
      <c r="D21" s="59" t="inlineStr">
        <is>
          <t>SWF-SE-020</t>
        </is>
      </c>
      <c r="E21" s="59" t="inlineStr">
        <is>
          <t>SWF-FN-024: Transfer commands and data between SoC and panda without undetected corruption. Detect link failure in bounded time and report it</t>
        </is>
      </c>
    </row>
    <row r="22" ht="33" customHeight="1">
      <c r="A22" s="59" t="inlineStr">
        <is>
          <t>SWF-SE-026</t>
        </is>
      </c>
      <c r="B22" s="59" t="inlineStr">
        <is>
          <t xml:space="preserve">    Launcher and firmware check</t>
        </is>
      </c>
      <c r="C22" s="59" t="inlineStr">
        <is>
          <t>sw_unit</t>
        </is>
      </c>
      <c r="D22" s="59" t="inlineStr">
        <is>
          <t>SWF-SE-020</t>
        </is>
      </c>
      <c r="E22" s="59" t="inlineStr">
        <is>
          <t>SWF-FN-025: Run pandad only against the intended panda firmware. Recover a panda in DFU or bootstub without disturbing an active drive</t>
        </is>
      </c>
    </row>
    <row r="23" ht="19.5" customHeight="1">
      <c r="A23" s="59" t="inlineStr">
        <is>
          <t>SWF-SE-030</t>
        </is>
      </c>
      <c r="B23" s="59" t="inlineStr">
        <is>
          <t>selfdrived (engagement supervision)</t>
        </is>
      </c>
      <c r="C23" s="59" t="inlineStr">
        <is>
          <t>sw_element</t>
        </is>
      </c>
      <c r="D23" s="59" t="inlineStr"/>
      <c r="E23" s="59" t="inlineStr"/>
    </row>
    <row r="24" ht="60" customHeight="1">
      <c r="A24" s="59" t="inlineStr">
        <is>
          <t>SWF-SE-031</t>
        </is>
      </c>
      <c r="B24" s="59" t="inlineStr">
        <is>
          <t xml:space="preserve">    Engagement state machine</t>
        </is>
      </c>
      <c r="C24" s="59" t="inlineStr">
        <is>
          <t>sw_unit</t>
        </is>
      </c>
      <c r="D24" s="59" t="inlineStr">
        <is>
          <t>SWF-SE-030</t>
        </is>
      </c>
      <c r="E24" s="59"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59" t="inlineStr">
        <is>
          <t>SWF-SE-032</t>
        </is>
      </c>
      <c r="B25" s="59" t="inlineStr">
        <is>
          <t xml:space="preserve">    Input sampling and event generation</t>
        </is>
      </c>
      <c r="C25" s="59" t="inlineStr">
        <is>
          <t>sw_unit</t>
        </is>
      </c>
      <c r="D25" s="59" t="inlineStr">
        <is>
          <t>SWF-SE-030</t>
        </is>
      </c>
      <c r="E25" s="59"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59" t="inlineStr">
        <is>
          <t>SWF-SE-033</t>
        </is>
      </c>
      <c r="B26" s="59" t="inlineStr">
        <is>
          <t xml:space="preserve">    Event catalogue and reaction mapping</t>
        </is>
      </c>
      <c r="C26" s="59" t="inlineStr">
        <is>
          <t>sw_unit</t>
        </is>
      </c>
      <c r="D26" s="59" t="inlineStr">
        <is>
          <t>SWF-SE-030</t>
        </is>
      </c>
      <c r="E26" s="59" t="inlineStr">
        <is>
          <t>SWF-FN-033: Give each event the reaction type (no entry, soft or immediate disable, user disable) and alert its fault requires</t>
        </is>
      </c>
    </row>
    <row r="27" ht="19.5" customHeight="1">
      <c r="A27" s="59" t="inlineStr">
        <is>
          <t>SWF-SE-034</t>
        </is>
      </c>
      <c r="B27" s="59" t="inlineStr">
        <is>
          <t xml:space="preserve">    Alert manager</t>
        </is>
      </c>
      <c r="C27" s="59" t="inlineStr">
        <is>
          <t>sw_unit</t>
        </is>
      </c>
      <c r="D27" s="59" t="inlineStr">
        <is>
          <t>SWF-SE-030</t>
        </is>
      </c>
      <c r="E27" s="59" t="inlineStr">
        <is>
          <t>SWF-FN-034: Present the most urgent alert; every takeover request visual and audible</t>
        </is>
      </c>
    </row>
    <row r="28" ht="19.5" customHeight="1">
      <c r="A28" s="59" t="inlineStr">
        <is>
          <t>SWF-SE-035</t>
        </is>
      </c>
      <c r="B28" s="59" t="inlineStr">
        <is>
          <t xml:space="preserve">    Excessive actuation check</t>
        </is>
      </c>
      <c r="C28" s="59" t="inlineStr">
        <is>
          <t>sw_unit</t>
        </is>
      </c>
      <c r="D28" s="59" t="inlineStr">
        <is>
          <t>SWF-SE-030</t>
        </is>
      </c>
      <c r="E28" s="59" t="inlineStr">
        <is>
          <t>SWF-FN-035: Detect excessive longitudinal or lateral vehicle response while engaged and soft-disable</t>
        </is>
      </c>
    </row>
    <row r="29" ht="33" customHeight="1">
      <c r="A29" s="59" t="inlineStr">
        <is>
          <t>SWF-SE-036</t>
        </is>
      </c>
      <c r="B29" s="59" t="inlineStr">
        <is>
          <t xml:space="preserve">    selfdriveState publication and main loop</t>
        </is>
      </c>
      <c r="C29" s="59" t="inlineStr">
        <is>
          <t>sw_unit</t>
        </is>
      </c>
      <c r="D29" s="59" t="inlineStr">
        <is>
          <t>SWF-SE-030</t>
        </is>
      </c>
      <c r="E29" s="59" t="inlineStr">
        <is>
          <t>SWF-FN-036: Publish selfdriveState (enabled, active, alert) every 10 ms cycle, consistent with the state machine</t>
        </is>
      </c>
    </row>
    <row r="30" ht="19.5" customHeight="1">
      <c r="A30" s="59" t="inlineStr">
        <is>
          <t>SWF-SE-040</t>
        </is>
      </c>
      <c r="B30" s="59" t="inlineStr">
        <is>
          <t>Control (controlsd, lateral/longitudinal controllers, Toyota CarController hand-off)</t>
        </is>
      </c>
      <c r="C30" s="59" t="inlineStr">
        <is>
          <t>sw_element</t>
        </is>
      </c>
      <c r="D30" s="59" t="inlineStr"/>
      <c r="E30" s="59" t="inlineStr"/>
    </row>
    <row r="31" ht="127.5" customHeight="1">
      <c r="A31" s="59" t="inlineStr">
        <is>
          <t>SWF-SE-041</t>
        </is>
      </c>
      <c r="B31" s="59" t="inlineStr">
        <is>
          <t xml:space="preserve">    controlsd main loop, input handling and actuator gating</t>
        </is>
      </c>
      <c r="C31" s="59" t="inlineStr">
        <is>
          <t>sw_unit</t>
        </is>
      </c>
      <c r="D31" s="59" t="inlineStr">
        <is>
          <t>SWF-SE-040</t>
        </is>
      </c>
      <c r="E31" s="59"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59" t="inlineStr">
        <is>
          <t>SWF-SE-042</t>
        </is>
      </c>
      <c r="B32" s="59" t="inlineStr">
        <is>
          <t xml:space="preserve">    Lateral torque controller</t>
        </is>
      </c>
      <c r="C32" s="59" t="inlineStr">
        <is>
          <t>sw_unit</t>
        </is>
      </c>
      <c r="D32" s="59" t="inlineStr">
        <is>
          <t>SWF-SE-040</t>
        </is>
      </c>
      <c r="E32" s="59" t="inlineStr">
        <is>
          <t>SWF-FN-042: Generate a steering torque request that tracks the limited desired curvature within the envelope and yields while the driver steers</t>
        </is>
      </c>
    </row>
    <row r="33" ht="33" customHeight="1">
      <c r="A33" s="59" t="inlineStr">
        <is>
          <t>SWF-SE-043</t>
        </is>
      </c>
      <c r="B33" s="59" t="inlineStr">
        <is>
          <t xml:space="preserve">    Longitudinal controller</t>
        </is>
      </c>
      <c r="C33" s="59" t="inlineStr">
        <is>
          <t>sw_unit</t>
        </is>
      </c>
      <c r="D33" s="59" t="inlineStr">
        <is>
          <t>SWF-SE-040</t>
        </is>
      </c>
      <c r="E33" s="59" t="inlineStr">
        <is>
          <t>SWF-FN-044: Generate an acceleration request within the range and rate envelope from the longitudinal plan</t>
        </is>
      </c>
    </row>
    <row r="34" ht="19.5" customHeight="1">
      <c r="A34" s="59" t="inlineStr">
        <is>
          <t>SWF-SE-044</t>
        </is>
      </c>
      <c r="B34" s="59" t="inlineStr">
        <is>
          <t xml:space="preserve">    Curvature limiter</t>
        </is>
      </c>
      <c r="C34" s="59" t="inlineStr">
        <is>
          <t>sw_unit</t>
        </is>
      </c>
      <c r="D34" s="59" t="inlineStr">
        <is>
          <t>SWF-SE-040</t>
        </is>
      </c>
      <c r="E34" s="59" t="inlineStr">
        <is>
          <t>SWF-FN-043: Limit desired curvature to the lateral acceleration, lateral jerk and curvature bounds</t>
        </is>
      </c>
    </row>
    <row r="35" ht="46.5" customHeight="1">
      <c r="A35" s="59" t="inlineStr">
        <is>
          <t>SWF-SE-045</t>
        </is>
      </c>
      <c r="B35" s="59" t="inlineStr">
        <is>
          <t xml:space="preserve">    Toyota CarController</t>
        </is>
      </c>
      <c r="C35" s="59" t="inlineStr">
        <is>
          <t>sw_unit</t>
        </is>
      </c>
      <c r="D35" s="59" t="inlineStr">
        <is>
          <t>SWF-SE-040</t>
        </is>
      </c>
      <c r="E35" s="59"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59" t="inlineStr">
        <is>
          <t>SWF-SE-046</t>
        </is>
      </c>
      <c r="B36" s="59" t="inlineStr">
        <is>
          <t xml:space="preserve">    card actuation hand-off</t>
        </is>
      </c>
      <c r="C36" s="59" t="inlineStr">
        <is>
          <t>sw_unit</t>
        </is>
      </c>
      <c r="D36" s="59" t="inlineStr">
        <is>
          <t>SWF-SE-040</t>
        </is>
      </c>
      <c r="E36" s="59"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2026-10-13T00:00:00Z</dcterms:created>
  <dcterms:modified xmlns:dcterms="http://purl.org/dc/terms/" xmlns:xsi="http://www.w3.org/2001/XMLSchema-instance" xsi:type="dcterms:W3CDTF">2026-10-14T00:04:35Z</dcterms:modified>
</cp:coreProperties>
</file>