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'Worksheet'!$A$2:$S$82</definedName>
    <definedName name="_xlnm.Print_Titles" localSheetId="1">'Worksheet'!$1:$2</definedName>
    <definedName name="_xlnm._FilterDatabase" localSheetId="2" hidden="1">'Actions'!$A$1:$I$18</definedName>
    <definedName name="_xlnm._FilterDatabase" localSheetId="3" hidden="1">'Structure'!$A$1:$E$20</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0.9 · draft</t>
        </is>
      </c>
    </row>
    <row r="7" ht="15" customHeight="1">
      <c r="B7" s="4" t="inlineStr">
        <is>
          <t>Baseline</t>
        </is>
      </c>
      <c r="C7" s="5" t="inlineStr">
        <is>
          <t>BL-005</t>
        </is>
      </c>
    </row>
    <row r="8" ht="15" customHeight="1">
      <c r="B8" s="4" t="inlineStr">
        <is>
          <t>Rating tables</t>
        </is>
      </c>
      <c r="C8" s="5" t="inlineStr">
        <is>
          <t>RT-2</t>
        </is>
      </c>
    </row>
    <row r="9" ht="15" customHeight="1">
      <c r="B9" s="4" t="inlineStr">
        <is>
          <t>Updated</t>
        </is>
      </c>
      <c r="C9" s="5" t="inlineStr">
        <is>
          <t>2026-10-16</t>
        </is>
      </c>
    </row>
    <row r="10" ht="105"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on public roads by a licensed driver.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34</v>
      </c>
    </row>
    <row r="15">
      <c r="B15" s="7" t="inlineStr">
        <is>
          <t>Rated causes</t>
        </is>
      </c>
      <c r="C15" s="8" t="n">
        <v>80</v>
      </c>
    </row>
    <row r="16">
      <c r="B16" s="9" t="inlineStr">
        <is>
          <t>AP High</t>
        </is>
      </c>
      <c r="C16" s="8" t="n">
        <v>79</v>
      </c>
    </row>
    <row r="17">
      <c r="B17" s="10" t="inlineStr">
        <is>
          <t>AP Medium</t>
        </is>
      </c>
      <c r="C17" s="8" t="n">
        <v>1</v>
      </c>
    </row>
    <row r="18">
      <c r="B18" s="11" t="inlineStr">
        <is>
          <t>AP Low</t>
        </is>
      </c>
      <c r="C18" s="8" t="n">
        <v>0</v>
      </c>
    </row>
    <row r="19">
      <c r="B19" s="7" t="inlineStr">
        <is>
          <t>Actions (open)</t>
        </is>
      </c>
      <c r="C19" s="8" t="inlineStr">
        <is>
          <t>17 (16)</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8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100.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6</v>
      </c>
      <c r="K5"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00.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6" s="47" t="inlineStr">
        <is>
          <t>open</t>
        </is>
      </c>
      <c r="P6" s="33" t="inlineStr"/>
      <c r="Q6" s="33" t="inlineStr"/>
      <c r="R6" s="37" t="inlineStr"/>
      <c r="S6" s="37" t="inlineStr"/>
    </row>
    <row r="7" ht="168"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7" s="47" t="inlineStr">
        <is>
          <t>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1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6</v>
      </c>
      <c r="K9" s="41" t="inlineStr">
        <is>
          <r>
            <rPr>
              <rFont val="Calibri"/>
              <color rgb="001B2430"/>
              <sz val="10"/>
            </rPr>
            <t>• paramsd and torqued unit tests (estimate bounds and convergence); targeted, not proven by fault injection</t>
          </r>
          <r>
            <rPr>
              <rFont val="Calibri"/>
              <color rgb="005B6676"/>
              <sz val="8"/>
            </rPr>
            <t xml:space="preserve">
   openpilot/selfdrive/locationd/test/test_paramsd.py</t>
          </r>
        </is>
      </c>
      <c r="L9" s="42" t="n">
        <v>8</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 s="48" t="inlineStr">
        <is>
          <t>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6</v>
      </c>
      <c r="K10"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0" s="47" t="inlineStr">
        <is>
          <t>open</t>
        </is>
      </c>
      <c r="P10" s="33" t="inlineStr"/>
      <c r="Q10" s="33" t="inlineStr"/>
      <c r="R10" s="37" t="inlineStr"/>
      <c r="S10" s="37" t="inlineStr"/>
    </row>
    <row r="11" ht="141"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35" t="n">
        <v>8</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6</v>
      </c>
      <c r="K21" s="34" t="inlineStr">
        <is>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openpilot/selfdrive/controls/controlsd.py:237</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4" s="48" t="inlineStr">
        <is>
          <t>open</t>
        </is>
      </c>
      <c r="P24" s="40" t="inlineStr"/>
      <c r="Q24" s="40" t="inlineStr"/>
      <c r="R24" s="45" t="inlineStr"/>
      <c r="S24" s="45" t="inlineStr"/>
    </row>
    <row r="25" ht="181.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6</v>
      </c>
      <c r="K25" s="34" t="inlineStr">
        <is>
          <r>
            <rPr>
              <rFont val="Calibri"/>
              <color rgb="001B2430"/>
              <sz val="10"/>
            </rPr>
            <t>• Unit test of the longitudinal plan's following distance and set-speed behaviour; targeted, not proven</t>
          </r>
          <r>
            <rPr>
              <rFont val="Calibri"/>
              <color rgb="005B6676"/>
              <sz val="8"/>
            </rPr>
            <t xml:space="preserve">
   openpilot/selfdrive/controls/tests/test_following_distance.py</t>
          </r>
        </is>
      </c>
      <c r="L25" s="35" t="n">
        <v>8</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181.5" customHeight="1">
      <c r="A27" s="38" t="n"/>
      <c r="B27" s="38" t="n"/>
      <c r="C27" s="38" t="n"/>
      <c r="D27" s="38" t="n"/>
      <c r="E27" s="38" t="n"/>
      <c r="F27" s="38" t="n"/>
      <c r="G27" s="33" t="inlineStr">
        <is>
          <t>C3</t>
        </is>
      </c>
      <c r="H27" s="34" t="inlineStr">
        <is>
          <r>
            <rPr>
              <rFont val="Calibri"/>
              <color rgb="001B2430"/>
              <sz val="10"/>
            </rPr>
            <t>Wrong scaling of acceleration request for this car</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6</v>
      </c>
      <c r="K27"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35" t="n">
        <v>8</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141" customHeight="1">
      <c r="A31" s="39" t="n"/>
      <c r="B31" s="39" t="n"/>
      <c r="C31" s="39" t="n"/>
      <c r="D31" s="39" t="n"/>
      <c r="E31" s="39" t="n"/>
      <c r="F31" s="39" t="n"/>
      <c r="G31" s="40" t="inlineStr">
        <is>
          <t>C3</t>
        </is>
      </c>
      <c r="H31" s="41" t="inlineStr">
        <is>
          <r>
            <rPr>
              <rFont val="Calibri"/>
              <color rgb="001B2430"/>
              <sz val="10"/>
            </rPr>
            <t>Wrong vEgo/aEgo from CAN parse</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2" t="n">
        <v>8</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(selfdrived.py:328-346)</t>
          </r>
          <r>
            <rPr>
              <rFont val="Calibri"/>
              <color rgb="005B6676"/>
              <sz val="8"/>
            </rPr>
            <t xml:space="preserve">
   openpilot/selfdrive/selfdrived/selfdrived.py:328-346</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openpilot/selfdrive/selfdrived/selfdrived.py:384-388</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(selfdrived.py:384-388)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73.5" customHeight="1">
      <c r="A48" s="39" t="n"/>
      <c r="B48" s="39" t="n"/>
      <c r="C48" s="39" t="n"/>
      <c r="D48" s="39" t="n"/>
      <c r="E48" s="39" t="n"/>
      <c r="F48" s="39" t="n"/>
      <c r="G48" s="40" t="inlineStr">
        <is>
          <t>C2</t>
        </is>
      </c>
      <c r="H48" s="41" t="inlineStr">
        <is>
          <r>
            <rPr>
              <rFont val="Calibri"/>
              <color rgb="001B2430"/>
              <sz val="10"/>
            </rPr>
            <t>Debounce/counters too long (e.g. excessive actuation 0.25 s, mismatch counter 200 frames)</t>
          </r>
          <r>
            <rPr>
              <rFont val="Calibri"/>
              <color rgb="005B6676"/>
              <sz val="8"/>
            </rPr>
            <t xml:space="preserve">
linked: SWF-034</t>
          </r>
        </is>
      </c>
      <c r="I48" s="41" t="inlineStr">
        <is>
          <r>
            <rPr>
              <rFont val="Calibri"/>
              <color rgb="001B2430"/>
              <sz val="10"/>
            </rPr>
            <t>• Upstream threshold; TSR-621 records it as partial</t>
          </r>
          <r>
            <rPr>
              <rFont val="Calibri"/>
              <color rgb="005B6676"/>
              <sz val="8"/>
            </rPr>
            <t xml:space="preserve">
   openpilot/selfdrive/selfdrived/selfdrived.py:504-514</t>
          </r>
        </is>
      </c>
      <c r="J48" s="42" t="n">
        <v>8</v>
      </c>
      <c r="K48" s="41" t="inlineStr">
        <is>
          <r>
            <rPr>
              <rFont val="Calibri"/>
              <color rgb="008A5A00"/>
              <sz val="10"/>
            </rPr>
            <t>• No test targets this cause</t>
          </r>
        </is>
      </c>
      <c r="L48" s="43" t="n">
        <v>10</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141"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35" t="n">
        <v>8</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141"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35" t="n">
        <v>8</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1" s="47" t="inlineStr">
        <is>
          <t>open</t>
        </is>
      </c>
      <c r="P51" s="33" t="inlineStr"/>
      <c r="Q51" s="33" t="inlineStr"/>
      <c r="R51" s="37" t="inlineStr"/>
      <c r="S51" s="37" t="inlineStr"/>
    </row>
    <row r="52" ht="73.5" customHeight="1">
      <c r="A52" s="39" t="n"/>
      <c r="B52" s="39" t="n"/>
      <c r="C52" s="39" t="n"/>
      <c r="D52" s="39" t="n"/>
      <c r="E52" s="39" t="n"/>
      <c r="F52" s="39" t="n"/>
      <c r="G52" s="40" t="inlineStr">
        <is>
          <t>C2</t>
        </is>
      </c>
      <c r="H52" s="41" t="inlineStr">
        <is>
          <r>
            <rPr>
              <rFont val="Calibri"/>
              <color rgb="001B2430"/>
              <sz val="10"/>
            </rPr>
            <t>Controller keeps commanding torque during override</t>
          </r>
          <r>
            <rPr>
              <rFont val="Calibri"/>
              <color rgb="005B6676"/>
              <sz val="8"/>
            </rPr>
            <t xml:space="preserve">
linked: SWF-038</t>
          </r>
        </is>
      </c>
      <c r="I52" s="41"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42" t="n">
        <v>8</v>
      </c>
      <c r="K52" s="41"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3" t="n">
        <v>9</v>
      </c>
      <c r="M52" s="44" t="inlineStr">
        <is>
          <t>H</t>
        </is>
      </c>
      <c r="N52" s="41"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41" t="inlineStr"/>
      <c r="P52" s="40" t="inlineStr"/>
      <c r="Q52" s="40" t="inlineStr"/>
      <c r="R52" s="45" t="inlineStr"/>
      <c r="S52" s="45" t="inlineStr"/>
    </row>
    <row r="53" ht="141" customHeight="1">
      <c r="A53" s="51" t="inlineStr">
        <is>
          <r>
            <rPr>
              <rFont val="Calibri"/>
              <b val="1"/>
              <color rgb="001F4E8C"/>
              <sz val="9"/>
            </rPr>
            <t xml:space="preserve">SFM-SE-001
</t>
          </r>
          <r>
            <rPr>
              <rFont val="Calibri"/>
              <color rgb="001B2430"/>
              <sz val="10"/>
            </rPr>
            <t>LionDriver item (L2 ACC + ALC + driver monitoring)</t>
          </r>
        </is>
      </c>
      <c r="B53"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3"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3" s="52" t="inlineStr">
        <is>
          <t>HZ-008</t>
        </is>
      </c>
      <c r="E53" s="53" t="n">
        <v>10</v>
      </c>
      <c r="F53" s="51" t="inlineStr">
        <is>
          <r>
            <rPr>
              <rFont val="Calibri"/>
              <b val="1"/>
              <color rgb="001F4E8C"/>
              <sz val="9"/>
            </rPr>
            <t xml:space="preserve">SFM-019 · loss
</t>
          </r>
          <r>
            <rPr>
              <rFont val="Calibri"/>
              <b val="1"/>
              <color rgb="001B2430"/>
              <sz val="10"/>
            </rPr>
            <t>Cancel button does not disengage</t>
          </r>
        </is>
      </c>
      <c r="G53" s="40" t="inlineStr">
        <is>
          <t>C1</t>
        </is>
      </c>
      <c r="H53" s="41" t="inlineStr">
        <is>
          <r>
            <rPr>
              <rFont val="Calibri"/>
              <color rgb="001B2430"/>
              <sz val="10"/>
            </rPr>
            <t>Button message parsed wrong or missing</t>
          </r>
        </is>
      </c>
      <c r="I53"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3" s="42" t="n">
        <v>6</v>
      </c>
      <c r="K53"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3" s="42" t="n">
        <v>8</v>
      </c>
      <c r="M53" s="44" t="inlineStr">
        <is>
          <t>H</t>
        </is>
      </c>
      <c r="N5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3" s="48" t="inlineStr">
        <is>
          <t>open</t>
        </is>
      </c>
      <c r="P53" s="40" t="inlineStr"/>
      <c r="Q53" s="40" t="inlineStr"/>
      <c r="R53" s="45" t="inlineStr"/>
      <c r="S53" s="45" t="inlineStr"/>
    </row>
    <row r="54" ht="141"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4" s="52" t="inlineStr">
        <is>
          <t>HZ-006</t>
        </is>
      </c>
      <c r="E54" s="53" t="n">
        <v>10</v>
      </c>
      <c r="F54" s="51" t="inlineStr">
        <is>
          <r>
            <rPr>
              <rFont val="Calibri"/>
              <b val="1"/>
              <color rgb="001F4E8C"/>
              <sz val="9"/>
            </rPr>
            <t xml:space="preserve">SFM-020 · loss
</t>
          </r>
          <r>
            <rPr>
              <rFont val="Calibri"/>
              <b val="1"/>
              <color rgb="001B2430"/>
              <sz val="10"/>
            </rPr>
            <t>Accelerator override not honored</t>
          </r>
        </is>
      </c>
      <c r="G54" s="40" t="inlineStr">
        <is>
          <t>C1</t>
        </is>
      </c>
      <c r="H54" s="41" t="inlineStr">
        <is>
          <r>
            <rPr>
              <rFont val="Calibri"/>
              <color rgb="001B2430"/>
              <sz val="10"/>
            </rPr>
            <t>gasPressed parsed wrong or missing</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2" t="n">
        <v>8</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4" s="48" t="inlineStr">
        <is>
          <t>open</t>
        </is>
      </c>
      <c r="P54" s="40" t="inlineStr"/>
      <c r="Q54" s="40" t="inlineStr"/>
      <c r="R54" s="45" t="inlineStr"/>
      <c r="S54" s="45" t="inlineStr"/>
    </row>
    <row r="55" ht="100.5" customHeight="1">
      <c r="A55" s="30" t="inlineStr">
        <is>
          <r>
            <rPr>
              <rFont val="Calibri"/>
              <b val="1"/>
              <color rgb="001F4E8C"/>
              <sz val="9"/>
            </rPr>
            <t xml:space="preserve">SFM-SE-001
</t>
          </r>
          <r>
            <rPr>
              <rFont val="Calibri"/>
              <color rgb="001B2430"/>
              <sz val="10"/>
            </rPr>
            <t>LionDriver item (L2 ACC + ALC + driver monitoring)</t>
          </r>
        </is>
      </c>
      <c r="B55"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5" s="31" t="inlineStr">
        <is>
          <t>HZ-012</t>
        </is>
      </c>
      <c r="E55" s="32" t="n">
        <v>10</v>
      </c>
      <c r="F55" s="30" t="inlineStr">
        <is>
          <r>
            <rPr>
              <rFont val="Calibri"/>
              <b val="1"/>
              <color rgb="001F4E8C"/>
              <sz val="9"/>
            </rPr>
            <t xml:space="preserve">SFM-021 · stuck
</t>
          </r>
          <r>
            <rPr>
              <rFont val="Calibri"/>
              <b val="1"/>
              <color rgb="001B2430"/>
              <sz val="10"/>
            </rPr>
            <t>Stock cruise stays engaged after LionDriver disengages</t>
          </r>
        </is>
      </c>
      <c r="G55" s="33" t="inlineStr">
        <is>
          <t>C1</t>
        </is>
      </c>
      <c r="H55" s="34" t="inlineStr">
        <is>
          <r>
            <rPr>
              <rFont val="Calibri"/>
              <color rgb="001B2430"/>
              <sz val="10"/>
            </rPr>
            <t>Cancel message not packed/sent for this car</t>
          </r>
        </is>
      </c>
      <c r="I55"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35" t="n">
        <v>6</v>
      </c>
      <c r="K55"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5" s="46" t="n">
        <v>9</v>
      </c>
      <c r="M55" s="36" t="inlineStr">
        <is>
          <t>H</t>
        </is>
      </c>
      <c r="N55"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5" s="54" t="inlineStr">
        <is>
          <t>completed</t>
        </is>
      </c>
      <c r="P55" s="33" t="inlineStr"/>
      <c r="Q55" s="33" t="inlineStr"/>
      <c r="R55" s="37" t="inlineStr"/>
      <c r="S55" s="37" t="inlineStr"/>
    </row>
    <row r="56" ht="60" customHeight="1">
      <c r="A56" s="39" t="n"/>
      <c r="B56" s="39" t="n"/>
      <c r="C56" s="39" t="n"/>
      <c r="D56" s="39" t="n"/>
      <c r="E56" s="39" t="n"/>
      <c r="F56" s="39" t="n"/>
      <c r="G56" s="40" t="inlineStr">
        <is>
          <t>C2</t>
        </is>
      </c>
      <c r="H56" s="41" t="inlineStr">
        <is>
          <r>
            <rPr>
              <rFont val="Calibri"/>
              <color rgb="001B2430"/>
              <sz val="10"/>
            </rPr>
            <t>PCM ignores cancel request</t>
          </r>
        </is>
      </c>
      <c r="I56" s="41" t="inlineStr">
        <is>
          <r>
            <rPr>
              <rFont val="Calibri"/>
              <color rgb="001B2430"/>
              <sz val="10"/>
            </rPr>
            <t>• Series-production Toyota ECU with long field exposure; assumed developed to ISO 26262 by the OEM (assumption of use, not verified by LionDriver)</t>
          </r>
        </is>
      </c>
      <c r="J56" s="42" t="n">
        <v>3</v>
      </c>
      <c r="K56" s="41" t="inlineStr">
        <is>
          <r>
            <rPr>
              <rFont val="Calibri"/>
              <color rgb="008A5A00"/>
              <sz val="10"/>
            </rPr>
            <t>• No pre-release test targets this cause</t>
          </r>
        </is>
      </c>
      <c r="L56" s="43" t="n">
        <v>10</v>
      </c>
      <c r="M56" s="44" t="inlineStr">
        <is>
          <t>H</t>
        </is>
      </c>
      <c r="N56"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5" t="inlineStr">
        <is>
          <t>completed</t>
        </is>
      </c>
      <c r="P56" s="40" t="inlineStr"/>
      <c r="Q56" s="40" t="inlineStr"/>
      <c r="R56" s="45" t="inlineStr"/>
      <c r="S56" s="45" t="inlineStr"/>
    </row>
    <row r="57" ht="87" customHeight="1">
      <c r="A57" s="30" t="inlineStr">
        <is>
          <r>
            <rPr>
              <rFont val="Calibri"/>
              <b val="1"/>
              <color rgb="001F4E8C"/>
              <sz val="9"/>
            </rPr>
            <t xml:space="preserve">SFM-SE-001
</t>
          </r>
          <r>
            <rPr>
              <rFont val="Calibri"/>
              <color rgb="001B2430"/>
              <sz val="10"/>
            </rPr>
            <t>LionDriver item (L2 ACC + ALC + driver monitoring)</t>
          </r>
        </is>
      </c>
      <c r="B57"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7"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7" s="31" t="inlineStr">
        <is>
          <t>HZ-013</t>
        </is>
      </c>
      <c r="E57" s="32" t="n">
        <v>10</v>
      </c>
      <c r="F57" s="30" t="inlineStr">
        <is>
          <r>
            <rPr>
              <rFont val="Calibri"/>
              <b val="1"/>
              <color rgb="001F4E8C"/>
              <sz val="9"/>
            </rPr>
            <t xml:space="preserve">SFM-022 · loss
</t>
          </r>
          <r>
            <rPr>
              <rFont val="Calibri"/>
              <b val="1"/>
              <color rgb="001B2430"/>
              <sz val="10"/>
            </rPr>
            <t>Inattentive driver not detected</t>
          </r>
        </is>
      </c>
      <c r="G57" s="33" t="inlineStr">
        <is>
          <t>C1</t>
        </is>
      </c>
      <c r="H57" s="34" t="inlineStr">
        <is>
          <r>
            <rPr>
              <rFont val="Calibri"/>
              <color rgb="001B2430"/>
              <sz val="10"/>
            </rPr>
            <t>DM model false negative (eyes off road classified attentive)</t>
          </r>
        </is>
      </c>
      <c r="I5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7" s="35" t="n">
        <v>7</v>
      </c>
      <c r="K57" s="34" t="inlineStr">
        <is>
          <r>
            <rPr>
              <rFont val="Calibri"/>
              <color rgb="008A5A00"/>
              <sz val="10"/>
            </rPr>
            <t>• No pre-release test targets this cause</t>
          </r>
        </is>
      </c>
      <c r="L57" s="46" t="n">
        <v>10</v>
      </c>
      <c r="M57" s="36" t="inlineStr">
        <is>
          <t>H</t>
        </is>
      </c>
      <c r="N57"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7" s="47" t="inlineStr">
        <is>
          <t>open</t>
        </is>
      </c>
      <c r="P57" s="33" t="inlineStr"/>
      <c r="Q57" s="33" t="inlineStr"/>
      <c r="R57" s="37" t="inlineStr"/>
      <c r="S57" s="37" t="inlineStr"/>
    </row>
    <row r="58" ht="100.5" customHeight="1">
      <c r="A58" s="38" t="n"/>
      <c r="B58" s="38" t="n"/>
      <c r="C58" s="38" t="n"/>
      <c r="D58" s="38" t="n"/>
      <c r="E58" s="38" t="n"/>
      <c r="F58" s="38" t="n"/>
      <c r="G58" s="33" t="inlineStr">
        <is>
          <t>C2</t>
        </is>
      </c>
      <c r="H58" s="34" t="inlineStr">
        <is>
          <r>
            <rPr>
              <rFont val="Calibri"/>
              <color rgb="001B2430"/>
              <sz val="10"/>
            </rPr>
            <t>Pose thresholds/calibration wrong for driver or mount</t>
          </r>
        </is>
      </c>
      <c r="I5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8" s="35" t="n">
        <v>6</v>
      </c>
      <c r="K58"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8" s="35" t="n">
        <v>8</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41" customHeight="1">
      <c r="A59" s="39" t="n"/>
      <c r="B59" s="39" t="n"/>
      <c r="C59" s="39" t="n"/>
      <c r="D59" s="39" t="n"/>
      <c r="E59" s="39" t="n"/>
      <c r="F59" s="39" t="n"/>
      <c r="G59" s="40" t="inlineStr">
        <is>
          <t>C3</t>
        </is>
      </c>
      <c r="H59" s="41" t="inlineStr">
        <is>
          <r>
            <rPr>
              <rFont val="Calibri"/>
              <color rgb="001B2430"/>
              <sz val="10"/>
            </rPr>
            <t>Driver camera or IR illumination degraded</t>
          </r>
        </is>
      </c>
      <c r="I59"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59" s="42" t="n">
        <v>5</v>
      </c>
      <c r="K59" s="41" t="inlineStr">
        <is>
          <r>
            <rPr>
              <rFont val="Calibri"/>
              <color rgb="008A5A00"/>
              <sz val="10"/>
            </rPr>
            <t>• No pre-release test targets this cause</t>
          </r>
        </is>
      </c>
      <c r="L59" s="43" t="n">
        <v>10</v>
      </c>
      <c r="M59" s="44" t="inlineStr">
        <is>
          <t>H</t>
        </is>
      </c>
      <c r="N59"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59" s="48" t="inlineStr">
        <is>
          <t>open</t>
        </is>
      </c>
      <c r="P59" s="40" t="inlineStr"/>
      <c r="Q59" s="40" t="inlineStr"/>
      <c r="R59" s="45" t="inlineStr"/>
      <c r="S59" s="45" t="inlineStr"/>
    </row>
    <row r="60" ht="100.5" customHeight="1">
      <c r="A60" s="30" t="inlineStr">
        <is>
          <r>
            <rPr>
              <rFont val="Calibri"/>
              <b val="1"/>
              <color rgb="001F4E8C"/>
              <sz val="9"/>
            </rPr>
            <t xml:space="preserve">SFM-SE-001
</t>
          </r>
          <r>
            <rPr>
              <rFont val="Calibri"/>
              <color rgb="001B2430"/>
              <sz val="10"/>
            </rPr>
            <t>LionDriver item (L2 ACC + ALC + driver monitoring)</t>
          </r>
        </is>
      </c>
      <c r="B60"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0"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0" s="31" t="inlineStr">
        <is>
          <t>HZ-013</t>
        </is>
      </c>
      <c r="E60" s="32" t="n">
        <v>10</v>
      </c>
      <c r="F60" s="30" t="inlineStr">
        <is>
          <r>
            <rPr>
              <rFont val="Calibri"/>
              <b val="1"/>
              <color rgb="001F4E8C"/>
              <sz val="9"/>
            </rPr>
            <t xml:space="preserve">SFM-023 · late
</t>
          </r>
          <r>
            <rPr>
              <rFont val="Calibri"/>
              <b val="1"/>
              <color rgb="001B2430"/>
              <sz val="10"/>
            </rPr>
            <t>Distraction escalation too slow</t>
          </r>
        </is>
      </c>
      <c r="G60" s="33" t="inlineStr">
        <is>
          <t>C1</t>
        </is>
      </c>
      <c r="H60" s="34" t="inlineStr">
        <is>
          <r>
            <rPr>
              <rFont val="Calibri"/>
              <color rgb="001B2430"/>
              <sz val="10"/>
            </rPr>
            <t>Policy timers or recovery factor misconfigured</t>
          </r>
        </is>
      </c>
      <c r="I6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0" s="35" t="n">
        <v>6</v>
      </c>
      <c r="K60" s="34"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0" s="35" t="n">
        <v>8</v>
      </c>
      <c r="M60" s="36" t="inlineStr">
        <is>
          <t>H</t>
        </is>
      </c>
      <c r="N6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0" s="47" t="inlineStr">
        <is>
          <t>open</t>
        </is>
      </c>
      <c r="P60" s="33" t="inlineStr"/>
      <c r="Q60" s="33" t="inlineStr"/>
      <c r="R60" s="37" t="inlineStr"/>
      <c r="S60" s="37" t="inlineStr"/>
    </row>
    <row r="61" ht="100.5" customHeight="1">
      <c r="A61" s="39" t="n"/>
      <c r="B61" s="39" t="n"/>
      <c r="C61" s="39" t="n"/>
      <c r="D61" s="39" t="n"/>
      <c r="E61" s="39" t="n"/>
      <c r="F61" s="39" t="n"/>
      <c r="G61" s="40" t="inlineStr">
        <is>
          <t>C2</t>
        </is>
      </c>
      <c r="H61" s="41" t="inlineStr">
        <is>
          <r>
            <rPr>
              <rFont val="Calibri"/>
              <color rgb="001B2430"/>
              <sz val="10"/>
            </rPr>
            <t>Low-speed or always-on exemption applied incorrectly</t>
          </r>
        </is>
      </c>
      <c r="I61"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42" t="n">
        <v>6</v>
      </c>
      <c r="K61" s="41" t="inlineStr">
        <is>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42" t="n">
        <v>8</v>
      </c>
      <c r="M61" s="44" t="inlineStr">
        <is>
          <t>H</t>
        </is>
      </c>
      <c r="N6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8" t="inlineStr">
        <is>
          <t>open</t>
        </is>
      </c>
      <c r="P61" s="40" t="inlineStr"/>
      <c r="Q61" s="40" t="inlineStr"/>
      <c r="R61" s="45" t="inlineStr"/>
      <c r="S61" s="45" t="inlineStr"/>
    </row>
    <row r="62" ht="87" customHeight="1">
      <c r="A62" s="51" t="inlineStr">
        <is>
          <r>
            <rPr>
              <rFont val="Calibri"/>
              <b val="1"/>
              <color rgb="001F4E8C"/>
              <sz val="9"/>
            </rPr>
            <t xml:space="preserve">SFM-SE-001
</t>
          </r>
          <r>
            <rPr>
              <rFont val="Calibri"/>
              <color rgb="001B2430"/>
              <sz val="10"/>
            </rPr>
            <t>LionDriver item (L2 ACC + ALC + driver monitoring)</t>
          </r>
        </is>
      </c>
      <c r="B62"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2"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2" s="52" t="inlineStr"/>
      <c r="E62" s="53" t="n">
        <v>4</v>
      </c>
      <c r="F62" s="51" t="inlineStr">
        <is>
          <r>
            <rPr>
              <rFont val="Calibri"/>
              <b val="1"/>
              <color rgb="001F4E8C"/>
              <sz val="9"/>
            </rPr>
            <t xml:space="preserve">SFM-024 · unintended
</t>
          </r>
          <r>
            <rPr>
              <rFont val="Calibri"/>
              <b val="1"/>
              <color rgb="001B2430"/>
              <sz val="10"/>
            </rPr>
            <t>False distraction alerts</t>
          </r>
        </is>
      </c>
      <c r="G62" s="40" t="inlineStr">
        <is>
          <t>C1</t>
        </is>
      </c>
      <c r="H62" s="41" t="inlineStr">
        <is>
          <r>
            <rPr>
              <rFont val="Calibri"/>
              <color rgb="001B2430"/>
              <sz val="10"/>
            </rPr>
            <t>DM model false positive (sunglasses, lighting)</t>
          </r>
        </is>
      </c>
      <c r="I62"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2" s="42" t="n">
        <v>7</v>
      </c>
      <c r="K62" s="41" t="inlineStr">
        <is>
          <r>
            <rPr>
              <rFont val="Calibri"/>
              <color rgb="008A5A00"/>
              <sz val="10"/>
            </rPr>
            <t>• No pre-release test targets this cause</t>
          </r>
        </is>
      </c>
      <c r="L62" s="43" t="n">
        <v>10</v>
      </c>
      <c r="M62" s="56" t="inlineStr">
        <is>
          <t>M</t>
        </is>
      </c>
      <c r="N62" s="41" t="inlineStr">
        <is>
          <r>
            <rPr>
              <rFont val="Calibri"/>
              <b val="1"/>
              <color rgb="005B6676"/>
              <sz val="9"/>
            </rPr>
            <t xml:space="preserve">Rationale  </t>
          </r>
          <r>
            <rPr>
              <rFont val="Calibri"/>
              <color rgb="001B2430"/>
              <sz val="10"/>
            </rPr>
            <t>Nuisance only (S 4); tracked through driver feedback and SOTIF validation (SFM-ACT-009); no separate action</t>
          </r>
        </is>
      </c>
      <c r="O62" s="41" t="inlineStr"/>
      <c r="P62" s="40" t="inlineStr"/>
      <c r="Q62" s="40" t="inlineStr"/>
      <c r="R62" s="45" t="inlineStr"/>
      <c r="S62" s="45" t="inlineStr"/>
    </row>
    <row r="63" ht="100.5"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3" s="52" t="inlineStr">
        <is>
          <t>HZ-013</t>
        </is>
      </c>
      <c r="E63" s="53" t="n">
        <v>10</v>
      </c>
      <c r="F63" s="51" t="inlineStr">
        <is>
          <r>
            <rPr>
              <rFont val="Calibri"/>
              <b val="1"/>
              <color rgb="001F4E8C"/>
              <sz val="9"/>
            </rPr>
            <t xml:space="preserve">SFM-025 · insufficient
</t>
          </r>
          <r>
            <rPr>
              <rFont val="Calibri"/>
              <b val="1"/>
              <color rgb="001B2430"/>
              <sz val="10"/>
            </rPr>
            <t>Terminal driver-unresponsive state does not bring the item to a safe state</t>
          </r>
        </is>
      </c>
      <c r="G63" s="40" t="inlineStr">
        <is>
          <t>C1</t>
        </is>
      </c>
      <c r="H63" s="41" t="inlineStr">
        <is>
          <r>
            <rPr>
              <rFont val="Calibri"/>
              <color rgb="001B2430"/>
              <sz val="10"/>
            </rPr>
            <t>driverDistracted3 / driverUnresponsive3 mapped only to ET.PERMANENT (no disable reaction)</t>
          </r>
        </is>
      </c>
      <c r="I6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3" s="42" t="n">
        <v>8</v>
      </c>
      <c r="K63" s="41" t="inlineStr">
        <is>
          <r>
            <rPr>
              <rFont val="Calibri"/>
              <color rgb="008A5A00"/>
              <sz val="10"/>
            </rPr>
            <t>• Present by design and known; no test, because no requirement says what the reaction should be</t>
          </r>
          <r>
            <rPr>
              <rFont val="Calibri"/>
              <color rgb="005B6676"/>
              <sz val="8"/>
            </rPr>
            <t xml:space="preserve">
   openpilot/selfdrive/selfdrived/events.py</t>
          </r>
        </is>
      </c>
      <c r="L63" s="43" t="n">
        <v>10</v>
      </c>
      <c r="M63" s="44" t="inlineStr">
        <is>
          <t>H</t>
        </is>
      </c>
      <c r="N63" s="41" t="inlineStr">
        <is>
          <r>
            <rPr>
              <rFont val="Calibri"/>
              <b val="1"/>
              <color rgb="001F4E8C"/>
              <sz val="9"/>
            </rPr>
            <t xml:space="preserve">SFM-ACT-005 · design change
</t>
          </r>
          <r>
            <rPr>
              <rFont val="Calibri"/>
              <color rgb="001B2430"/>
              <sz val="10"/>
            </rPr>
            <t>Decide in the FSC how the item reacts when driver awareness reaches zero (driverUnresponsive3 / driverDistracted3 have no disable reaction at BL-004) and implement the decision</t>
          </r>
        </is>
      </c>
      <c r="O63" s="57" t="inlineStr">
        <is>
          <t>decision pending</t>
        </is>
      </c>
      <c r="P63" s="40" t="inlineStr"/>
      <c r="Q63" s="40" t="inlineStr"/>
      <c r="R63" s="45" t="inlineStr"/>
      <c r="S63" s="45" t="inlineStr"/>
    </row>
    <row r="64" ht="100.5" customHeight="1">
      <c r="A64" s="30" t="inlineStr">
        <is>
          <r>
            <rPr>
              <rFont val="Calibri"/>
              <b val="1"/>
              <color rgb="001F4E8C"/>
              <sz val="9"/>
            </rPr>
            <t xml:space="preserve">SFM-SE-001
</t>
          </r>
          <r>
            <rPr>
              <rFont val="Calibri"/>
              <color rgb="001B2430"/>
              <sz val="10"/>
            </rPr>
            <t>LionDriver item (L2 ACC + ALC + driver monitoring)</t>
          </r>
        </is>
      </c>
      <c r="B64" s="30" t="inlineStr">
        <is>
          <r>
            <rPr>
              <rFont val="Calibri"/>
              <b val="1"/>
              <color rgb="001F4E8C"/>
              <sz val="9"/>
            </rPr>
            <t xml:space="preserve">SFM-FN-006
</t>
          </r>
          <r>
            <rPr>
              <rFont val="Calibri"/>
              <color rgb="001B2430"/>
              <sz val="10"/>
            </rPr>
            <t>F6 Alerting: inform the driver of engagement state, takeover requests and faults (visual and audible)</t>
          </r>
        </is>
      </c>
      <c r="C64"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4" s="31" t="inlineStr">
        <is>
          <t>HZ-012
HZ-006</t>
        </is>
      </c>
      <c r="E64" s="32" t="n">
        <v>10</v>
      </c>
      <c r="F64" s="30" t="inlineStr">
        <is>
          <r>
            <rPr>
              <rFont val="Calibri"/>
              <b val="1"/>
              <color rgb="001F4E8C"/>
              <sz val="9"/>
            </rPr>
            <t xml:space="preserve">SFM-026 · loss
</t>
          </r>
          <r>
            <rPr>
              <rFont val="Calibri"/>
              <b val="1"/>
              <color rgb="001B2430"/>
              <sz val="10"/>
            </rPr>
            <t>Takeover or disengagement alert not presented</t>
          </r>
        </is>
      </c>
      <c r="G64" s="33" t="inlineStr">
        <is>
          <t>C1</t>
        </is>
      </c>
      <c r="H64" s="34" t="inlineStr">
        <is>
          <r>
            <rPr>
              <rFont val="Calibri"/>
              <color rgb="001B2430"/>
              <sz val="10"/>
            </rPr>
            <t>UI process hung or display off</t>
          </r>
        </is>
      </c>
      <c r="I6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35" t="n">
        <v>6</v>
      </c>
      <c r="K64" s="34" t="inlineStr">
        <is>
          <r>
            <rPr>
              <rFont val="Calibri"/>
              <color rgb="008A5A00"/>
              <sz val="10"/>
            </rPr>
            <t>• No pre-release test targets this cause</t>
          </r>
        </is>
      </c>
      <c r="L64" s="46" t="n">
        <v>10</v>
      </c>
      <c r="M64" s="36" t="inlineStr">
        <is>
          <t>H</t>
        </is>
      </c>
      <c r="N6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4" s="47" t="inlineStr">
        <is>
          <t>open</t>
        </is>
      </c>
      <c r="P64" s="33" t="inlineStr"/>
      <c r="Q64" s="33" t="inlineStr"/>
      <c r="R64" s="37" t="inlineStr"/>
      <c r="S64" s="37" t="inlineStr"/>
    </row>
    <row r="65" ht="222" customHeight="1">
      <c r="A65" s="38" t="n"/>
      <c r="B65" s="38" t="n"/>
      <c r="C65" s="38" t="n"/>
      <c r="D65" s="38" t="n"/>
      <c r="E65" s="38" t="n"/>
      <c r="F65" s="38" t="n"/>
      <c r="G65" s="33" t="inlineStr">
        <is>
          <t>C2</t>
        </is>
      </c>
      <c r="H65" s="34" t="inlineStr">
        <is>
          <r>
            <rPr>
              <rFont val="Calibri"/>
              <color rgb="001B2430"/>
              <sz val="10"/>
            </rPr>
            <t>soundd failure or volume too low for cabin noise</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5" s="35" t="n">
        <v>6</v>
      </c>
      <c r="K65"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5" s="35" t="n">
        <v>8</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5" s="47" t="inlineStr">
        <is>
          <t>open
open</t>
        </is>
      </c>
      <c r="P65" s="33" t="inlineStr"/>
      <c r="Q65" s="33" t="inlineStr"/>
      <c r="R65" s="37" t="inlineStr"/>
      <c r="S65" s="37" t="inlineStr"/>
    </row>
    <row r="66" ht="87" customHeight="1">
      <c r="A66" s="39" t="n"/>
      <c r="B66" s="39" t="n"/>
      <c r="C66" s="39" t="n"/>
      <c r="D66" s="39" t="n"/>
      <c r="E66" s="39" t="n"/>
      <c r="F66" s="39" t="n"/>
      <c r="G66" s="40" t="inlineStr">
        <is>
          <t>C3</t>
        </is>
      </c>
      <c r="H66" s="41" t="inlineStr">
        <is>
          <r>
            <rPr>
              <rFont val="Calibri"/>
              <color rgb="001B2430"/>
              <sz val="10"/>
            </rPr>
            <t>Speaker or display hardware failure</t>
          </r>
        </is>
      </c>
      <c r="I6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6" s="42" t="n">
        <v>4</v>
      </c>
      <c r="K66" s="41" t="inlineStr">
        <is>
          <r>
            <rPr>
              <rFont val="Calibri"/>
              <color rgb="008A5A00"/>
              <sz val="10"/>
            </rPr>
            <t>• No pre-release test targets this cause</t>
          </r>
        </is>
      </c>
      <c r="L66" s="43" t="n">
        <v>10</v>
      </c>
      <c r="M66" s="44" t="inlineStr">
        <is>
          <t>H</t>
        </is>
      </c>
      <c r="N66"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6" s="48" t="inlineStr">
        <is>
          <t>open</t>
        </is>
      </c>
      <c r="P66" s="40" t="inlineStr"/>
      <c r="Q66" s="40" t="inlineStr"/>
      <c r="R66" s="45" t="inlineStr"/>
      <c r="S66" s="45" t="inlineStr"/>
    </row>
    <row r="67" ht="141" customHeight="1">
      <c r="A67" s="30" t="inlineStr">
        <is>
          <r>
            <rPr>
              <rFont val="Calibri"/>
              <b val="1"/>
              <color rgb="001F4E8C"/>
              <sz val="9"/>
            </rPr>
            <t xml:space="preserve">SFM-SE-001
</t>
          </r>
          <r>
            <rPr>
              <rFont val="Calibri"/>
              <color rgb="001B2430"/>
              <sz val="10"/>
            </rPr>
            <t>LionDriver item (L2 ACC + ALC + driver monitoring)</t>
          </r>
        </is>
      </c>
      <c r="B67" s="30" t="inlineStr">
        <is>
          <r>
            <rPr>
              <rFont val="Calibri"/>
              <b val="1"/>
              <color rgb="001F4E8C"/>
              <sz val="9"/>
            </rPr>
            <t xml:space="preserve">SFM-FN-006
</t>
          </r>
          <r>
            <rPr>
              <rFont val="Calibri"/>
              <color rgb="001B2430"/>
              <sz val="10"/>
            </rPr>
            <t>F6 Alerting: inform the driver of engagement state, takeover requests and faults (visual and audible)</t>
          </r>
        </is>
      </c>
      <c r="C67"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7" s="31" t="inlineStr">
        <is>
          <t>HZ-012</t>
        </is>
      </c>
      <c r="E67" s="32" t="n">
        <v>10</v>
      </c>
      <c r="F67" s="30" t="inlineStr">
        <is>
          <r>
            <rPr>
              <rFont val="Calibri"/>
              <b val="1"/>
              <color rgb="001F4E8C"/>
              <sz val="9"/>
            </rPr>
            <t xml:space="preserve">SFM-027 · late
</t>
          </r>
          <r>
            <rPr>
              <rFont val="Calibri"/>
              <b val="1"/>
              <color rgb="001B2430"/>
              <sz val="10"/>
            </rPr>
            <t>Alert presented late</t>
          </r>
        </is>
      </c>
      <c r="G67" s="33" t="inlineStr">
        <is>
          <t>C1</t>
        </is>
      </c>
      <c r="H67" s="34" t="inlineStr">
        <is>
          <r>
            <rPr>
              <rFont val="Calibri"/>
              <color rgb="001B2430"/>
              <sz val="10"/>
            </rPr>
            <t>UI frame drops or audio buffering</t>
          </r>
        </is>
      </c>
      <c r="I6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7" s="35" t="n">
        <v>6</v>
      </c>
      <c r="K67" s="34" t="inlineStr">
        <is>
          <r>
            <rPr>
              <rFont val="Calibri"/>
              <color rgb="008A5A00"/>
              <sz val="10"/>
            </rPr>
            <t>• No pre-release test targets this cause</t>
          </r>
        </is>
      </c>
      <c r="L67" s="46" t="n">
        <v>10</v>
      </c>
      <c r="M67" s="36" t="inlineStr">
        <is>
          <t>H</t>
        </is>
      </c>
      <c r="N6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67" s="47" t="inlineStr">
        <is>
          <t>open</t>
        </is>
      </c>
      <c r="P67" s="33" t="inlineStr"/>
      <c r="Q67" s="33" t="inlineStr"/>
      <c r="R67" s="37" t="inlineStr"/>
      <c r="S67" s="37" t="inlineStr"/>
    </row>
    <row r="68" ht="87" customHeight="1">
      <c r="A68" s="39" t="n"/>
      <c r="B68" s="39" t="n"/>
      <c r="C68" s="39" t="n"/>
      <c r="D68" s="39" t="n"/>
      <c r="E68" s="39" t="n"/>
      <c r="F68" s="39" t="n"/>
      <c r="G68" s="40" t="inlineStr">
        <is>
          <t>C2</t>
        </is>
      </c>
      <c r="H68" s="41" t="inlineStr">
        <is>
          <r>
            <rPr>
              <rFont val="Calibri"/>
              <color rgb="001B2430"/>
              <sz val="10"/>
            </rPr>
            <t>Alert creation_delay or priority hides a more urgent alert</t>
          </r>
          <r>
            <rPr>
              <rFont val="Calibri"/>
              <color rgb="005B6676"/>
              <sz val="8"/>
            </rPr>
            <t xml:space="preserve">
linked: SWF-035</t>
          </r>
        </is>
      </c>
      <c r="I68"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8" s="42" t="n">
        <v>6</v>
      </c>
      <c r="K68"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8" s="43" t="n">
        <v>9</v>
      </c>
      <c r="M68" s="44" t="inlineStr">
        <is>
          <t>H</t>
        </is>
      </c>
      <c r="N68" s="41" t="inlineStr">
        <is>
          <r>
            <rPr>
              <rFont val="Calibri"/>
              <b val="1"/>
              <color rgb="005B6676"/>
              <sz val="9"/>
            </rPr>
            <t xml:space="preserve">Rationale  </t>
          </r>
          <r>
            <rPr>
              <rFont val="Calibri"/>
              <color rgb="001B2430"/>
              <sz val="10"/>
            </rPr>
            <t>Rated, and actioned, in the SW FMEA (SWF-035.C1, SWF-ACT-036); this row inherits that rating</t>
          </r>
        </is>
      </c>
      <c r="O68" s="41" t="inlineStr"/>
      <c r="P68" s="40" t="inlineStr"/>
      <c r="Q68" s="40" t="inlineStr"/>
      <c r="R68" s="45" t="inlineStr"/>
      <c r="S68" s="45" t="inlineStr"/>
    </row>
    <row r="69" ht="100.5" customHeight="1">
      <c r="A69" s="30" t="inlineStr">
        <is>
          <r>
            <rPr>
              <rFont val="Calibri"/>
              <b val="1"/>
              <color rgb="001F4E8C"/>
              <sz val="9"/>
            </rPr>
            <t xml:space="preserve">SFM-SE-001
</t>
          </r>
          <r>
            <rPr>
              <rFont val="Calibri"/>
              <color rgb="001B2430"/>
              <sz val="10"/>
            </rPr>
            <t>LionDriver item (L2 ACC + ALC + driver monitoring)</t>
          </r>
        </is>
      </c>
      <c r="B69" s="30" t="inlineStr">
        <is>
          <r>
            <rPr>
              <rFont val="Calibri"/>
              <b val="1"/>
              <color rgb="001F4E8C"/>
              <sz val="9"/>
            </rPr>
            <t xml:space="preserve">SFM-FN-006
</t>
          </r>
          <r>
            <rPr>
              <rFont val="Calibri"/>
              <color rgb="001B2430"/>
              <sz val="10"/>
            </rPr>
            <t>F6 Alerting: inform the driver of engagement state, takeover requests and faults (visual and audible)</t>
          </r>
        </is>
      </c>
      <c r="C69"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69" s="31" t="inlineStr">
        <is>
          <t>HZ-012</t>
        </is>
      </c>
      <c r="E69" s="32" t="n">
        <v>10</v>
      </c>
      <c r="F69" s="30" t="inlineStr">
        <is>
          <r>
            <rPr>
              <rFont val="Calibri"/>
              <b val="1"/>
              <color rgb="001F4E8C"/>
              <sz val="9"/>
            </rPr>
            <t xml:space="preserve">SFM-028 · unintended
</t>
          </r>
          <r>
            <rPr>
              <rFont val="Calibri"/>
              <b val="1"/>
              <color rgb="001B2430"/>
              <sz val="10"/>
            </rPr>
            <t>Displayed engagement state differs from actual state</t>
          </r>
        </is>
      </c>
      <c r="G69" s="33" t="inlineStr">
        <is>
          <t>C1</t>
        </is>
      </c>
      <c r="H69" s="34" t="inlineStr">
        <is>
          <r>
            <rPr>
              <rFont val="Calibri"/>
              <color rgb="001B2430"/>
              <sz val="10"/>
            </rPr>
            <t>UI renders stale selfdriveState</t>
          </r>
        </is>
      </c>
      <c r="I6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9" s="35" t="n">
        <v>6</v>
      </c>
      <c r="K69" s="34" t="inlineStr">
        <is>
          <r>
            <rPr>
              <rFont val="Calibri"/>
              <color rgb="008A5A00"/>
              <sz val="10"/>
            </rPr>
            <t>• No pre-release test targets this cause</t>
          </r>
        </is>
      </c>
      <c r="L69" s="46" t="n">
        <v>10</v>
      </c>
      <c r="M69" s="36" t="inlineStr">
        <is>
          <t>H</t>
        </is>
      </c>
      <c r="N69"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9" s="47" t="inlineStr">
        <is>
          <t>open</t>
        </is>
      </c>
      <c r="P69" s="33" t="inlineStr"/>
      <c r="Q69" s="33" t="inlineStr"/>
      <c r="R69" s="37" t="inlineStr"/>
      <c r="S69" s="37" t="inlineStr"/>
    </row>
    <row r="70" ht="141" customHeight="1">
      <c r="A70" s="39" t="n"/>
      <c r="B70" s="39" t="n"/>
      <c r="C70" s="39" t="n"/>
      <c r="D70" s="39" t="n"/>
      <c r="E70" s="39" t="n"/>
      <c r="F70" s="39" t="n"/>
      <c r="G70" s="40" t="inlineStr">
        <is>
          <t>C2</t>
        </is>
      </c>
      <c r="H70" s="41" t="inlineStr">
        <is>
          <r>
            <rPr>
              <rFont val="Calibri"/>
              <color rgb="001B2430"/>
              <sz val="10"/>
            </rPr>
            <t>Stock dashboard (HUD) state from hudControl inconsistent with item state</t>
          </r>
        </is>
      </c>
      <c r="I7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0" s="42" t="n">
        <v>6</v>
      </c>
      <c r="K70"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0" s="43" t="n">
        <v>9</v>
      </c>
      <c r="M70" s="44" t="inlineStr">
        <is>
          <t>H</t>
        </is>
      </c>
      <c r="N7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0" s="48" t="inlineStr">
        <is>
          <t>open</t>
        </is>
      </c>
      <c r="P70" s="40" t="inlineStr"/>
      <c r="Q70" s="40" t="inlineStr"/>
      <c r="R70" s="45" t="inlineStr"/>
      <c r="S70" s="45" t="inlineStr"/>
    </row>
    <row r="71" ht="73.5" customHeight="1">
      <c r="A71" s="30" t="inlineStr">
        <is>
          <r>
            <rPr>
              <rFont val="Calibri"/>
              <b val="1"/>
              <color rgb="001F4E8C"/>
              <sz val="9"/>
            </rPr>
            <t xml:space="preserve">SFM-SE-001
</t>
          </r>
          <r>
            <rPr>
              <rFont val="Calibri"/>
              <color rgb="001B2430"/>
              <sz val="10"/>
            </rPr>
            <t>LionDriver item (L2 ACC + ALC + driver monitoring)</t>
          </r>
        </is>
      </c>
      <c r="B71" s="30" t="inlineStr">
        <is>
          <r>
            <rPr>
              <rFont val="Calibri"/>
              <b val="1"/>
              <color rgb="001F4E8C"/>
              <sz val="9"/>
            </rPr>
            <t xml:space="preserve">SFM-FN-007
</t>
          </r>
          <r>
            <rPr>
              <rFont val="Calibri"/>
              <color rgb="001B2430"/>
              <sz val="10"/>
            </rPr>
            <t>F7 Actuation limiting: bound actuator commands in magnitude and rate; detect excessive actuation</t>
          </r>
        </is>
      </c>
      <c r="C71"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1" s="31" t="inlineStr">
        <is>
          <t>HZ-002
HZ-005
HZ-006</t>
        </is>
      </c>
      <c r="E71" s="32" t="n">
        <v>10</v>
      </c>
      <c r="F71" s="30" t="inlineStr">
        <is>
          <r>
            <rPr>
              <rFont val="Calibri"/>
              <b val="1"/>
              <color rgb="001F4E8C"/>
              <sz val="9"/>
            </rPr>
            <t xml:space="preserve">SFM-029 · loss
</t>
          </r>
          <r>
            <rPr>
              <rFont val="Calibri"/>
              <b val="1"/>
              <color rgb="001B2430"/>
              <sz val="10"/>
            </rPr>
            <t>Actuator command limits not enforced</t>
          </r>
        </is>
      </c>
      <c r="G71" s="33" t="inlineStr">
        <is>
          <t>C1</t>
        </is>
      </c>
      <c r="H71" s="34" t="inlineStr">
        <is>
          <r>
            <rPr>
              <rFont val="Calibri"/>
              <color rgb="001B2430"/>
              <sz val="10"/>
            </rPr>
            <t>Wrong safety model or parameter set for this car</t>
          </r>
          <r>
            <rPr>
              <rFont val="Calibri"/>
              <color rgb="005B6676"/>
              <sz val="8"/>
            </rPr>
            <t xml:space="preserve">
linked: SWF-013</t>
          </r>
        </is>
      </c>
      <c r="I7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71" s="35" t="n">
        <v>8</v>
      </c>
      <c r="K71" s="34" t="inlineStr">
        <is>
          <r>
            <rPr>
              <rFont val="Calibri"/>
              <color rgb="008A5A00"/>
              <sz val="10"/>
            </rPr>
            <t>• As rated in the SW FMEA: no test covers the build configuration</t>
          </r>
          <r>
            <rPr>
              <rFont val="Calibri"/>
              <color rgb="005B6676"/>
              <sz val="8"/>
            </rPr>
            <t xml:space="preserve">
   assurance/08-analyses/fmea/analyses/sw-fmea.yaml</t>
          </r>
        </is>
      </c>
      <c r="L71" s="46" t="n">
        <v>9</v>
      </c>
      <c r="M71" s="36" t="inlineStr">
        <is>
          <t>H</t>
        </is>
      </c>
      <c r="N71" s="34" t="inlineStr">
        <is>
          <r>
            <rPr>
              <rFont val="Calibri"/>
              <b val="1"/>
              <color rgb="005B6676"/>
              <sz val="9"/>
            </rPr>
            <t xml:space="preserve">Rationale  </t>
          </r>
          <r>
            <rPr>
              <rFont val="Calibri"/>
              <color rgb="001B2430"/>
              <sz val="10"/>
            </rPr>
            <t>Rated, and actioned where needed, in the SW FMEA (SWF-013.C2 O8 D9, SWF-ACT-009; open LionDriver#36/#41 set and check the reference build); this row inherits that rating</t>
          </r>
        </is>
      </c>
      <c r="O71" s="34" t="inlineStr"/>
      <c r="P71" s="33" t="inlineStr"/>
      <c r="Q71" s="33" t="inlineStr"/>
      <c r="R71" s="37" t="inlineStr"/>
      <c r="S71" s="37" t="inlineStr"/>
    </row>
    <row r="72" ht="168" customHeight="1">
      <c r="A72" s="38" t="n"/>
      <c r="B72" s="38" t="n"/>
      <c r="C72" s="38" t="n"/>
      <c r="D72" s="38" t="n"/>
      <c r="E72" s="38" t="n"/>
      <c r="F72" s="38" t="n"/>
      <c r="G72" s="33" t="inlineStr">
        <is>
          <t>C2</t>
        </is>
      </c>
      <c r="H72" s="34" t="inlineStr">
        <is>
          <r>
            <rPr>
              <rFont val="Calibri"/>
              <color rgb="001B2430"/>
              <sz val="10"/>
            </rPr>
            <t>Safety model limit defect in firmware</t>
          </r>
          <r>
            <rPr>
              <rFont val="Calibri"/>
              <color rgb="005B6676"/>
              <sz val="8"/>
            </rPr>
            <t xml:space="preserve">
linked: SWF-001</t>
          </r>
        </is>
      </c>
      <c r="I72"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2" s="35" t="n">
        <v>6</v>
      </c>
      <c r="K72"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2" s="46" t="n">
        <v>9</v>
      </c>
      <c r="M72" s="36" t="inlineStr">
        <is>
          <t>H</t>
        </is>
      </c>
      <c r="N72"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2" s="47" t="inlineStr">
        <is>
          <t>open</t>
        </is>
      </c>
      <c r="P72" s="33" t="inlineStr"/>
      <c r="Q72" s="33" t="inlineStr"/>
      <c r="R72" s="37" t="inlineStr"/>
      <c r="S72" s="37" t="inlineStr"/>
    </row>
    <row r="73" ht="87" customHeight="1">
      <c r="A73" s="38" t="n"/>
      <c r="B73" s="38" t="n"/>
      <c r="C73" s="38" t="n"/>
      <c r="D73" s="38" t="n"/>
      <c r="E73" s="38" t="n"/>
      <c r="F73" s="38" t="n"/>
      <c r="G73" s="33" t="inlineStr">
        <is>
          <t>C3</t>
        </is>
      </c>
      <c r="H73" s="34" t="inlineStr">
        <is>
          <r>
            <rPr>
              <rFont val="Calibri"/>
              <color rgb="001B2430"/>
              <sz val="10"/>
            </rPr>
            <t>Panda MCU hardware fault (see DFMEA/FMEDA)</t>
          </r>
          <r>
            <rPr>
              <rFont val="Calibri"/>
              <color rgb="005B6676"/>
              <sz val="8"/>
            </rPr>
            <t xml:space="preserve">
linked: DFM-001</t>
          </r>
        </is>
      </c>
      <c r="I7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3" s="35" t="n">
        <v>3</v>
      </c>
      <c r="K73" s="34" t="inlineStr">
        <is>
          <r>
            <rPr>
              <rFont val="Calibri"/>
              <color rgb="008A5A00"/>
              <sz val="10"/>
            </rPr>
            <t>• As rated in the DFMEA: no pre-release test of this hardware fault</t>
          </r>
          <r>
            <rPr>
              <rFont val="Calibri"/>
              <color rgb="005B6676"/>
              <sz val="8"/>
            </rPr>
            <t xml:space="preserve">
   assurance/08-analyses/fmea/analyses/dfmea.yaml</t>
          </r>
        </is>
      </c>
      <c r="L73" s="46" t="n">
        <v>10</v>
      </c>
      <c r="M73" s="36" t="inlineStr">
        <is>
          <t>H</t>
        </is>
      </c>
      <c r="N73" s="34" t="inlineStr">
        <is>
          <r>
            <rPr>
              <rFont val="Calibri"/>
              <b val="1"/>
              <color rgb="005B6676"/>
              <sz val="9"/>
            </rPr>
            <t xml:space="preserve">Rationale  </t>
          </r>
          <r>
            <rPr>
              <rFont val="Calibri"/>
              <color rgb="001B2430"/>
              <sz val="10"/>
            </rPr>
            <t>Hardware fault rated in the DFMEA (DFM-001, FMEDA SG-001); this row inherits that rating</t>
          </r>
        </is>
      </c>
      <c r="O73" s="34" t="inlineStr"/>
      <c r="P73" s="33" t="inlineStr"/>
      <c r="Q73" s="33" t="inlineStr"/>
      <c r="R73" s="37" t="inlineStr"/>
      <c r="S73" s="37" t="inlineStr"/>
    </row>
    <row r="74" ht="168" customHeight="1">
      <c r="A74" s="39" t="n"/>
      <c r="B74" s="39" t="n"/>
      <c r="C74" s="39" t="n"/>
      <c r="D74" s="39" t="n"/>
      <c r="E74" s="39" t="n"/>
      <c r="F74" s="39" t="n"/>
      <c r="G74" s="40" t="inlineStr">
        <is>
          <t>C4</t>
        </is>
      </c>
      <c r="H74" s="41" t="inlineStr">
        <is>
          <r>
            <rPr>
              <rFont val="Calibri"/>
              <color rgb="001B2430"/>
              <sz val="10"/>
            </rPr>
            <t>Harness allows the device to reach a bus without passing the panda filter</t>
          </r>
        </is>
      </c>
      <c r="I7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4" s="42" t="n">
        <v>2</v>
      </c>
      <c r="K74" s="41" t="inlineStr">
        <is>
          <r>
            <rPr>
              <rFont val="Calibri"/>
              <color rgb="008A5A00"/>
              <sz val="10"/>
            </rPr>
            <t>• No pre-release test targets this cause</t>
          </r>
        </is>
      </c>
      <c r="L74" s="43" t="n">
        <v>10</v>
      </c>
      <c r="M74" s="44" t="inlineStr">
        <is>
          <t>H</t>
        </is>
      </c>
      <c r="N74"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4" s="41" t="inlineStr"/>
      <c r="P74" s="40" t="inlineStr"/>
      <c r="Q74" s="40" t="inlineStr"/>
      <c r="R74" s="45" t="inlineStr"/>
      <c r="S74" s="45" t="inlineStr"/>
    </row>
    <row r="75" ht="100.5" customHeight="1">
      <c r="A75" s="30" t="inlineStr">
        <is>
          <r>
            <rPr>
              <rFont val="Calibri"/>
              <b val="1"/>
              <color rgb="001F4E8C"/>
              <sz val="9"/>
            </rPr>
            <t xml:space="preserve">SFM-SE-001
</t>
          </r>
          <r>
            <rPr>
              <rFont val="Calibri"/>
              <color rgb="001B2430"/>
              <sz val="10"/>
            </rPr>
            <t>LionDriver item (L2 ACC + ALC + driver monitoring)</t>
          </r>
        </is>
      </c>
      <c r="B75" s="30" t="inlineStr">
        <is>
          <r>
            <rPr>
              <rFont val="Calibri"/>
              <b val="1"/>
              <color rgb="001F4E8C"/>
              <sz val="9"/>
            </rPr>
            <t xml:space="preserve">SFM-FN-007
</t>
          </r>
          <r>
            <rPr>
              <rFont val="Calibri"/>
              <color rgb="001B2430"/>
              <sz val="10"/>
            </rPr>
            <t>F7 Actuation limiting: bound actuator commands in magnitude and rate; detect excessive actuation</t>
          </r>
        </is>
      </c>
      <c r="C75"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5" s="31" t="inlineStr">
        <is>
          <t>HZ-002
HZ-005
HZ-006</t>
        </is>
      </c>
      <c r="E75" s="32" t="n">
        <v>10</v>
      </c>
      <c r="F75" s="30" t="inlineStr">
        <is>
          <r>
            <rPr>
              <rFont val="Calibri"/>
              <b val="1"/>
              <color rgb="001F4E8C"/>
              <sz val="9"/>
            </rPr>
            <t xml:space="preserve">SFM-030 · loss
</t>
          </r>
          <r>
            <rPr>
              <rFont val="Calibri"/>
              <b val="1"/>
              <color rgb="001B2430"/>
              <sz val="10"/>
            </rPr>
            <t>Excessive actuation not detected</t>
          </r>
        </is>
      </c>
      <c r="G75" s="33" t="inlineStr">
        <is>
          <t>C1</t>
        </is>
      </c>
      <c r="H75" s="34" t="inlineStr">
        <is>
          <r>
            <rPr>
              <rFont val="Calibri"/>
              <color rgb="001B2430"/>
              <sz val="10"/>
            </rPr>
            <t>Calibrated pose wrong (calibration or IMU fault)</t>
          </r>
        </is>
      </c>
      <c r="I7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5" s="35" t="n">
        <v>5</v>
      </c>
      <c r="K75"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5" s="35" t="n">
        <v>8</v>
      </c>
      <c r="M75" s="36" t="inlineStr">
        <is>
          <t>H</t>
        </is>
      </c>
      <c r="N75"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5" s="47" t="inlineStr">
        <is>
          <t>open</t>
        </is>
      </c>
      <c r="P75" s="33" t="inlineStr"/>
      <c r="Q75" s="33" t="inlineStr"/>
      <c r="R75" s="37" t="inlineStr"/>
      <c r="S75" s="37" t="inlineStr"/>
    </row>
    <row r="76" ht="73.5" customHeight="1">
      <c r="A76" s="39" t="n"/>
      <c r="B76" s="39" t="n"/>
      <c r="C76" s="39" t="n"/>
      <c r="D76" s="39" t="n"/>
      <c r="E76" s="39" t="n"/>
      <c r="F76" s="39" t="n"/>
      <c r="G76" s="40" t="inlineStr">
        <is>
          <t>C2</t>
        </is>
      </c>
      <c r="H76" s="41" t="inlineStr">
        <is>
          <r>
            <rPr>
              <rFont val="Calibri"/>
              <color rgb="001B2430"/>
              <sz val="10"/>
            </rPr>
            <t>device_motion_valid gate blocks detection when aEgo and IMU disagree</t>
          </r>
          <r>
            <rPr>
              <rFont val="Calibri"/>
              <color rgb="005B6676"/>
              <sz val="8"/>
            </rPr>
            <t xml:space="preserve">
linked: SWF-037</t>
          </r>
        </is>
      </c>
      <c r="I76"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6" s="42" t="n">
        <v>6</v>
      </c>
      <c r="K76" s="41" t="inlineStr">
        <is>
          <r>
            <rPr>
              <rFont val="Calibri"/>
              <color rgb="008A5A00"/>
              <sz val="10"/>
            </rPr>
            <t>• No test targets this cause</t>
          </r>
        </is>
      </c>
      <c r="L76" s="43" t="n">
        <v>10</v>
      </c>
      <c r="M76" s="44" t="inlineStr">
        <is>
          <t>H</t>
        </is>
      </c>
      <c r="N76" s="41" t="inlineStr">
        <is>
          <r>
            <rPr>
              <rFont val="Calibri"/>
              <b val="1"/>
              <color rgb="005B6676"/>
              <sz val="9"/>
            </rPr>
            <t xml:space="preserve">Rationale  </t>
          </r>
          <r>
            <rPr>
              <rFont val="Calibri"/>
              <color rgb="001B2430"/>
              <sz val="10"/>
            </rPr>
            <t>Rated, and actioned, in the SW FMEA (SWF-037.C2, SWF-ACT-038); this row inherits that rating</t>
          </r>
        </is>
      </c>
      <c r="O76" s="41" t="inlineStr"/>
      <c r="P76" s="40" t="inlineStr"/>
      <c r="Q76" s="40" t="inlineStr"/>
      <c r="R76" s="45" t="inlineStr"/>
      <c r="S76" s="45" t="inlineStr"/>
    </row>
    <row r="77" ht="141" customHeight="1">
      <c r="A77" s="51" t="inlineStr">
        <is>
          <r>
            <rPr>
              <rFont val="Calibri"/>
              <b val="1"/>
              <color rgb="001F4E8C"/>
              <sz val="9"/>
            </rPr>
            <t xml:space="preserve">SFM-SE-001
</t>
          </r>
          <r>
            <rPr>
              <rFont val="Calibri"/>
              <color rgb="001B2430"/>
              <sz val="10"/>
            </rPr>
            <t>LionDriver item (L2 ACC + ALC + driver monitoring)</t>
          </r>
        </is>
      </c>
      <c r="B77" s="51" t="inlineStr">
        <is>
          <r>
            <rPr>
              <rFont val="Calibri"/>
              <b val="1"/>
              <color rgb="001F4E8C"/>
              <sz val="9"/>
            </rPr>
            <t xml:space="preserve">SFM-FN-007
</t>
          </r>
          <r>
            <rPr>
              <rFont val="Calibri"/>
              <color rgb="001B2430"/>
              <sz val="10"/>
            </rPr>
            <t>F7 Actuation limiting: bound actuator commands in magnitude and rate; detect excessive actuation</t>
          </r>
        </is>
      </c>
      <c r="C77"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7" s="52" t="inlineStr"/>
      <c r="E77" s="53" t="n">
        <v>8</v>
      </c>
      <c r="F77" s="51" t="inlineStr">
        <is>
          <r>
            <rPr>
              <rFont val="Calibri"/>
              <b val="1"/>
              <color rgb="001F4E8C"/>
              <sz val="9"/>
            </rPr>
            <t xml:space="preserve">SFM-031 · unintended
</t>
          </r>
          <r>
            <rPr>
              <rFont val="Calibri"/>
              <b val="1"/>
              <color rgb="001B2430"/>
              <sz val="10"/>
            </rPr>
            <t>False excessive-actuation detection</t>
          </r>
        </is>
      </c>
      <c r="G77" s="40" t="inlineStr">
        <is>
          <t>C1</t>
        </is>
      </c>
      <c r="H77" s="41" t="inlineStr">
        <is>
          <r>
            <rPr>
              <rFont val="Calibri"/>
              <color rgb="001B2430"/>
              <sz val="10"/>
            </rPr>
            <t>IMU noise or bad mounting</t>
          </r>
        </is>
      </c>
      <c r="I7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7" s="42" t="n">
        <v>5</v>
      </c>
      <c r="K77" s="41" t="inlineStr">
        <is>
          <r>
            <rPr>
              <rFont val="Calibri"/>
              <color rgb="008A5A00"/>
              <sz val="10"/>
            </rPr>
            <t>• No pre-release test targets this cause</t>
          </r>
        </is>
      </c>
      <c r="L77" s="43" t="n">
        <v>10</v>
      </c>
      <c r="M77" s="44" t="inlineStr">
        <is>
          <t>H</t>
        </is>
      </c>
      <c r="N77"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r>
        </is>
      </c>
      <c r="O77" s="48" t="inlineStr">
        <is>
          <t>open</t>
        </is>
      </c>
      <c r="P77" s="40" t="inlineStr"/>
      <c r="Q77" s="40" t="inlineStr"/>
      <c r="R77" s="45" t="inlineStr"/>
      <c r="S77" s="45" t="inlineStr"/>
    </row>
    <row r="78" ht="181.5"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8" s="52" t="inlineStr">
        <is>
          <t>HZ-002
HZ-005
HZ-006</t>
        </is>
      </c>
      <c r="E78" s="53" t="n">
        <v>10</v>
      </c>
      <c r="F78" s="51" t="inlineStr">
        <is>
          <r>
            <rPr>
              <rFont val="Calibri"/>
              <b val="1"/>
              <color rgb="001F4E8C"/>
              <sz val="9"/>
            </rPr>
            <t xml:space="preserve">SFM-032 · unintended
</t>
          </r>
          <r>
            <rPr>
              <rFont val="Calibri"/>
              <b val="1"/>
              <color rgb="001B2430"/>
              <sz val="10"/>
            </rPr>
            <t>Wrong vehicle configuration active (fingerprint or car port)</t>
          </r>
        </is>
      </c>
      <c r="G78" s="40" t="inlineStr">
        <is>
          <t>C1</t>
        </is>
      </c>
      <c r="H78" s="41" t="inlineStr">
        <is>
          <r>
            <rPr>
              <rFont val="Calibri"/>
              <color rgb="001B2430"/>
              <sz val="10"/>
            </rPr>
            <t>Fuzzy fingerprint matches a similar platform</t>
          </r>
        </is>
      </c>
      <c r="I78"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8" s="42" t="n">
        <v>5</v>
      </c>
      <c r="K78" s="41" t="inlineStr">
        <is>
          <r>
            <rPr>
              <rFont val="Calibri"/>
              <color rgb="001B2430"/>
              <sz val="10"/>
            </rPr>
            <t>• Fingerprinting unit tests (FW and CAN fingerprint); targeted, not proven by fault injection</t>
          </r>
          <r>
            <rPr>
              <rFont val="Calibri"/>
              <color rgb="005B6676"/>
              <sz val="8"/>
            </rPr>
            <t xml:space="preserve">
   opendbc_repo/opendbc/car/tests/test_fw_fingerprint.py</t>
          </r>
        </is>
      </c>
      <c r="L78" s="42" t="n">
        <v>8</v>
      </c>
      <c r="M78" s="44" t="inlineStr">
        <is>
          <t>H</t>
        </is>
      </c>
      <c r="N78"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8" s="50" t="inlineStr">
        <is>
          <t>in progress</t>
        </is>
      </c>
      <c r="P78" s="40" t="inlineStr"/>
      <c r="Q78" s="40" t="inlineStr"/>
      <c r="R78" s="45" t="inlineStr"/>
      <c r="S78" s="45" t="inlineStr"/>
    </row>
    <row r="79" ht="100.5" customHeight="1">
      <c r="A79" s="30" t="inlineStr">
        <is>
          <r>
            <rPr>
              <rFont val="Calibri"/>
              <b val="1"/>
              <color rgb="001F4E8C"/>
              <sz val="9"/>
            </rPr>
            <t xml:space="preserve">SFM-SE-001
</t>
          </r>
          <r>
            <rPr>
              <rFont val="Calibri"/>
              <color rgb="001B2430"/>
              <sz val="10"/>
            </rPr>
            <t>LionDriver item (L2 ACC + ALC + driver monitoring)</t>
          </r>
        </is>
      </c>
      <c r="B79" s="30" t="inlineStr">
        <is>
          <r>
            <rPr>
              <rFont val="Calibri"/>
              <b val="1"/>
              <color rgb="001F4E8C"/>
              <sz val="9"/>
            </rPr>
            <t xml:space="preserve">SFM-FN-008
</t>
          </r>
          <r>
            <rPr>
              <rFont val="Calibri"/>
              <color rgb="001B2430"/>
              <sz val="10"/>
            </rPr>
            <t>F8 Stock function preservation: keep stock vehicle safety functions not replaced by the item available</t>
          </r>
        </is>
      </c>
      <c r="C79"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 relay</t>
          </r>
        </is>
      </c>
      <c r="D79" s="31" t="inlineStr">
        <is>
          <t>HZ-011</t>
        </is>
      </c>
      <c r="E79" s="32" t="n">
        <v>10</v>
      </c>
      <c r="F79" s="30" t="inlineStr">
        <is>
          <r>
            <rPr>
              <rFont val="Calibri"/>
              <b val="1"/>
              <color rgb="001F4E8C"/>
              <sz val="9"/>
            </rPr>
            <t xml:space="preserve">SFM-033 · loss
</t>
          </r>
          <r>
            <rPr>
              <rFont val="Calibri"/>
              <b val="1"/>
              <color rgb="001B2430"/>
              <sz val="10"/>
            </rPr>
            <t>Stock safety functions unavailable or degraded while the item is installed</t>
          </r>
        </is>
      </c>
      <c r="G79" s="33" t="inlineStr">
        <is>
          <t>C1</t>
        </is>
      </c>
      <c r="H79" s="34" t="inlineStr">
        <is>
          <r>
            <rPr>
              <rFont val="Calibri"/>
              <color rgb="001B2430"/>
              <sz val="10"/>
            </rPr>
            <t>Relay intercepts stock camera messages the vehicle needs for AEB</t>
          </r>
        </is>
      </c>
      <c r="I79" s="34" t="inlineStr">
        <is>
          <r>
            <rPr>
              <rFont val="Calibri"/>
              <color rgb="001B2430"/>
              <sz val="10"/>
            </rPr>
            <t>• Forwarding keeps stock pre-collision messages (0x283, 0x344) passing the relay (SWF-011); which TSS2 functions remain with openpilot longitudinal is not established</t>
          </r>
          <r>
            <rPr>
              <rFont val="Calibri"/>
              <color rgb="005B6676"/>
              <sz val="8"/>
            </rPr>
            <t xml:space="preserve">
   opendbc_repo/opendbc/safety/modes/toyota.h</t>
          </r>
        </is>
      </c>
      <c r="J79" s="35" t="n">
        <v>6</v>
      </c>
      <c r="K79" s="34" t="inlineStr">
        <is>
          <r>
            <rPr>
              <rFont val="Calibri"/>
              <color rgb="008A5A00"/>
              <sz val="10"/>
            </rPr>
            <t>• No pre-release test targets this cause</t>
          </r>
        </is>
      </c>
      <c r="L79" s="46" t="n">
        <v>10</v>
      </c>
      <c r="M79" s="36" t="inlineStr">
        <is>
          <t>H</t>
        </is>
      </c>
      <c r="N79"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79" s="47" t="inlineStr">
        <is>
          <t>open</t>
        </is>
      </c>
      <c r="P79" s="33" t="inlineStr"/>
      <c r="Q79" s="33" t="inlineStr"/>
      <c r="R79" s="37" t="inlineStr"/>
      <c r="S79" s="37" t="inlineStr"/>
    </row>
    <row r="80" ht="100.5" customHeight="1">
      <c r="A80" s="39" t="n"/>
      <c r="B80" s="39" t="n"/>
      <c r="C80" s="39" t="n"/>
      <c r="D80" s="39" t="n"/>
      <c r="E80" s="39" t="n"/>
      <c r="F80" s="39" t="n"/>
      <c r="G80" s="40" t="inlineStr">
        <is>
          <t>C2</t>
        </is>
      </c>
      <c r="H80" s="41" t="inlineStr">
        <is>
          <r>
            <rPr>
              <rFont val="Calibri"/>
              <color rgb="001B2430"/>
              <sz val="10"/>
            </rPr>
            <t>Item does not forward or reproduce stock safety messages</t>
          </r>
          <r>
            <rPr>
              <rFont val="Calibri"/>
              <color rgb="005B6676"/>
              <sz val="8"/>
            </rPr>
            <t xml:space="preserve">
linked: SWF-011</t>
          </r>
        </is>
      </c>
      <c r="I80" s="41" t="inlineStr">
        <is>
          <r>
            <rPr>
              <rFont val="Calibri"/>
              <color rgb="001B2430"/>
              <sz val="10"/>
            </rPr>
            <t>• Panda safety code: MISRA C:2012, 100% line coverage, review; rated in the SW FMEA</t>
          </r>
          <r>
            <rPr>
              <rFont val="Calibri"/>
              <color rgb="005B6676"/>
              <sz val="8"/>
            </rPr>
            <t xml:space="preserve">
   assurance/08-analyses/fmea/analyses/sw-fmea.yaml</t>
          </r>
        </is>
      </c>
      <c r="J80" s="42" t="n">
        <v>5</v>
      </c>
      <c r="K80" s="41"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0" s="42" t="n">
        <v>3</v>
      </c>
      <c r="M80" s="44" t="inlineStr">
        <is>
          <t>H</t>
        </is>
      </c>
      <c r="N80"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8" t="inlineStr">
        <is>
          <t>open</t>
        </is>
      </c>
      <c r="P80" s="40" t="inlineStr"/>
      <c r="Q80" s="40" t="inlineStr"/>
      <c r="R80" s="45" t="inlineStr"/>
      <c r="S80" s="45" t="inlineStr"/>
    </row>
    <row r="81" ht="87" customHeight="1">
      <c r="A81" s="30" t="inlineStr">
        <is>
          <r>
            <rPr>
              <rFont val="Calibri"/>
              <b val="1"/>
              <color rgb="001F4E8C"/>
              <sz val="9"/>
            </rPr>
            <t xml:space="preserve">SFM-SE-001
</t>
          </r>
          <r>
            <rPr>
              <rFont val="Calibri"/>
              <color rgb="001B2430"/>
              <sz val="10"/>
            </rPr>
            <t>LionDriver item (L2 ACC + ALC + driver monitoring)</t>
          </r>
        </is>
      </c>
      <c r="B81"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1"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Relay stuck or intermittent; stock camera and item both on bus, or neither</t>
          </r>
        </is>
      </c>
      <c r="D81" s="31" t="inlineStr">
        <is>
          <t>HZ-011
HZ-002
HZ-006</t>
        </is>
      </c>
      <c r="E81" s="32" t="n">
        <v>10</v>
      </c>
      <c r="F81" s="30" t="inlineStr">
        <is>
          <r>
            <rPr>
              <rFont val="Calibri"/>
              <b val="1"/>
              <color rgb="001F4E8C"/>
              <sz val="9"/>
            </rPr>
            <t xml:space="preserve">SFM-034 · intermittent
</t>
          </r>
          <r>
            <rPr>
              <rFont val="Calibri"/>
              <b val="1"/>
              <color rgb="001B2430"/>
              <sz val="10"/>
            </rPr>
            <t>Harness relay fault</t>
          </r>
        </is>
      </c>
      <c r="G81" s="33" t="inlineStr">
        <is>
          <t>C1</t>
        </is>
      </c>
      <c r="H81" s="34" t="inlineStr">
        <is>
          <r>
            <rPr>
              <rFont val="Calibri"/>
              <color rgb="001B2430"/>
              <sz val="10"/>
            </rPr>
            <t>Relay contact wear or connector fault</t>
          </r>
          <r>
            <rPr>
              <rFont val="Calibri"/>
              <color rgb="005B6676"/>
              <sz val="8"/>
            </rPr>
            <t xml:space="preserve">
linked: DFM-010</t>
          </r>
        </is>
      </c>
      <c r="I81"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1" s="35" t="n">
        <v>3</v>
      </c>
      <c r="K81" s="34" t="inlineStr">
        <is>
          <r>
            <rPr>
              <rFont val="Calibri"/>
              <color rgb="008A5A00"/>
              <sz val="10"/>
            </rPr>
            <t>• As rated in the DFMEA: no pre-release test of this hardware fault</t>
          </r>
          <r>
            <rPr>
              <rFont val="Calibri"/>
              <color rgb="005B6676"/>
              <sz val="8"/>
            </rPr>
            <t xml:space="preserve">
   assurance/08-analyses/fmea/analyses/dfmea.yaml</t>
          </r>
        </is>
      </c>
      <c r="L81" s="46" t="n">
        <v>10</v>
      </c>
      <c r="M81" s="36" t="inlineStr">
        <is>
          <t>H</t>
        </is>
      </c>
      <c r="N81" s="34" t="inlineStr">
        <is>
          <r>
            <rPr>
              <rFont val="Calibri"/>
              <b val="1"/>
              <color rgb="005B6676"/>
              <sz val="9"/>
            </rPr>
            <t xml:space="preserve">Rationale  </t>
          </r>
          <r>
            <rPr>
              <rFont val="Calibri"/>
              <color rgb="001B2430"/>
              <sz val="10"/>
            </rPr>
            <t>Hardware fault rated in the DFMEA (DFM-010 O3 D10, DFM-011 O3 D9); this row inherits that rating; relayMalfunction (SWF-012) is the in-field mechanism</t>
          </r>
        </is>
      </c>
      <c r="O81" s="34" t="inlineStr"/>
      <c r="P81" s="33" t="inlineStr"/>
      <c r="Q81" s="33" t="inlineStr"/>
      <c r="R81" s="37" t="inlineStr"/>
      <c r="S81" s="37" t="inlineStr"/>
    </row>
    <row r="82" ht="87" customHeight="1">
      <c r="A82" s="39" t="n"/>
      <c r="B82" s="39" t="n"/>
      <c r="C82" s="39" t="n"/>
      <c r="D82" s="39" t="n"/>
      <c r="E82" s="39" t="n"/>
      <c r="F82" s="39" t="n"/>
      <c r="G82" s="40" t="inlineStr">
        <is>
          <t>C2</t>
        </is>
      </c>
      <c r="H82" s="41" t="inlineStr">
        <is>
          <r>
            <rPr>
              <rFont val="Calibri"/>
              <color rgb="001B2430"/>
              <sz val="10"/>
            </rPr>
            <t>Relay drive output fault on panda</t>
          </r>
          <r>
            <rPr>
              <rFont val="Calibri"/>
              <color rgb="005B6676"/>
              <sz val="8"/>
            </rPr>
            <t xml:space="preserve">
linked: DFM-011</t>
          </r>
        </is>
      </c>
      <c r="I82"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2" s="42" t="n">
        <v>3</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5B6676"/>
              <sz val="9"/>
            </rPr>
            <t xml:space="preserve">Rationale  </t>
          </r>
          <r>
            <rPr>
              <rFont val="Calibri"/>
              <color rgb="001B2430"/>
              <sz val="10"/>
            </rPr>
            <t>Hardware fault rated in the DFMEA (DFM-011, DFM-010); this row inherits that rating</t>
          </r>
        </is>
      </c>
      <c r="O82" s="41" t="inlineStr"/>
      <c r="P82" s="40" t="inlineStr"/>
      <c r="Q82" s="40" t="inlineStr"/>
      <c r="R82" s="45" t="inlineStr"/>
      <c r="S82" s="45" t="inlineStr"/>
    </row>
  </sheetData>
  <autoFilter ref="A2:S82"/>
  <mergeCells count="172">
    <mergeCell ref="F17:F19"/>
    <mergeCell ref="E39:E40"/>
    <mergeCell ref="C79:C80"/>
    <mergeCell ref="A57:A59"/>
    <mergeCell ref="E79:E80"/>
    <mergeCell ref="A20:A22"/>
    <mergeCell ref="F25:F28"/>
    <mergeCell ref="A51:A52"/>
    <mergeCell ref="A29:A31"/>
    <mergeCell ref="E23:E24"/>
    <mergeCell ref="F55:F56"/>
    <mergeCell ref="C32:C34"/>
    <mergeCell ref="E32:E34"/>
    <mergeCell ref="B23:B24"/>
    <mergeCell ref="F79:F80"/>
    <mergeCell ref="B20:B22"/>
    <mergeCell ref="D20:D22"/>
    <mergeCell ref="E3:E5"/>
    <mergeCell ref="D29:D31"/>
    <mergeCell ref="D47:D48"/>
    <mergeCell ref="F29:F31"/>
    <mergeCell ref="F47:F48"/>
    <mergeCell ref="E49:E50"/>
    <mergeCell ref="F81:F82"/>
    <mergeCell ref="A71:A74"/>
    <mergeCell ref="B37:B38"/>
    <mergeCell ref="C71:C74"/>
    <mergeCell ref="B6:B9"/>
    <mergeCell ref="F37:F38"/>
    <mergeCell ref="A41:A43"/>
    <mergeCell ref="E25:E28"/>
    <mergeCell ref="C41:C43"/>
    <mergeCell ref="F71:F74"/>
    <mergeCell ref="A10:A13"/>
    <mergeCell ref="C44:C46"/>
    <mergeCell ref="A35:A36"/>
    <mergeCell ref="E44:E46"/>
    <mergeCell ref="B57:B59"/>
    <mergeCell ref="C69:C70"/>
    <mergeCell ref="D57:D59"/>
    <mergeCell ref="N1:Q1"/>
    <mergeCell ref="D41:D43"/>
    <mergeCell ref="F41:F43"/>
    <mergeCell ref="D10:D13"/>
    <mergeCell ref="B35:B36"/>
    <mergeCell ref="F10:F13"/>
    <mergeCell ref="D49:D50"/>
    <mergeCell ref="A79:A80"/>
    <mergeCell ref="E55:E56"/>
    <mergeCell ref="A32:A34"/>
    <mergeCell ref="A14:A16"/>
    <mergeCell ref="B67:B68"/>
    <mergeCell ref="F35:F36"/>
    <mergeCell ref="D75:D76"/>
    <mergeCell ref="C47:C48"/>
    <mergeCell ref="F75:F76"/>
    <mergeCell ref="D44:D46"/>
    <mergeCell ref="B60:B61"/>
    <mergeCell ref="F44:F46"/>
    <mergeCell ref="A37:A38"/>
    <mergeCell ref="E6:E9"/>
    <mergeCell ref="B69:B70"/>
    <mergeCell ref="B3:B5"/>
    <mergeCell ref="C51:C52"/>
    <mergeCell ref="C60:C61"/>
    <mergeCell ref="C64:C66"/>
    <mergeCell ref="D25:D28"/>
    <mergeCell ref="E64:E66"/>
    <mergeCell ref="D37:D38"/>
    <mergeCell ref="A23:A24"/>
    <mergeCell ref="B55:B56"/>
    <mergeCell ref="D55:D56"/>
    <mergeCell ref="I1:M1"/>
    <mergeCell ref="D39:D40"/>
    <mergeCell ref="B79:B80"/>
    <mergeCell ref="D79:D80"/>
    <mergeCell ref="E81:E82"/>
    <mergeCell ref="A39:A40"/>
    <mergeCell ref="A3:A5"/>
    <mergeCell ref="B14:B16"/>
    <mergeCell ref="D23:D24"/>
    <mergeCell ref="B29:B31"/>
    <mergeCell ref="A49:A50"/>
    <mergeCell ref="B81:B82"/>
    <mergeCell ref="D32:D34"/>
    <mergeCell ref="C49:C50"/>
    <mergeCell ref="D81:D82"/>
    <mergeCell ref="F32:F34"/>
    <mergeCell ref="R1:S1"/>
    <mergeCell ref="E67:E68"/>
    <mergeCell ref="A17:A19"/>
    <mergeCell ref="E51:E52"/>
    <mergeCell ref="C17:C19"/>
    <mergeCell ref="E60:E61"/>
    <mergeCell ref="E69:E70"/>
    <mergeCell ref="A25:A28"/>
    <mergeCell ref="B71:B74"/>
    <mergeCell ref="A44:A46"/>
    <mergeCell ref="F51:F52"/>
    <mergeCell ref="C3:C5"/>
    <mergeCell ref="A6:A9"/>
    <mergeCell ref="A64:A66"/>
    <mergeCell ref="B41:B43"/>
    <mergeCell ref="F23:F24"/>
    <mergeCell ref="B10:B13"/>
    <mergeCell ref="C23:C24"/>
    <mergeCell ref="B49:B50"/>
    <mergeCell ref="C20:C22"/>
    <mergeCell ref="C14:C16"/>
    <mergeCell ref="E20:E22"/>
    <mergeCell ref="C29:C31"/>
    <mergeCell ref="E14:E16"/>
    <mergeCell ref="F3:F5"/>
    <mergeCell ref="E29:E31"/>
    <mergeCell ref="F39:F40"/>
    <mergeCell ref="C39:C40"/>
    <mergeCell ref="F49:F50"/>
    <mergeCell ref="B17:B19"/>
    <mergeCell ref="B75:B76"/>
    <mergeCell ref="F20:F22"/>
    <mergeCell ref="B44:B46"/>
    <mergeCell ref="A67:A68"/>
    <mergeCell ref="E71:E74"/>
    <mergeCell ref="B47:B48"/>
    <mergeCell ref="C57:C59"/>
    <mergeCell ref="A60:A61"/>
    <mergeCell ref="E57:E59"/>
    <mergeCell ref="A69:A70"/>
    <mergeCell ref="D6:D9"/>
    <mergeCell ref="F6:F9"/>
    <mergeCell ref="D64:D66"/>
    <mergeCell ref="A1:H1"/>
    <mergeCell ref="E41:E43"/>
    <mergeCell ref="F64:F66"/>
    <mergeCell ref="C10:C13"/>
    <mergeCell ref="D14:D16"/>
    <mergeCell ref="E10:E13"/>
    <mergeCell ref="C35:C36"/>
    <mergeCell ref="F14:F16"/>
    <mergeCell ref="B39:B40"/>
    <mergeCell ref="E35:E36"/>
    <mergeCell ref="A75:A76"/>
    <mergeCell ref="C75:C76"/>
    <mergeCell ref="F57:F59"/>
    <mergeCell ref="B64:B66"/>
    <mergeCell ref="C25:C28"/>
    <mergeCell ref="A55:A56"/>
    <mergeCell ref="C55:C56"/>
    <mergeCell ref="B32:B34"/>
    <mergeCell ref="C67:C68"/>
    <mergeCell ref="E17:E19"/>
    <mergeCell ref="D71:D74"/>
    <mergeCell ref="E75:E76"/>
    <mergeCell ref="A47:A48"/>
    <mergeCell ref="A81:A82"/>
    <mergeCell ref="D17:D19"/>
    <mergeCell ref="C81:C82"/>
    <mergeCell ref="D67:D68"/>
    <mergeCell ref="F67:F68"/>
    <mergeCell ref="B51:B52"/>
    <mergeCell ref="E47:E48"/>
    <mergeCell ref="D51:D52"/>
    <mergeCell ref="D60:D61"/>
    <mergeCell ref="F60:F61"/>
    <mergeCell ref="C37:C38"/>
    <mergeCell ref="D69:D70"/>
    <mergeCell ref="E37:E38"/>
    <mergeCell ref="D3:D5"/>
    <mergeCell ref="F69:F70"/>
    <mergeCell ref="B25:B28"/>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0.9 · BL-005&amp;RPage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18"/>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27.5"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t>
        </is>
      </c>
      <c r="G3" s="59" t="inlineStr"/>
      <c r="H3" s="59" t="inlineStr"/>
      <c r="I3" s="59" t="inlineStr"/>
    </row>
    <row r="4" ht="330"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relay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t>
        </is>
      </c>
      <c r="G4" s="59" t="inlineStr"/>
      <c r="H4" s="59" t="inlineStr"/>
      <c r="I4" s="59" t="inlineStr"/>
    </row>
    <row r="5" ht="46.5" customHeight="1">
      <c r="A5" s="59" t="inlineStr">
        <is>
          <t>SFM-ACT-005</t>
        </is>
      </c>
      <c r="B5" s="59" t="inlineStr">
        <is>
          <t>design change</t>
        </is>
      </c>
      <c r="C5" s="59" t="inlineStr">
        <is>
          <t>Decide in the FSC how the item reacts when driver awareness reaches zero (driverUnresponsive3 / driverDistracted3 have no disable reaction at BL-004) and implement the decision</t>
        </is>
      </c>
      <c r="D5" s="59" t="inlineStr">
        <is>
          <t>Jherrod Thomas</t>
        </is>
      </c>
      <c r="E5" s="59" t="inlineStr">
        <is>
          <t>decision pending</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60"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87"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t>
        </is>
      </c>
    </row>
    <row r="16" ht="46.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t>
        </is>
      </c>
      <c r="D16" s="59" t="inlineStr"/>
      <c r="E16" s="59" t="inlineStr">
        <is>
          <t>open</t>
        </is>
      </c>
      <c r="F16" s="59" t="inlineStr"/>
      <c r="G16" s="59" t="inlineStr"/>
      <c r="H16" s="59" t="inlineStr"/>
      <c r="I16" s="59" t="inlineStr"/>
    </row>
    <row r="17" ht="60"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59" t="inlineStr">
        <is>
          <t>open</t>
        </is>
      </c>
      <c r="F17" s="59" t="inlineStr"/>
      <c r="G17" s="59" t="inlineStr"/>
      <c r="H17" s="59" t="inlineStr"/>
      <c r="I17" s="59" t="inlineStr"/>
    </row>
    <row r="18" ht="73.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TSR-626)</t>
        </is>
      </c>
    </row>
  </sheetData>
  <autoFilter ref="A1:I1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2026-10-16T16:22:01Z</dcterms:modified>
</cp:coreProperties>
</file>