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'Worksheet'!$A$2:$S$111</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'MSR'!$A$2:$P$91</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0.34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2026-10-25</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109</v>
      </c>
    </row>
    <row r="16">
      <c r="B16" s="9" t="inlineStr">
        <is>
          <t>AP High</t>
        </is>
      </c>
      <c r="C16" s="8" t="n">
        <v>107</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75 rated, 14 exempt; MSR AP H 73, M 2, L 0</t>
        </is>
      </c>
    </row>
    <row r="21">
      <c r="B21" s="7" t="inlineStr">
        <is>
          <t>Monitoring M</t>
        </is>
      </c>
      <c r="C21" s="8" t="inlineStr">
        <is>
          <t>1–4: 0 · 5–6: 18 · 7–8: 17 · 9–10: 40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1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8" t="n"/>
      <c r="B9" s="38" t="n"/>
      <c r="C9" s="38" t="n"/>
      <c r="D9" s="38" t="n"/>
      <c r="E9" s="38" t="n"/>
      <c r="F9" s="38" t="n"/>
      <c r="G9" s="33" t="inlineStr">
        <is>
          <t>C4</t>
        </is>
      </c>
      <c r="H9" s="34" t="inlineStr">
        <is>
          <r>
            <rPr>
              <rFont val="Calibri"/>
              <color rgb="001B2430"/>
              <sz val="10"/>
            </rPr>
            <t>Wrong vehicle parameters (steer ratio, lateral accel factor, torque offsets) from online learners</t>
          </r>
          <r>
            <rPr>
              <rFont val="Calibri"/>
              <color rgb="005B6676"/>
              <sz val="8"/>
            </rPr>
            <t xml:space="preserve">
linked: SWF-076</t>
          </r>
        </is>
      </c>
      <c r="I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35" t="n">
        <v>5</v>
      </c>
      <c r="K9" s="34"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6" t="n">
        <v>9</v>
      </c>
      <c r="M9" s="36" t="inlineStr">
        <is>
          <t>H</t>
        </is>
      </c>
      <c r="N9"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7" t="inlineStr">
        <is>
          <t>open
open
open</t>
        </is>
      </c>
      <c r="P9" s="33" t="inlineStr"/>
      <c r="Q9" s="33" t="inlineStr"/>
      <c r="R9" s="37" t="inlineStr"/>
      <c r="S9" s="37" t="inlineStr"/>
    </row>
    <row r="10" ht="141" customHeight="1">
      <c r="A10" s="39" t="n"/>
      <c r="B10" s="39" t="n"/>
      <c r="C10" s="39" t="n"/>
      <c r="D10" s="39" t="n"/>
      <c r="E10" s="39" t="n"/>
      <c r="F10" s="39" t="n"/>
      <c r="G10" s="40" t="inlineStr">
        <is>
          <t>C5</t>
        </is>
      </c>
      <c r="H10" s="41" t="inlineStr">
        <is>
          <r>
            <rPr>
              <rFont val="Calibri"/>
              <color rgb="001B2430"/>
              <sz val="10"/>
            </rPr>
            <t>The EPS misreports its motor torque, so the panda's measured-torque tracking check is misled; the magnitude and rate limits still apply (WP-A-03 DFI-11)</t>
          </r>
        </is>
      </c>
      <c r="I10" s="41" t="inlineStr">
        <is>
          <r>
            <rPr>
              <rFont val="Calibri"/>
              <color rgb="001B2430"/>
              <sz val="10"/>
            </rPr>
            <t>• Series-production Toyota ECU with long field exposure; assumed developed to ISO 26262 by the OEM (assumption of use, not verified by LionDriver)</t>
          </r>
        </is>
      </c>
      <c r="J10" s="42" t="n">
        <v>3</v>
      </c>
      <c r="K10" s="41" t="inlineStr">
        <is>
          <r>
            <rPr>
              <rFont val="Calibri"/>
              <color rgb="008A5A00"/>
              <sz val="10"/>
            </rPr>
            <t>• No pre-release test targets this cause</t>
          </r>
        </is>
      </c>
      <c r="L10" s="43" t="n">
        <v>10</v>
      </c>
      <c r="M10" s="44" t="inlineStr">
        <is>
          <t>H</t>
        </is>
      </c>
      <c r="N1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8" t="inlineStr">
        <is>
          <t>open</t>
        </is>
      </c>
      <c r="P10" s="40" t="inlineStr"/>
      <c r="Q10" s="40" t="inlineStr"/>
      <c r="R10" s="45" t="inlineStr"/>
      <c r="S10" s="45" t="inlineStr"/>
    </row>
    <row r="11" ht="168" customHeight="1">
      <c r="A11" s="30" t="inlineStr">
        <is>
          <r>
            <rPr>
              <rFont val="Calibri"/>
              <b val="1"/>
              <color rgb="001F4E8C"/>
              <sz val="9"/>
            </rPr>
            <t xml:space="preserve">SFM-SE-001
</t>
          </r>
          <r>
            <rPr>
              <rFont val="Calibri"/>
              <color rgb="001B2430"/>
              <sz val="10"/>
            </rPr>
            <t>LionDriver item (L2 ACC + ALC + driver monitoring)</t>
          </r>
        </is>
      </c>
      <c r="B11"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1"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1" s="31" t="inlineStr">
        <is>
          <t>HZ-003</t>
        </is>
      </c>
      <c r="E11" s="32" t="n">
        <v>10</v>
      </c>
      <c r="F11" s="30" t="inlineStr">
        <is>
          <r>
            <rPr>
              <rFont val="Calibri"/>
              <b val="1"/>
              <color rgb="001F4E8C"/>
              <sz val="9"/>
            </rPr>
            <t xml:space="preserve">SFM-003 · wrong_direction
</t>
          </r>
          <r>
            <rPr>
              <rFont val="Calibri"/>
              <b val="1"/>
              <color rgb="001B2430"/>
              <sz val="10"/>
            </rPr>
            <t>Steering in the wrong direction (away from lane center)</t>
          </r>
        </is>
      </c>
      <c r="G11" s="33" t="inlineStr">
        <is>
          <t>C1</t>
        </is>
      </c>
      <c r="H11" s="34" t="inlineStr">
        <is>
          <r>
            <rPr>
              <rFont val="Calibri"/>
              <color rgb="001B2430"/>
              <sz val="10"/>
            </rPr>
            <t>Calibration (camera extrinsics) wrong or not converged</t>
          </r>
          <r>
            <rPr>
              <rFont val="Calibri"/>
              <color rgb="005B6676"/>
              <sz val="8"/>
            </rPr>
            <t xml:space="preserve">
linked: SWF-075</t>
          </r>
        </is>
      </c>
      <c r="I1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1" s="35" t="n">
        <v>5</v>
      </c>
      <c r="K11"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235.5" customHeight="1">
      <c r="A12" s="38" t="n"/>
      <c r="B12" s="38" t="n"/>
      <c r="C12" s="38" t="n"/>
      <c r="D12" s="38" t="n"/>
      <c r="E12" s="38" t="n"/>
      <c r="F12" s="38" t="n"/>
      <c r="G12" s="33" t="inlineStr">
        <is>
          <t>C2</t>
        </is>
      </c>
      <c r="H12" s="34" t="inlineStr">
        <is>
          <r>
            <rPr>
              <rFont val="Calibri"/>
              <color rgb="001B2430"/>
              <sz val="10"/>
            </rPr>
            <t>Sign convention error in steering signal parse or pack for this car</t>
          </r>
          <r>
            <rPr>
              <rFont val="Calibri"/>
              <color rgb="005B6676"/>
              <sz val="8"/>
            </rPr>
            <t xml:space="preserve">
linked: SWF-057</t>
          </r>
        </is>
      </c>
      <c r="I1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2" s="35" t="n">
        <v>6</v>
      </c>
      <c r="K12"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2" s="46" t="n">
        <v>9</v>
      </c>
      <c r="M12" s="36" t="inlineStr">
        <is>
          <t>H</t>
        </is>
      </c>
      <c r="N12"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2" s="47" t="inlineStr">
        <is>
          <t>open</t>
        </is>
      </c>
      <c r="P12" s="33" t="inlineStr"/>
      <c r="Q12" s="33" t="inlineStr"/>
      <c r="R12" s="37" t="inlineStr"/>
      <c r="S12" s="37" t="inlineStr"/>
    </row>
    <row r="13" ht="141" customHeight="1">
      <c r="A13" s="38" t="n"/>
      <c r="B13" s="38" t="n"/>
      <c r="C13" s="38" t="n"/>
      <c r="D13" s="38" t="n"/>
      <c r="E13" s="38" t="n"/>
      <c r="F13" s="38" t="n"/>
      <c r="G13" s="33" t="inlineStr">
        <is>
          <t>C3</t>
        </is>
      </c>
      <c r="H13" s="34" t="inlineStr">
        <is>
          <r>
            <rPr>
              <rFont val="Calibri"/>
              <color rgb="001B2430"/>
              <sz val="10"/>
            </rPr>
            <t>Model desired curvature has wrong sign (corrupted frame, wrong camera stream)</t>
          </r>
        </is>
      </c>
      <c r="I13"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3" s="35" t="n">
        <v>6</v>
      </c>
      <c r="K13" s="34" t="inlineStr">
        <is>
          <r>
            <rPr>
              <rFont val="Calibri"/>
              <color rgb="008A5A00"/>
              <sz val="10"/>
            </rPr>
            <t>• No pre-release test targets this cause</t>
          </r>
        </is>
      </c>
      <c r="L13" s="46" t="n">
        <v>10</v>
      </c>
      <c r="M13" s="36" t="inlineStr">
        <is>
          <t>H</t>
        </is>
      </c>
      <c r="N13"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3" s="47" t="inlineStr">
        <is>
          <t>open</t>
        </is>
      </c>
      <c r="P13" s="33" t="inlineStr"/>
      <c r="Q13" s="33" t="inlineStr"/>
      <c r="R13" s="37" t="inlineStr"/>
      <c r="S13" s="37" t="inlineStr"/>
    </row>
    <row r="14" ht="154.5" customHeight="1">
      <c r="A14" s="39" t="n"/>
      <c r="B14" s="39" t="n"/>
      <c r="C14" s="39" t="n"/>
      <c r="D14" s="39" t="n"/>
      <c r="E14" s="39" t="n"/>
      <c r="F14" s="39" t="n"/>
      <c r="G14" s="40" t="inlineStr">
        <is>
          <t>C4</t>
        </is>
      </c>
      <c r="H14" s="41" t="inlineStr">
        <is>
          <r>
            <rPr>
              <rFont val="Calibri"/>
              <color rgb="001B2430"/>
              <sz val="10"/>
            </rPr>
            <t>Device mount moved after calibration</t>
          </r>
        </is>
      </c>
      <c r="I1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4" s="42" t="n">
        <v>5</v>
      </c>
      <c r="K14" s="41" t="inlineStr">
        <is>
          <r>
            <rPr>
              <rFont val="Calibri"/>
              <color rgb="008A5A00"/>
              <sz val="10"/>
            </rPr>
            <t>• No pre-release test targets this cause</t>
          </r>
        </is>
      </c>
      <c r="L14" s="43" t="n">
        <v>10</v>
      </c>
      <c r="M14" s="44" t="inlineStr">
        <is>
          <t>H</t>
        </is>
      </c>
      <c r="N1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4" s="48" t="inlineStr">
        <is>
          <t>open</t>
        </is>
      </c>
      <c r="P14" s="40" t="inlineStr"/>
      <c r="Q14" s="40" t="inlineStr"/>
      <c r="R14" s="45" t="inlineStr"/>
      <c r="S14" s="45" t="inlineStr"/>
    </row>
    <row r="15" ht="100.5" customHeight="1">
      <c r="A15" s="30" t="inlineStr">
        <is>
          <r>
            <rPr>
              <rFont val="Calibri"/>
              <b val="1"/>
              <color rgb="001F4E8C"/>
              <sz val="9"/>
            </rPr>
            <t xml:space="preserve">SFM-SE-001
</t>
          </r>
          <r>
            <rPr>
              <rFont val="Calibri"/>
              <color rgb="001B2430"/>
              <sz val="10"/>
            </rPr>
            <t>LionDriver item (L2 ACC + ALC + driver monitoring)</t>
          </r>
        </is>
      </c>
      <c r="B1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5"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5" s="31" t="inlineStr">
        <is>
          <t>HZ-004</t>
        </is>
      </c>
      <c r="E15" s="32" t="n">
        <v>10</v>
      </c>
      <c r="F15" s="30" t="inlineStr">
        <is>
          <r>
            <rPr>
              <rFont val="Calibri"/>
              <b val="1"/>
              <color rgb="001F4E8C"/>
              <sz val="9"/>
            </rPr>
            <t xml:space="preserve">SFM-004 · insufficient
</t>
          </r>
          <r>
            <rPr>
              <rFont val="Calibri"/>
              <b val="1"/>
              <color rgb="001B2430"/>
              <sz val="10"/>
            </rPr>
            <t>Insufficient lateral control (undershoot in curves, drift toward lane edge)</t>
          </r>
        </is>
      </c>
      <c r="G15" s="33" t="inlineStr">
        <is>
          <t>C1</t>
        </is>
      </c>
      <c r="H15" s="34" t="inlineStr">
        <is>
          <r>
            <rPr>
              <rFont val="Calibri"/>
              <color rgb="001B2430"/>
              <sz val="10"/>
            </rPr>
            <t>Safety model torque limit below what the curve requires (by design)</t>
          </r>
        </is>
      </c>
      <c r="I15"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5" s="35" t="n">
        <v>6</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5" s="47" t="inlineStr">
        <is>
          <t>open</t>
        </is>
      </c>
      <c r="P15" s="33" t="inlineStr"/>
      <c r="Q15" s="33" t="inlineStr"/>
      <c r="R15" s="37" t="inlineStr"/>
      <c r="S15" s="37" t="inlineStr"/>
    </row>
    <row r="16" ht="141" customHeight="1">
      <c r="A16" s="38" t="n"/>
      <c r="B16" s="38" t="n"/>
      <c r="C16" s="38" t="n"/>
      <c r="D16" s="38" t="n"/>
      <c r="E16" s="38" t="n"/>
      <c r="F16" s="38" t="n"/>
      <c r="G16" s="33" t="inlineStr">
        <is>
          <t>C2</t>
        </is>
      </c>
      <c r="H16" s="34" t="inlineStr">
        <is>
          <r>
            <rPr>
              <rFont val="Calibri"/>
              <color rgb="001B2430"/>
              <sz val="10"/>
            </rPr>
            <t>EPS limits or rejects torque request (EPS fault, torque limit, lockout)</t>
          </r>
        </is>
      </c>
      <c r="I16" s="34" t="inlineStr">
        <is>
          <r>
            <rPr>
              <rFont val="Calibri"/>
              <color rgb="001B2430"/>
              <sz val="10"/>
            </rPr>
            <t>• Series-production Toyota ECU with long field exposure; assumed developed to ISO 26262 by the OEM (assumption of use, not verified by LionDriver)</t>
          </r>
        </is>
      </c>
      <c r="J16" s="35" t="n">
        <v>5</v>
      </c>
      <c r="K16" s="34" t="inlineStr">
        <is>
          <r>
            <rPr>
              <rFont val="Calibri"/>
              <color rgb="008A5A00"/>
              <sz val="10"/>
            </rPr>
            <t>• No pre-release test targets this cause</t>
          </r>
        </is>
      </c>
      <c r="L16" s="46" t="n">
        <v>10</v>
      </c>
      <c r="M16" s="36" t="inlineStr">
        <is>
          <t>H</t>
        </is>
      </c>
      <c r="N1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7" t="inlineStr">
        <is>
          <t>open</t>
        </is>
      </c>
      <c r="P16" s="33" t="inlineStr"/>
      <c r="Q16" s="33" t="inlineStr"/>
      <c r="R16" s="37" t="inlineStr"/>
      <c r="S16" s="37" t="inlineStr"/>
    </row>
    <row r="17" ht="235.5" customHeight="1">
      <c r="A17" s="39" t="n"/>
      <c r="B17" s="39" t="n"/>
      <c r="C17" s="39" t="n"/>
      <c r="D17" s="39" t="n"/>
      <c r="E17" s="39" t="n"/>
      <c r="F17" s="39" t="n"/>
      <c r="G17" s="40" t="inlineStr">
        <is>
          <t>C3</t>
        </is>
      </c>
      <c r="H17" s="41" t="inlineStr">
        <is>
          <r>
            <rPr>
              <rFont val="Calibri"/>
              <color rgb="001B2430"/>
              <sz val="10"/>
            </rPr>
            <t>Controller tuning or torque model too weak for vehicle state</t>
          </r>
        </is>
      </c>
      <c r="I1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7" s="42" t="n">
        <v>6</v>
      </c>
      <c r="K17"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7" s="42" t="n">
        <v>8</v>
      </c>
      <c r="M17" s="44" t="inlineStr">
        <is>
          <t>H</t>
        </is>
      </c>
      <c r="N17"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8" t="inlineStr">
        <is>
          <t>open
open</t>
        </is>
      </c>
      <c r="P17" s="40" t="inlineStr"/>
      <c r="Q17" s="40" t="inlineStr"/>
      <c r="R17" s="45" t="inlineStr"/>
      <c r="S17" s="45" t="inlineStr"/>
    </row>
    <row r="18" ht="141" customHeight="1">
      <c r="A18" s="30" t="inlineStr">
        <is>
          <r>
            <rPr>
              <rFont val="Calibri"/>
              <b val="1"/>
              <color rgb="001F4E8C"/>
              <sz val="9"/>
            </rPr>
            <t xml:space="preserve">SFM-SE-001
</t>
          </r>
          <r>
            <rPr>
              <rFont val="Calibri"/>
              <color rgb="001B2430"/>
              <sz val="10"/>
            </rPr>
            <t>LionDriver item (L2 ACC + ALC + driver monitoring)</t>
          </r>
        </is>
      </c>
      <c r="B18"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8"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8" s="31" t="inlineStr">
        <is>
          <t>HZ-004</t>
        </is>
      </c>
      <c r="E18" s="32" t="n">
        <v>10</v>
      </c>
      <c r="F18" s="30" t="inlineStr">
        <is>
          <r>
            <rPr>
              <rFont val="Calibri"/>
              <b val="1"/>
              <color rgb="001F4E8C"/>
              <sz val="9"/>
            </rPr>
            <t xml:space="preserve">SFM-005 · loss
</t>
          </r>
          <r>
            <rPr>
              <rFont val="Calibri"/>
              <b val="1"/>
              <color rgb="001B2430"/>
              <sz val="10"/>
            </rPr>
            <t>Loss of lateral control without driver alert</t>
          </r>
        </is>
      </c>
      <c r="G18" s="33" t="inlineStr">
        <is>
          <t>C1</t>
        </is>
      </c>
      <c r="H18" s="34" t="inlineStr">
        <is>
          <r>
            <rPr>
              <rFont val="Calibri"/>
              <color rgb="001B2430"/>
              <sz val="10"/>
            </rPr>
            <t>EPS stops accepting requests without a fault signal on CAN</t>
          </r>
        </is>
      </c>
      <c r="I18" s="34" t="inlineStr">
        <is>
          <r>
            <rPr>
              <rFont val="Calibri"/>
              <color rgb="001B2430"/>
              <sz val="10"/>
            </rPr>
            <t>• Series-production Toyota ECU with long field exposure; assumed developed to ISO 26262 by the OEM (assumption of use, not verified by LionDriver)</t>
          </r>
        </is>
      </c>
      <c r="J18" s="35" t="n">
        <v>3</v>
      </c>
      <c r="K18" s="34" t="inlineStr">
        <is>
          <r>
            <rPr>
              <rFont val="Calibri"/>
              <color rgb="008A5A00"/>
              <sz val="10"/>
            </rPr>
            <t>• No pre-release test targets this cause</t>
          </r>
        </is>
      </c>
      <c r="L18" s="46" t="n">
        <v>10</v>
      </c>
      <c r="M18" s="36" t="inlineStr">
        <is>
          <t>H</t>
        </is>
      </c>
      <c r="N1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8" s="47" t="inlineStr">
        <is>
          <t>open</t>
        </is>
      </c>
      <c r="P18" s="33" t="inlineStr"/>
      <c r="Q18" s="33" t="inlineStr"/>
      <c r="R18" s="37" t="inlineStr"/>
      <c r="S18" s="37" t="inlineStr"/>
    </row>
    <row r="19" ht="46.5" customHeight="1">
      <c r="A19" s="38" t="n"/>
      <c r="B19" s="38" t="n"/>
      <c r="C19" s="38" t="n"/>
      <c r="D19" s="38" t="n"/>
      <c r="E19" s="38" t="n"/>
      <c r="F19" s="38" t="n"/>
      <c r="G19" s="33" t="inlineStr">
        <is>
          <t>C2</t>
        </is>
      </c>
      <c r="H19" s="34" t="inlineStr">
        <is>
          <r>
            <rPr>
              <rFont val="Calibri"/>
              <color rgb="001B2430"/>
              <sz val="10"/>
            </rPr>
            <t>pandad stops forwarding TX without the state being reported</t>
          </r>
          <r>
            <rPr>
              <rFont val="Calibri"/>
              <color rgb="005B6676"/>
              <sz val="8"/>
            </rPr>
            <t xml:space="preserve">
linked: SWF-024</t>
          </r>
        </is>
      </c>
      <c r="I19" s="34" t="inlineStr">
        <is>
          <r>
            <rPr>
              <rFont val="Calibri"/>
              <color rgb="001B2430"/>
              <sz val="10"/>
            </rPr>
            <t>• None specific. Whether the comma 3X ever suspends after boot while openpilot runs (offset &gt; 0) is not established</t>
          </r>
        </is>
      </c>
      <c r="J19" s="35" t="n">
        <v>5</v>
      </c>
      <c r="K19" s="34" t="inlineStr">
        <is>
          <r>
            <rPr>
              <rFont val="Calibri"/>
              <color rgb="008A5A00"/>
              <sz val="10"/>
            </rPr>
            <t>• No test targets this cause; no test exercises the age gate</t>
          </r>
        </is>
      </c>
      <c r="L19" s="46" t="n">
        <v>10</v>
      </c>
      <c r="M19" s="36" t="inlineStr">
        <is>
          <t>H</t>
        </is>
      </c>
      <c r="N1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9" s="34" t="inlineStr"/>
      <c r="P19" s="33" t="inlineStr"/>
      <c r="Q19" s="33" t="inlineStr"/>
      <c r="R19" s="37" t="inlineStr"/>
      <c r="S19" s="37" t="inlineStr"/>
    </row>
    <row r="20" ht="181.5" customHeight="1">
      <c r="A20" s="38" t="n"/>
      <c r="B20" s="38" t="n"/>
      <c r="C20" s="38" t="n"/>
      <c r="D20" s="38" t="n"/>
      <c r="E20" s="38" t="n"/>
      <c r="F20" s="38" t="n"/>
      <c r="G20" s="33" t="inlineStr">
        <is>
          <t>C3</t>
        </is>
      </c>
      <c r="H20" s="34" t="inlineStr">
        <is>
          <r>
            <rPr>
              <rFont val="Calibri"/>
              <color rgb="001B2430"/>
              <sz val="10"/>
            </rPr>
            <t>Process crash or hang not detected by liveness checks</t>
          </r>
        </is>
      </c>
      <c r="I2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20" s="35" t="n">
        <v>6</v>
      </c>
      <c r="K20" s="34" t="inlineStr">
        <is>
          <r>
            <rPr>
              <rFont val="Calibri"/>
              <color rgb="008A5A00"/>
              <sz val="10"/>
            </rPr>
            <t>• No pre-release test targets this cause</t>
          </r>
        </is>
      </c>
      <c r="L20" s="46" t="n">
        <v>10</v>
      </c>
      <c r="M20" s="36" t="inlineStr">
        <is>
          <t>H</t>
        </is>
      </c>
      <c r="N2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0" s="47" t="inlineStr">
        <is>
          <t>open</t>
        </is>
      </c>
      <c r="P20" s="33" t="inlineStr"/>
      <c r="Q20" s="33" t="inlineStr"/>
      <c r="R20" s="37" t="inlineStr"/>
      <c r="S20" s="37" t="inlineStr"/>
    </row>
    <row r="21" ht="73.5" customHeight="1">
      <c r="A21" s="39" t="n"/>
      <c r="B21" s="39" t="n"/>
      <c r="C21" s="39" t="n"/>
      <c r="D21" s="39" t="n"/>
      <c r="E21" s="39" t="n"/>
      <c r="F21" s="39" t="n"/>
      <c r="G21" s="40" t="inlineStr">
        <is>
          <t>C4</t>
        </is>
      </c>
      <c r="H21" s="41" t="inlineStr">
        <is>
          <r>
            <rPr>
              <rFont val="Calibri"/>
              <color rgb="001B2430"/>
              <sz val="10"/>
            </rPr>
            <t>A non-finite controller input (desired curvature, roll) zeroes the lateral output without an event while the item shows engaged (controlsd.py:122-131; TSR-604 met in part, GAP-19)</t>
          </r>
          <r>
            <rPr>
              <rFont val="Calibri"/>
              <color rgb="005B6676"/>
              <sz val="8"/>
            </rPr>
            <t xml:space="preserve">
linked: SWF-045</t>
          </r>
        </is>
      </c>
      <c r="I21" s="41" t="inlineStr">
        <is>
          <r>
            <rPr>
              <rFont val="Calibri"/>
              <color rgb="001B2430"/>
              <sz val="10"/>
            </rPr>
            <t>• Per-step finiteness guard on the desired curvature, roll, aTarget and lateralDelay (#51); rated in the SW FMEA</t>
          </r>
          <r>
            <rPr>
              <rFont val="Calibri"/>
              <color rgb="005B6676"/>
              <sz val="8"/>
            </rPr>
            <t xml:space="preserve">
   openpilot/selfdrive/controls/controlsd.py</t>
          </r>
        </is>
      </c>
      <c r="J21" s="42" t="n">
        <v>5</v>
      </c>
      <c r="K21" s="41" t="inlineStr">
        <is>
          <r>
            <rPr>
              <rFont val="Calibri"/>
              <color rgb="008A5A00"/>
              <sz val="10"/>
            </rPr>
            <t>• As rated in the SW FMEA (SWF-045.C1, D 10): no NaN injection test; controlsd is excluded from the process fuzz test</t>
          </r>
          <r>
            <rPr>
              <rFont val="Calibri"/>
              <color rgb="005B6676"/>
              <sz val="8"/>
            </rPr>
            <t xml:space="preserve">
   openpilot/selfdrive/test/process_replay/test_fuzzy.py</t>
          </r>
        </is>
      </c>
      <c r="L21" s="43" t="n">
        <v>10</v>
      </c>
      <c r="M21" s="44" t="inlineStr">
        <is>
          <t>H</t>
        </is>
      </c>
      <c r="N21" s="41" t="inlineStr">
        <is>
          <r>
            <rPr>
              <rFont val="Calibri"/>
              <b val="1"/>
              <color rgb="005B6676"/>
              <sz val="9"/>
            </rPr>
            <t xml:space="preserve">Rationale  </t>
          </r>
          <r>
            <rPr>
              <rFont val="Calibri"/>
              <color rgb="001B2430"/>
              <sz val="10"/>
            </rPr>
            <t>Rated, and actioned, in the SW FMEA (SWF-045.C1, SWF-ACT-041, SWF-ACT-044); this row inherits that rating. Taken in from the retired WP-A-04 §10 table (DQ-127)</t>
          </r>
        </is>
      </c>
      <c r="O21" s="41" t="inlineStr"/>
      <c r="P21" s="40" t="inlineStr"/>
      <c r="Q21" s="40" t="inlineStr"/>
      <c r="R21" s="45" t="inlineStr"/>
      <c r="S21" s="45" t="inlineStr"/>
    </row>
    <row r="22" ht="46.5" customHeight="1">
      <c r="A22" s="30" t="inlineStr">
        <is>
          <r>
            <rPr>
              <rFont val="Calibri"/>
              <b val="1"/>
              <color rgb="001F4E8C"/>
              <sz val="9"/>
            </rPr>
            <t xml:space="preserve">SFM-SE-001
</t>
          </r>
          <r>
            <rPr>
              <rFont val="Calibri"/>
              <color rgb="001B2430"/>
              <sz val="10"/>
            </rPr>
            <t>LionDriver item (L2 ACC + ALC + driver monitoring)</t>
          </r>
        </is>
      </c>
      <c r="B22"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2"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2" s="31" t="inlineStr">
        <is>
          <t>HZ-003</t>
        </is>
      </c>
      <c r="E22" s="32" t="n">
        <v>10</v>
      </c>
      <c r="F22" s="30" t="inlineStr">
        <is>
          <r>
            <rPr>
              <rFont val="Calibri"/>
              <b val="1"/>
              <color rgb="001F4E8C"/>
              <sz val="9"/>
            </rPr>
            <t xml:space="preserve">SFM-006 · stuck
</t>
          </r>
          <r>
            <rPr>
              <rFont val="Calibri"/>
              <b val="1"/>
              <color rgb="001B2430"/>
              <sz val="10"/>
            </rPr>
            <t>Lateral command frozen at last value</t>
          </r>
        </is>
      </c>
      <c r="G22" s="33" t="inlineStr">
        <is>
          <t>C1</t>
        </is>
      </c>
      <c r="H22" s="34" t="inlineStr">
        <is>
          <r>
            <rPr>
              <rFont val="Calibri"/>
              <color rgb="001B2430"/>
              <sz val="10"/>
            </rPr>
            <t>controlsd hangs while card keeps sending the last carControl</t>
          </r>
          <r>
            <rPr>
              <rFont val="Calibri"/>
              <color rgb="005B6676"/>
              <sz val="8"/>
            </rPr>
            <t xml:space="preserve">
linked: SWF-047</t>
          </r>
        </is>
      </c>
      <c r="I22" s="34" t="inlineStr">
        <is>
          <r>
            <rPr>
              <rFont val="Calibri"/>
              <color rgb="001B2430"/>
              <sz val="10"/>
            </rPr>
            <t>• Upstream review, ruff, ty; excluded from fuzzing (test_fuzzy.py:13)</t>
          </r>
        </is>
      </c>
      <c r="J22" s="35" t="n">
        <v>6</v>
      </c>
      <c r="K22" s="34" t="inlineStr">
        <is>
          <r>
            <rPr>
              <rFont val="Calibri"/>
              <color rgb="008A5A00"/>
              <sz val="10"/>
            </rPr>
            <t>• No test injects non-finite lateralDelay</t>
          </r>
        </is>
      </c>
      <c r="L22" s="46" t="n">
        <v>10</v>
      </c>
      <c r="M22" s="36" t="inlineStr">
        <is>
          <t>H</t>
        </is>
      </c>
      <c r="N22" s="34" t="inlineStr">
        <is>
          <r>
            <rPr>
              <rFont val="Calibri"/>
              <b val="1"/>
              <color rgb="005B6676"/>
              <sz val="9"/>
            </rPr>
            <t xml:space="preserve">Rationale  </t>
          </r>
          <r>
            <rPr>
              <rFont val="Calibri"/>
              <color rgb="001B2430"/>
              <sz val="10"/>
            </rPr>
            <t>Rated, and actioned, in the SW FMEA (SWF-047.C1, SWF-ACT-041, SWF-ACT-044); this row inherits that rating</t>
          </r>
        </is>
      </c>
      <c r="O22" s="34" t="inlineStr"/>
      <c r="P22" s="33" t="inlineStr"/>
      <c r="Q22" s="33" t="inlineStr"/>
      <c r="R22" s="37" t="inlineStr"/>
      <c r="S22" s="37" t="inlineStr"/>
    </row>
    <row r="23" ht="154.5" customHeight="1">
      <c r="A23" s="38" t="n"/>
      <c r="B23" s="38" t="n"/>
      <c r="C23" s="38" t="n"/>
      <c r="D23" s="38" t="n"/>
      <c r="E23" s="38" t="n"/>
      <c r="F23" s="38" t="n"/>
      <c r="G23" s="33" t="inlineStr">
        <is>
          <t>C2</t>
        </is>
      </c>
      <c r="H23" s="34" t="inlineStr">
        <is>
          <r>
            <rPr>
              <rFont val="Calibri"/>
              <color rgb="001B2430"/>
              <sz val="10"/>
            </rPr>
            <t>modeld output frozen (stale frame) but still published as valid</t>
          </r>
          <r>
            <rPr>
              <rFont val="Calibri"/>
              <color rgb="005B6676"/>
              <sz val="8"/>
            </rPr>
            <t xml:space="preserve">
linked: SWF-072</t>
          </r>
        </is>
      </c>
      <c r="I2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3" s="35" t="n">
        <v>4</v>
      </c>
      <c r="K23"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3" s="46" t="n">
        <v>10</v>
      </c>
      <c r="M23" s="36" t="inlineStr">
        <is>
          <t>H</t>
        </is>
      </c>
      <c r="N23"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3" s="47" t="inlineStr">
        <is>
          <t>open</t>
        </is>
      </c>
      <c r="P23" s="33" t="inlineStr"/>
      <c r="Q23" s="33" t="inlineStr"/>
      <c r="R23" s="37" t="inlineStr"/>
      <c r="S23" s="37" t="inlineStr"/>
    </row>
    <row r="24" ht="168" customHeight="1">
      <c r="A24" s="39" t="n"/>
      <c r="B24" s="39" t="n"/>
      <c r="C24" s="39" t="n"/>
      <c r="D24" s="39" t="n"/>
      <c r="E24" s="39" t="n"/>
      <c r="F24" s="39" t="n"/>
      <c r="G24" s="40" t="inlineStr">
        <is>
          <t>C3</t>
        </is>
      </c>
      <c r="H24" s="41" t="inlineStr">
        <is>
          <r>
            <rPr>
              <rFont val="Calibri"/>
              <color rgb="001B2430"/>
              <sz val="10"/>
            </rPr>
            <t>Messaging delivers stale data with fresh timestamps</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4" s="48" t="inlineStr">
        <is>
          <t>open</t>
        </is>
      </c>
      <c r="P24" s="40" t="inlineStr"/>
      <c r="Q24" s="40" t="inlineStr"/>
      <c r="R24" s="45" t="inlineStr"/>
      <c r="S24" s="45" t="inlineStr"/>
    </row>
    <row r="25" ht="100.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5"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5" s="31" t="inlineStr"/>
      <c r="E25" s="32" t="n">
        <v>7</v>
      </c>
      <c r="F25" s="30" t="inlineStr">
        <is>
          <r>
            <rPr>
              <rFont val="Calibri"/>
              <b val="1"/>
              <color rgb="001F4E8C"/>
              <sz val="9"/>
            </rPr>
            <t xml:space="preserve">SFM-007 · degraded
</t>
          </r>
          <r>
            <rPr>
              <rFont val="Calibri"/>
              <b val="1"/>
              <color rgb="001B2430"/>
              <sz val="10"/>
            </rPr>
            <t>Oscillating lateral control</t>
          </r>
        </is>
      </c>
      <c r="G25" s="33" t="inlineStr">
        <is>
          <t>C1</t>
        </is>
      </c>
      <c r="H25" s="34" t="inlineStr">
        <is>
          <r>
            <rPr>
              <rFont val="Calibri"/>
              <color rgb="001B2430"/>
              <sz val="10"/>
            </rPr>
            <t>Controller instability (gain, delay compensation, lagd estimate)</t>
          </r>
          <r>
            <rPr>
              <rFont val="Calibri"/>
              <color rgb="005B6676"/>
              <sz val="8"/>
            </rPr>
            <t xml:space="preserve">
linked: SWF-042</t>
          </r>
        </is>
      </c>
      <c r="I25"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5" s="35" t="n">
        <v>7</v>
      </c>
      <c r="K25" s="34" t="inlineStr">
        <is>
          <r>
            <rPr>
              <rFont val="Calibri"/>
              <color rgb="008A5A00"/>
              <sz val="10"/>
            </rPr>
            <t>• test_latcontrol.py covers saturation only; test_latcontrol_torque_buffer.py covers the request buffer only; nothing checks controller state across disengagement</t>
          </r>
        </is>
      </c>
      <c r="L25" s="46" t="n">
        <v>10</v>
      </c>
      <c r="M25" s="36" t="inlineStr">
        <is>
          <t>H</t>
        </is>
      </c>
      <c r="N25" s="34" t="inlineStr">
        <is>
          <r>
            <rPr>
              <rFont val="Calibri"/>
              <b val="1"/>
              <color rgb="005B6676"/>
              <sz val="9"/>
            </rPr>
            <t xml:space="preserve">Rationale  </t>
          </r>
          <r>
            <rPr>
              <rFont val="Calibri"/>
              <color rgb="001B2430"/>
              <sz val="10"/>
            </rPr>
            <t>Rated, and actioned, in the SW FMEA (SWF-042.C1, SWF-ACT-042, SWF-ACT-043); this row inherits that rating</t>
          </r>
        </is>
      </c>
      <c r="O25" s="34" t="inlineStr"/>
      <c r="P25" s="33" t="inlineStr"/>
      <c r="Q25" s="33" t="inlineStr"/>
      <c r="R25" s="37" t="inlineStr"/>
      <c r="S25" s="37" t="inlineStr"/>
    </row>
    <row r="26" ht="168" customHeight="1">
      <c r="A26" s="39" t="n"/>
      <c r="B26" s="39" t="n"/>
      <c r="C26" s="39" t="n"/>
      <c r="D26" s="39" t="n"/>
      <c r="E26" s="39" t="n"/>
      <c r="F26" s="39" t="n"/>
      <c r="G26" s="40" t="inlineStr">
        <is>
          <t>C2</t>
        </is>
      </c>
      <c r="H26" s="41" t="inlineStr">
        <is>
          <r>
            <rPr>
              <rFont val="Calibri"/>
              <color rgb="001B2430"/>
              <sz val="10"/>
            </rPr>
            <t>Control loop timing jitter (CPU load, thermal throttling)</t>
          </r>
        </is>
      </c>
      <c r="I2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6" s="42" t="n">
        <v>5</v>
      </c>
      <c r="K26" s="41" t="inlineStr">
        <is>
          <r>
            <rPr>
              <rFont val="Calibri"/>
              <color rgb="008A5A00"/>
              <sz val="10"/>
            </rPr>
            <t>• No pre-release test targets this cause</t>
          </r>
        </is>
      </c>
      <c r="L26" s="43" t="n">
        <v>10</v>
      </c>
      <c r="M26" s="44" t="inlineStr">
        <is>
          <t>H</t>
        </is>
      </c>
      <c r="N2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6" s="48" t="inlineStr">
        <is>
          <t>open</t>
        </is>
      </c>
      <c r="P26" s="40" t="inlineStr"/>
      <c r="Q26" s="40" t="inlineStr"/>
      <c r="R26" s="45" t="inlineStr"/>
      <c r="S26" s="45" t="inlineStr"/>
    </row>
    <row r="27" ht="195" customHeight="1">
      <c r="A27" s="30" t="inlineStr">
        <is>
          <r>
            <rPr>
              <rFont val="Calibri"/>
              <b val="1"/>
              <color rgb="001F4E8C"/>
              <sz val="9"/>
            </rPr>
            <t xml:space="preserve">SFM-SE-001
</t>
          </r>
          <r>
            <rPr>
              <rFont val="Calibri"/>
              <color rgb="001B2430"/>
              <sz val="10"/>
            </rPr>
            <t>LionDriver item (L2 ACC + ALC + driver monitoring)</t>
          </r>
        </is>
      </c>
      <c r="B2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7"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7" s="31" t="inlineStr">
        <is>
          <t>HZ-005</t>
        </is>
      </c>
      <c r="E27" s="32" t="n">
        <v>10</v>
      </c>
      <c r="F27" s="30" t="inlineStr">
        <is>
          <r>
            <rPr>
              <rFont val="Calibri"/>
              <b val="1"/>
              <color rgb="001F4E8C"/>
              <sz val="9"/>
            </rPr>
            <t xml:space="preserve">SFM-008 · unintended
</t>
          </r>
          <r>
            <rPr>
              <rFont val="Calibri"/>
              <b val="1"/>
              <color rgb="001B2430"/>
              <sz val="10"/>
            </rPr>
            <t>Unintended acceleration</t>
          </r>
        </is>
      </c>
      <c r="G27" s="33" t="inlineStr">
        <is>
          <t>C1</t>
        </is>
      </c>
      <c r="H27" s="34" t="inlineStr">
        <is>
          <r>
            <rPr>
              <rFont val="Calibri"/>
              <color rgb="001B2430"/>
              <sz val="10"/>
            </rPr>
            <t>Planner targets higher speed (missed lead, wrong set speed)</t>
          </r>
          <r>
            <rPr>
              <rFont val="Calibri"/>
              <color rgb="005B6676"/>
              <sz val="8"/>
            </rPr>
            <t xml:space="preserve">
linked: SWF-065</t>
          </r>
        </is>
      </c>
      <c r="I2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7" s="35" t="n">
        <v>7</v>
      </c>
      <c r="K27"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7" s="46" t="n">
        <v>9</v>
      </c>
      <c r="M27" s="36" t="inlineStr">
        <is>
          <t>H</t>
        </is>
      </c>
      <c r="N2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7" s="47" t="inlineStr">
        <is>
          <t>open
open</t>
        </is>
      </c>
      <c r="P27" s="33" t="inlineStr"/>
      <c r="Q27" s="33" t="inlineStr"/>
      <c r="R27" s="37" t="inlineStr"/>
      <c r="S27" s="37" t="inlineStr"/>
    </row>
    <row r="28" ht="87" customHeight="1">
      <c r="A28" s="38" t="n"/>
      <c r="B28" s="38" t="n"/>
      <c r="C28" s="38" t="n"/>
      <c r="D28" s="38" t="n"/>
      <c r="E28" s="38" t="n"/>
      <c r="F28" s="38" t="n"/>
      <c r="G28" s="33" t="inlineStr">
        <is>
          <t>C2</t>
        </is>
      </c>
      <c r="H28" s="34" t="inlineStr">
        <is>
          <r>
            <rPr>
              <rFont val="Calibri"/>
              <color rgb="001B2430"/>
              <sz val="10"/>
            </rPr>
            <t>Longitudinal controller output too high</t>
          </r>
          <r>
            <rPr>
              <rFont val="Calibri"/>
              <color rgb="005B6676"/>
              <sz val="8"/>
            </rPr>
            <t xml:space="preserve">
linked: SWF-046</t>
          </r>
        </is>
      </c>
      <c r="I28"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8" s="35" t="n">
        <v>7</v>
      </c>
      <c r="K28" s="34" t="inlineStr">
        <is>
          <r>
            <rPr>
              <rFont val="Calibri"/>
              <color rgb="008A5A00"/>
              <sz val="10"/>
            </rPr>
            <t>• test_longcontrol.py covers state transitions, not limits</t>
          </r>
          <r>
            <rPr>
              <rFont val="Calibri"/>
              <color rgb="005B6676"/>
              <sz val="8"/>
            </rPr>
            <t xml:space="preserve">
   openpilot/selfdrive/controls/tests/test_longcontrol.py</t>
          </r>
        </is>
      </c>
      <c r="L28" s="46" t="n">
        <v>10</v>
      </c>
      <c r="M28" s="36" t="inlineStr">
        <is>
          <t>H</t>
        </is>
      </c>
      <c r="N2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8" s="47" t="inlineStr">
        <is>
          <t>open</t>
        </is>
      </c>
      <c r="P28" s="33" t="inlineStr"/>
      <c r="Q28" s="33" t="inlineStr"/>
      <c r="R28" s="37" t="inlineStr"/>
      <c r="S28" s="37" t="inlineStr"/>
    </row>
    <row r="29" ht="249" customHeight="1">
      <c r="A29" s="38" t="n"/>
      <c r="B29" s="38" t="n"/>
      <c r="C29" s="38" t="n"/>
      <c r="D29" s="38" t="n"/>
      <c r="E29" s="38" t="n"/>
      <c r="F29" s="38" t="n"/>
      <c r="G29" s="33" t="inlineStr">
        <is>
          <t>C3</t>
        </is>
      </c>
      <c r="H29" s="34" t="inlineStr">
        <is>
          <r>
            <rPr>
              <rFont val="Calibri"/>
              <color rgb="001B2430"/>
              <sz val="10"/>
            </rPr>
            <t>Wrong scaling of acceleration request for this car</t>
          </r>
          <r>
            <rPr>
              <rFont val="Calibri"/>
              <color rgb="005B6676"/>
              <sz val="8"/>
            </rPr>
            <t xml:space="preserve">
linked: SWF-059</t>
          </r>
        </is>
      </c>
      <c r="I2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9" s="35" t="n">
        <v>4</v>
      </c>
      <c r="K29"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9" s="46" t="n">
        <v>9</v>
      </c>
      <c r="M29" s="36" t="inlineStr">
        <is>
          <t>H</t>
        </is>
      </c>
      <c r="N2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9" s="47" t="inlineStr">
        <is>
          <t>open</t>
        </is>
      </c>
      <c r="P29" s="33" t="inlineStr"/>
      <c r="Q29" s="33" t="inlineStr"/>
      <c r="R29" s="37" t="inlineStr"/>
      <c r="S29" s="37" t="inlineStr"/>
    </row>
    <row r="30" ht="141" customHeight="1">
      <c r="A30" s="39" t="n"/>
      <c r="B30" s="39" t="n"/>
      <c r="C30" s="39" t="n"/>
      <c r="D30" s="39" t="n"/>
      <c r="E30" s="39" t="n"/>
      <c r="F30" s="39" t="n"/>
      <c r="G30" s="40" t="inlineStr">
        <is>
          <t>C4</t>
        </is>
      </c>
      <c r="H30" s="41" t="inlineStr">
        <is>
          <r>
            <rPr>
              <rFont val="Calibri"/>
              <color rgb="001B2430"/>
              <sz val="10"/>
            </rPr>
            <t>Powertrain applies more acceleration than requested</t>
          </r>
        </is>
      </c>
      <c r="I30" s="41" t="inlineStr">
        <is>
          <r>
            <rPr>
              <rFont val="Calibri"/>
              <color rgb="001B2430"/>
              <sz val="10"/>
            </rPr>
            <t>• Series-production Toyota ECU with long field exposure; assumed developed to ISO 26262 by the OEM (assumption of use, not verified by LionDriver)</t>
          </r>
        </is>
      </c>
      <c r="J30" s="42" t="n">
        <v>3</v>
      </c>
      <c r="K30" s="41" t="inlineStr">
        <is>
          <r>
            <rPr>
              <rFont val="Calibri"/>
              <color rgb="008A5A00"/>
              <sz val="10"/>
            </rPr>
            <t>• No pre-release test targets this cause</t>
          </r>
        </is>
      </c>
      <c r="L30" s="43" t="n">
        <v>10</v>
      </c>
      <c r="M30" s="44" t="inlineStr">
        <is>
          <t>H</t>
        </is>
      </c>
      <c r="N3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0" s="48" t="inlineStr">
        <is>
          <t>open</t>
        </is>
      </c>
      <c r="P30" s="40" t="inlineStr"/>
      <c r="Q30" s="40" t="inlineStr"/>
      <c r="R30" s="45" t="inlineStr"/>
      <c r="S30" s="45" t="inlineStr"/>
    </row>
    <row r="31" ht="181.5" customHeight="1">
      <c r="A31" s="30" t="inlineStr">
        <is>
          <r>
            <rPr>
              <rFont val="Calibri"/>
              <b val="1"/>
              <color rgb="001F4E8C"/>
              <sz val="9"/>
            </rPr>
            <t xml:space="preserve">SFM-SE-001
</t>
          </r>
          <r>
            <rPr>
              <rFont val="Calibri"/>
              <color rgb="001B2430"/>
              <sz val="10"/>
            </rPr>
            <t>LionDriver item (L2 ACC + ALC + driver monitoring)</t>
          </r>
        </is>
      </c>
      <c r="B3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1"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31" s="31" t="inlineStr">
        <is>
          <t>HZ-006</t>
        </is>
      </c>
      <c r="E31" s="32" t="n">
        <v>10</v>
      </c>
      <c r="F31" s="30" t="inlineStr">
        <is>
          <r>
            <rPr>
              <rFont val="Calibri"/>
              <b val="1"/>
              <color rgb="001F4E8C"/>
              <sz val="9"/>
            </rPr>
            <t xml:space="preserve">SFM-009 · excessive
</t>
          </r>
          <r>
            <rPr>
              <rFont val="Calibri"/>
              <b val="1"/>
              <color rgb="001B2430"/>
              <sz val="10"/>
            </rPr>
            <t>Unintended or excessive deceleration (phantom braking)</t>
          </r>
        </is>
      </c>
      <c r="G31" s="33" t="inlineStr">
        <is>
          <t>C1</t>
        </is>
      </c>
      <c r="H31" s="34" t="inlineStr">
        <is>
          <r>
            <rPr>
              <rFont val="Calibri"/>
              <color rgb="001B2430"/>
              <sz val="10"/>
            </rPr>
            <t>False lead (radar ghost, model false positive) or FCW false trigger</t>
          </r>
        </is>
      </c>
      <c r="I3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1" s="35" t="n">
        <v>7</v>
      </c>
      <c r="K31"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1" s="35" t="n">
        <v>8</v>
      </c>
      <c r="M31" s="36" t="inlineStr">
        <is>
          <t>H</t>
        </is>
      </c>
      <c r="N31"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1" s="47" t="inlineStr">
        <is>
          <t>open</t>
        </is>
      </c>
      <c r="P31" s="33" t="inlineStr"/>
      <c r="Q31" s="33" t="inlineStr"/>
      <c r="R31" s="37" t="inlineStr"/>
      <c r="S31" s="37" t="inlineStr"/>
    </row>
    <row r="32" ht="87" customHeight="1">
      <c r="A32" s="38" t="n"/>
      <c r="B32" s="38" t="n"/>
      <c r="C32" s="38" t="n"/>
      <c r="D32" s="38" t="n"/>
      <c r="E32" s="38" t="n"/>
      <c r="F32" s="38" t="n"/>
      <c r="G32" s="33" t="inlineStr">
        <is>
          <t>C2</t>
        </is>
      </c>
      <c r="H32" s="34" t="inlineStr">
        <is>
          <r>
            <rPr>
              <rFont val="Calibri"/>
              <color rgb="001B2430"/>
              <sz val="10"/>
            </rPr>
            <t>Longitudinal controller overshoot</t>
          </r>
          <r>
            <rPr>
              <rFont val="Calibri"/>
              <color rgb="005B6676"/>
              <sz val="8"/>
            </rPr>
            <t xml:space="preserve">
linked: SWF-046</t>
          </r>
        </is>
      </c>
      <c r="I32"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2" s="35" t="n">
        <v>7</v>
      </c>
      <c r="K32" s="34" t="inlineStr">
        <is>
          <r>
            <rPr>
              <rFont val="Calibri"/>
              <color rgb="008A5A00"/>
              <sz val="10"/>
            </rPr>
            <t>• test_longcontrol.py covers state transitions, not limits</t>
          </r>
          <r>
            <rPr>
              <rFont val="Calibri"/>
              <color rgb="005B6676"/>
              <sz val="8"/>
            </rPr>
            <t xml:space="preserve">
   openpilot/selfdrive/controls/tests/test_longcontrol.py</t>
          </r>
        </is>
      </c>
      <c r="L32" s="46" t="n">
        <v>10</v>
      </c>
      <c r="M32" s="36" t="inlineStr">
        <is>
          <t>H</t>
        </is>
      </c>
      <c r="N3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2" s="47" t="inlineStr">
        <is>
          <t>open</t>
        </is>
      </c>
      <c r="P32" s="33" t="inlineStr"/>
      <c r="Q32" s="33" t="inlineStr"/>
      <c r="R32" s="37" t="inlineStr"/>
      <c r="S32" s="37" t="inlineStr"/>
    </row>
    <row r="33" ht="235.5" customHeight="1">
      <c r="A33" s="38" t="n"/>
      <c r="B33" s="38" t="n"/>
      <c r="C33" s="38" t="n"/>
      <c r="D33" s="38" t="n"/>
      <c r="E33" s="38" t="n"/>
      <c r="F33" s="38" t="n"/>
      <c r="G33" s="33" t="inlineStr">
        <is>
          <t>C3</t>
        </is>
      </c>
      <c r="H33" s="34" t="inlineStr">
        <is>
          <r>
            <rPr>
              <rFont val="Calibri"/>
              <color rgb="001B2430"/>
              <sz val="10"/>
            </rPr>
            <t>Wrong vEgo/aEgo from CAN parse</t>
          </r>
          <r>
            <rPr>
              <rFont val="Calibri"/>
              <color rgb="005B6676"/>
              <sz val="8"/>
            </rPr>
            <t xml:space="preserve">
linked: SWF-057</t>
          </r>
        </is>
      </c>
      <c r="I33"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3" s="35" t="n">
        <v>6</v>
      </c>
      <c r="K33"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3" s="46" t="n">
        <v>9</v>
      </c>
      <c r="M33" s="36" t="inlineStr">
        <is>
          <t>H</t>
        </is>
      </c>
      <c r="N33"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3" s="47" t="inlineStr">
        <is>
          <t>open</t>
        </is>
      </c>
      <c r="P33" s="33" t="inlineStr"/>
      <c r="Q33" s="33" t="inlineStr"/>
      <c r="R33" s="37" t="inlineStr"/>
      <c r="S33" s="37" t="inlineStr"/>
    </row>
    <row r="34" ht="114" customHeight="1">
      <c r="A34" s="39" t="n"/>
      <c r="B34" s="39" t="n"/>
      <c r="C34" s="39" t="n"/>
      <c r="D34" s="39" t="n"/>
      <c r="E34" s="39" t="n"/>
      <c r="F34" s="39" t="n"/>
      <c r="G34" s="40" t="inlineStr">
        <is>
          <t>C4</t>
        </is>
      </c>
      <c r="H34" s="41" t="inlineStr">
        <is>
          <r>
            <rPr>
              <rFont val="Calibri"/>
              <color rgb="001B2430"/>
              <sz val="10"/>
            </rPr>
            <t>The item starts a soft-disable or no-response deceleration with no lead time: a fault soft-disable deceleration is announced only at its start, which TSR-624 accepts for that mild slow-down (DQ-407 A); its jerk is not bounded (TSR-205, GAP-04)</t>
          </r>
          <r>
            <rPr>
              <rFont val="Calibri"/>
              <color rgb="005B6676"/>
              <sz val="8"/>
            </rPr>
            <t xml:space="preserve">
linked: SWF-050</t>
          </r>
        </is>
      </c>
      <c r="I34" s="41" t="inlineStr">
        <is>
          <r>
            <rPr>
              <rFont val="Calibri"/>
              <color rgb="001B2430"/>
              <sz val="10"/>
            </rPr>
            <t>• DM escalation alerts precede the no-response deceleration; the fault soft-disable alert sounds from the first frame, and the slow-down is bounded by A_CRUISE_MIN (-1.2 m/s²) for 3 s; rated in the SW FMEA</t>
          </r>
          <r>
            <rPr>
              <rFont val="Calibri"/>
              <color rgb="005B6676"/>
              <sz val="8"/>
            </rPr>
            <t xml:space="preserve">
   openpilot/selfdrive/selfdrived/state.py</t>
          </r>
        </is>
      </c>
      <c r="J34" s="42" t="n">
        <v>8</v>
      </c>
      <c r="K34" s="41" t="inlineStr">
        <is>
          <r>
            <rPr>
              <rFont val="Calibri"/>
              <color rgb="008A5A00"/>
              <sz val="10"/>
            </rPr>
            <t>• No test targets this cause</t>
          </r>
        </is>
      </c>
      <c r="L34" s="43" t="n">
        <v>10</v>
      </c>
      <c r="M34" s="44" t="inlineStr">
        <is>
          <t>H</t>
        </is>
      </c>
      <c r="N34" s="41" t="inlineStr">
        <is>
          <r>
            <rPr>
              <rFont val="Calibri"/>
              <b val="1"/>
              <color rgb="005B6676"/>
              <sz val="9"/>
            </rPr>
            <t xml:space="preserve">Rationale  </t>
          </r>
          <r>
            <rPr>
              <rFont val="Calibri"/>
              <color rgb="001B2430"/>
              <sz val="10"/>
            </rPr>
            <t>Rated, and actioned, in the SW FMEA (SWF-050.C1, SWF-ACT-050); this row inherits that rating. Taken in from the retired WP-A-04 §10 table (DQ-127)</t>
          </r>
        </is>
      </c>
      <c r="O34" s="41" t="inlineStr"/>
      <c r="P34" s="40" t="inlineStr"/>
      <c r="Q34" s="40" t="inlineStr"/>
      <c r="R34" s="45" t="inlineStr"/>
      <c r="S34" s="45" t="inlineStr"/>
    </row>
    <row r="35" ht="181.5"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5" s="31" t="inlineStr">
        <is>
          <t>HZ-007</t>
        </is>
      </c>
      <c r="E35" s="32" t="n">
        <v>10</v>
      </c>
      <c r="F35" s="30" t="inlineStr">
        <is>
          <r>
            <rPr>
              <rFont val="Calibri"/>
              <b val="1"/>
              <color rgb="001F4E8C"/>
              <sz val="9"/>
            </rPr>
            <t xml:space="preserve">SFM-010 · insufficient
</t>
          </r>
          <r>
            <rPr>
              <rFont val="Calibri"/>
              <b val="1"/>
              <color rgb="001B2430"/>
              <sz val="10"/>
            </rPr>
            <t>Insufficient deceleration for lead vehicle or stop</t>
          </r>
        </is>
      </c>
      <c r="G35" s="33" t="inlineStr">
        <is>
          <t>C1</t>
        </is>
      </c>
      <c r="H35" s="34" t="inlineStr">
        <is>
          <r>
            <rPr>
              <rFont val="Calibri"/>
              <color rgb="001B2430"/>
              <sz val="10"/>
            </rPr>
            <t>Lead missed due to radar/vision fusion fault</t>
          </r>
          <r>
            <rPr>
              <rFont val="Calibri"/>
              <color rgb="005B6676"/>
              <sz val="8"/>
            </rPr>
            <t xml:space="preserve">
linked: SWF-070</t>
          </r>
        </is>
      </c>
      <c r="I3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5" s="35" t="n">
        <v>7</v>
      </c>
      <c r="K35"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5" s="35" t="n">
        <v>8</v>
      </c>
      <c r="M35" s="36" t="inlineStr">
        <is>
          <t>H</t>
        </is>
      </c>
      <c r="N3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5" s="47" t="inlineStr">
        <is>
          <t>open</t>
        </is>
      </c>
      <c r="P35" s="33" t="inlineStr"/>
      <c r="Q35" s="33" t="inlineStr"/>
      <c r="R35" s="37" t="inlineStr"/>
      <c r="S35" s="37" t="inlineStr"/>
    </row>
    <row r="36" ht="100.5" customHeight="1">
      <c r="A36" s="38" t="n"/>
      <c r="B36" s="38" t="n"/>
      <c r="C36" s="38" t="n"/>
      <c r="D36" s="38" t="n"/>
      <c r="E36" s="38" t="n"/>
      <c r="F36" s="38" t="n"/>
      <c r="G36" s="33" t="inlineStr">
        <is>
          <t>C2</t>
        </is>
      </c>
      <c r="H36" s="34" t="inlineStr">
        <is>
          <r>
            <rPr>
              <rFont val="Calibri"/>
              <color rgb="001B2430"/>
              <sz val="10"/>
            </rPr>
            <t>Safety model minimum accel limit prevents required braking (by design)</t>
          </r>
        </is>
      </c>
      <c r="I36"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6" s="35" t="n">
        <v>6</v>
      </c>
      <c r="K36" s="34" t="inlineStr">
        <is>
          <r>
            <rPr>
              <rFont val="Calibri"/>
              <color rgb="008A5A00"/>
              <sz val="10"/>
            </rPr>
            <t>• No pre-release test targets this cause</t>
          </r>
        </is>
      </c>
      <c r="L36" s="46" t="n">
        <v>10</v>
      </c>
      <c r="M36" s="36" t="inlineStr">
        <is>
          <t>H</t>
        </is>
      </c>
      <c r="N36"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6" s="47" t="inlineStr">
        <is>
          <t>open</t>
        </is>
      </c>
      <c r="P36" s="33" t="inlineStr"/>
      <c r="Q36" s="33" t="inlineStr"/>
      <c r="R36" s="37" t="inlineStr"/>
      <c r="S36" s="37" t="inlineStr"/>
    </row>
    <row r="37" ht="141" customHeight="1">
      <c r="A37" s="39" t="n"/>
      <c r="B37" s="39" t="n"/>
      <c r="C37" s="39" t="n"/>
      <c r="D37" s="39" t="n"/>
      <c r="E37" s="39" t="n"/>
      <c r="F37" s="39" t="n"/>
      <c r="G37" s="40" t="inlineStr">
        <is>
          <t>C3</t>
        </is>
      </c>
      <c r="H37" s="41" t="inlineStr">
        <is>
          <r>
            <rPr>
              <rFont val="Calibri"/>
              <color rgb="001B2430"/>
              <sz val="10"/>
            </rPr>
            <t>Brake system does not achieve requested deceleration</t>
          </r>
        </is>
      </c>
      <c r="I37" s="41" t="inlineStr">
        <is>
          <r>
            <rPr>
              <rFont val="Calibri"/>
              <color rgb="001B2430"/>
              <sz val="10"/>
            </rPr>
            <t>• Series-production Toyota ECU with long field exposure; assumed developed to ISO 26262 by the OEM (assumption of use, not verified by LionDriver)</t>
          </r>
        </is>
      </c>
      <c r="J37" s="42" t="n">
        <v>3</v>
      </c>
      <c r="K37" s="41" t="inlineStr">
        <is>
          <r>
            <rPr>
              <rFont val="Calibri"/>
              <color rgb="008A5A00"/>
              <sz val="10"/>
            </rPr>
            <t>• No pre-release test targets this cause</t>
          </r>
        </is>
      </c>
      <c r="L37" s="43" t="n">
        <v>10</v>
      </c>
      <c r="M37" s="44" t="inlineStr">
        <is>
          <t>H</t>
        </is>
      </c>
      <c r="N3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8" t="inlineStr">
        <is>
          <t>open</t>
        </is>
      </c>
      <c r="P37" s="40" t="inlineStr"/>
      <c r="Q37" s="40" t="inlineStr"/>
      <c r="R37" s="45" t="inlineStr"/>
      <c r="S37" s="45" t="inlineStr"/>
    </row>
    <row r="38" ht="141" customHeight="1">
      <c r="A38" s="30" t="inlineStr">
        <is>
          <r>
            <rPr>
              <rFont val="Calibri"/>
              <b val="1"/>
              <color rgb="001F4E8C"/>
              <sz val="9"/>
            </rPr>
            <t xml:space="preserve">SFM-SE-001
</t>
          </r>
          <r>
            <rPr>
              <rFont val="Calibri"/>
              <color rgb="001B2430"/>
              <sz val="10"/>
            </rPr>
            <t>LionDriver item (L2 ACC + ALC + driver monitoring)</t>
          </r>
        </is>
      </c>
      <c r="B38"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8"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8" s="31" t="inlineStr">
        <is>
          <t>HZ-007</t>
        </is>
      </c>
      <c r="E38" s="32" t="n">
        <v>10</v>
      </c>
      <c r="F38" s="30" t="inlineStr">
        <is>
          <r>
            <rPr>
              <rFont val="Calibri"/>
              <b val="1"/>
              <color rgb="001F4E8C"/>
              <sz val="9"/>
            </rPr>
            <t xml:space="preserve">SFM-011 · loss
</t>
          </r>
          <r>
            <rPr>
              <rFont val="Calibri"/>
              <b val="1"/>
              <color rgb="001B2430"/>
              <sz val="10"/>
            </rPr>
            <t>Loss of longitudinal control without driver alert</t>
          </r>
        </is>
      </c>
      <c r="G38" s="33" t="inlineStr">
        <is>
          <t>C1</t>
        </is>
      </c>
      <c r="H38" s="34" t="inlineStr">
        <is>
          <r>
            <rPr>
              <rFont val="Calibri"/>
              <color rgb="001B2430"/>
              <sz val="10"/>
            </rPr>
            <t>Powertrain ignores requests without fault signal</t>
          </r>
        </is>
      </c>
      <c r="I38" s="34" t="inlineStr">
        <is>
          <r>
            <rPr>
              <rFont val="Calibri"/>
              <color rgb="001B2430"/>
              <sz val="10"/>
            </rPr>
            <t>• Series-production Toyota ECU with long field exposure; assumed developed to ISO 26262 by the OEM (assumption of use, not verified by LionDriver)</t>
          </r>
        </is>
      </c>
      <c r="J38" s="35" t="n">
        <v>3</v>
      </c>
      <c r="K38" s="34" t="inlineStr">
        <is>
          <r>
            <rPr>
              <rFont val="Calibri"/>
              <color rgb="008A5A00"/>
              <sz val="10"/>
            </rPr>
            <t>• No pre-release test targets this cause</t>
          </r>
        </is>
      </c>
      <c r="L38" s="46" t="n">
        <v>10</v>
      </c>
      <c r="M38" s="36" t="inlineStr">
        <is>
          <t>H</t>
        </is>
      </c>
      <c r="N3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8" s="47" t="inlineStr">
        <is>
          <t>open</t>
        </is>
      </c>
      <c r="P38" s="33" t="inlineStr"/>
      <c r="Q38" s="33" t="inlineStr"/>
      <c r="R38" s="37" t="inlineStr"/>
      <c r="S38" s="37" t="inlineStr"/>
    </row>
    <row r="39" ht="46.5" customHeight="1">
      <c r="A39" s="38" t="n"/>
      <c r="B39" s="38" t="n"/>
      <c r="C39" s="38" t="n"/>
      <c r="D39" s="38" t="n"/>
      <c r="E39" s="38" t="n"/>
      <c r="F39" s="38" t="n"/>
      <c r="G39" s="33" t="inlineStr">
        <is>
          <t>C2</t>
        </is>
      </c>
      <c r="H39" s="34" t="inlineStr">
        <is>
          <r>
            <rPr>
              <rFont val="Calibri"/>
              <color rgb="001B2430"/>
              <sz val="10"/>
            </rPr>
            <t>TX path to vehicle lost silently</t>
          </r>
          <r>
            <rPr>
              <rFont val="Calibri"/>
              <color rgb="005B6676"/>
              <sz val="8"/>
            </rPr>
            <t xml:space="preserve">
linked: SWF-024</t>
          </r>
        </is>
      </c>
      <c r="I39" s="34" t="inlineStr">
        <is>
          <r>
            <rPr>
              <rFont val="Calibri"/>
              <color rgb="001B2430"/>
              <sz val="10"/>
            </rPr>
            <t>• None specific. Whether the comma 3X ever suspends after boot while openpilot runs (offset &gt; 0) is not established</t>
          </r>
        </is>
      </c>
      <c r="J39" s="35" t="n">
        <v>5</v>
      </c>
      <c r="K39" s="34" t="inlineStr">
        <is>
          <r>
            <rPr>
              <rFont val="Calibri"/>
              <color rgb="008A5A00"/>
              <sz val="10"/>
            </rPr>
            <t>• No test targets this cause; no test exercises the age gate</t>
          </r>
        </is>
      </c>
      <c r="L39" s="46" t="n">
        <v>10</v>
      </c>
      <c r="M39" s="36" t="inlineStr">
        <is>
          <t>H</t>
        </is>
      </c>
      <c r="N39"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39" s="34" t="inlineStr"/>
      <c r="P39" s="33" t="inlineStr"/>
      <c r="Q39" s="33" t="inlineStr"/>
      <c r="R39" s="37" t="inlineStr"/>
      <c r="S39" s="37" t="inlineStr"/>
    </row>
    <row r="40" ht="87" customHeight="1">
      <c r="A40" s="39" t="n"/>
      <c r="B40" s="39" t="n"/>
      <c r="C40" s="39" t="n"/>
      <c r="D40" s="39" t="n"/>
      <c r="E40" s="39" t="n"/>
      <c r="F40" s="39" t="n"/>
      <c r="G40" s="40" t="inlineStr">
        <is>
          <t>C3</t>
        </is>
      </c>
      <c r="H40" s="41" t="inlineStr">
        <is>
          <r>
            <rPr>
              <rFont val="Calibri"/>
              <color rgb="001B2430"/>
              <sz val="10"/>
            </rPr>
            <t>A non-finite aTarget zeroes the acceleration request without an event while ACC is shown engaged (controlsd.py:129-131; TSR-604 met in part, GAP-19)</t>
          </r>
          <r>
            <rPr>
              <rFont val="Calibri"/>
              <color rgb="005B6676"/>
              <sz val="8"/>
            </rPr>
            <t xml:space="preserve">
linked: SWF-045</t>
          </r>
        </is>
      </c>
      <c r="I40" s="41" t="inlineStr">
        <is>
          <r>
            <rPr>
              <rFont val="Calibri"/>
              <color rgb="001B2430"/>
              <sz val="10"/>
            </rPr>
            <t>• controlsd finiteness guard on aTarget (#51); the planner clip keeps NaN; rated in the SW FMEA</t>
          </r>
          <r>
            <rPr>
              <rFont val="Calibri"/>
              <color rgb="005B6676"/>
              <sz val="8"/>
            </rPr>
            <t xml:space="preserve">
   openpilot/selfdrive/controls/controlsd.py</t>
          </r>
        </is>
      </c>
      <c r="J40" s="42" t="n">
        <v>5</v>
      </c>
      <c r="K40" s="41" t="inlineStr">
        <is>
          <r>
            <rPr>
              <rFont val="Calibri"/>
              <color rgb="008A5A00"/>
              <sz val="10"/>
            </rPr>
            <t>• As rated in the SW FMEA (SWF-045.C2, D 10): test_longcontrol.py covers state transitions only; no NaN injection test</t>
          </r>
          <r>
            <rPr>
              <rFont val="Calibri"/>
              <color rgb="005B6676"/>
              <sz val="8"/>
            </rPr>
            <t xml:space="preserve">
   openpilot/selfdrive/controls/tests/test_longcontrol.py</t>
          </r>
        </is>
      </c>
      <c r="L40" s="43" t="n">
        <v>10</v>
      </c>
      <c r="M40" s="44" t="inlineStr">
        <is>
          <t>H</t>
        </is>
      </c>
      <c r="N40" s="41" t="inlineStr">
        <is>
          <r>
            <rPr>
              <rFont val="Calibri"/>
              <b val="1"/>
              <color rgb="005B6676"/>
              <sz val="9"/>
            </rPr>
            <t xml:space="preserve">Rationale  </t>
          </r>
          <r>
            <rPr>
              <rFont val="Calibri"/>
              <color rgb="001B2430"/>
              <sz val="10"/>
            </rPr>
            <t>Rated, and actioned, in the SW FMEA (SWF-045.C2, SWF-ACT-041, SWF-ACT-044); this row inherits that rating. Taken in from the retired WP-A-04 §10 table (DQ-127)</t>
          </r>
        </is>
      </c>
      <c r="O40" s="41" t="inlineStr"/>
      <c r="P40" s="40" t="inlineStr"/>
      <c r="Q40" s="40" t="inlineStr"/>
      <c r="R40" s="45" t="inlineStr"/>
      <c r="S40" s="45" t="inlineStr"/>
    </row>
    <row r="41" ht="168"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41"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41" s="31" t="inlineStr">
        <is>
          <t>HZ-007</t>
        </is>
      </c>
      <c r="E41" s="32" t="n">
        <v>10</v>
      </c>
      <c r="F41" s="30" t="inlineStr">
        <is>
          <r>
            <rPr>
              <rFont val="Calibri"/>
              <b val="1"/>
              <color rgb="001F4E8C"/>
              <sz val="9"/>
            </rPr>
            <t xml:space="preserve">SFM-012 · late
</t>
          </r>
          <r>
            <rPr>
              <rFont val="Calibri"/>
              <b val="1"/>
              <color rgb="001B2430"/>
              <sz val="10"/>
            </rPr>
            <t>Late reaction to lead vehicle braking</t>
          </r>
        </is>
      </c>
      <c r="G41" s="33" t="inlineStr">
        <is>
          <t>C1</t>
        </is>
      </c>
      <c r="H41" s="34" t="inlineStr">
        <is>
          <r>
            <rPr>
              <rFont val="Calibri"/>
              <color rgb="001B2430"/>
              <sz val="10"/>
            </rPr>
            <t>Pipeline latency (CPU overload, thermal throttle, messaging delay)</t>
          </r>
        </is>
      </c>
      <c r="I4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41" s="35" t="n">
        <v>6</v>
      </c>
      <c r="K41" s="34" t="inlineStr">
        <is>
          <r>
            <rPr>
              <rFont val="Calibri"/>
              <color rgb="008A5A00"/>
              <sz val="10"/>
            </rPr>
            <t>• No pre-release test targets this cause</t>
          </r>
        </is>
      </c>
      <c r="L41" s="46" t="n">
        <v>10</v>
      </c>
      <c r="M41" s="36" t="inlineStr">
        <is>
          <t>H</t>
        </is>
      </c>
      <c r="N4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1" s="47" t="inlineStr">
        <is>
          <t>open</t>
        </is>
      </c>
      <c r="P41" s="33" t="inlineStr"/>
      <c r="Q41" s="33" t="inlineStr"/>
      <c r="R41" s="37" t="inlineStr"/>
      <c r="S41" s="37" t="inlineStr"/>
    </row>
    <row r="42" ht="100.5" customHeight="1">
      <c r="A42" s="39" t="n"/>
      <c r="B42" s="39" t="n"/>
      <c r="C42" s="39" t="n"/>
      <c r="D42" s="39" t="n"/>
      <c r="E42" s="39" t="n"/>
      <c r="F42" s="39" t="n"/>
      <c r="G42" s="40" t="inlineStr">
        <is>
          <t>C2</t>
        </is>
      </c>
      <c r="H42" s="41" t="inlineStr">
        <is>
          <r>
            <rPr>
              <rFont val="Calibri"/>
              <color rgb="001B2430"/>
              <sz val="10"/>
            </rPr>
            <t>Lead state filtered too slowly (radard)</t>
          </r>
        </is>
      </c>
      <c r="I4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2" s="42" t="n">
        <v>6</v>
      </c>
      <c r="K42"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42" s="42" t="n">
        <v>8</v>
      </c>
      <c r="M42" s="44" t="inlineStr">
        <is>
          <t>H</t>
        </is>
      </c>
      <c r="N42"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42" s="48" t="inlineStr">
        <is>
          <t>open</t>
        </is>
      </c>
      <c r="P42" s="40" t="inlineStr"/>
      <c r="Q42" s="40" t="inlineStr"/>
      <c r="R42" s="45" t="inlineStr"/>
      <c r="S42" s="45" t="inlineStr"/>
    </row>
    <row r="43" ht="100.5" customHeight="1">
      <c r="A43" s="30" t="inlineStr">
        <is>
          <r>
            <rPr>
              <rFont val="Calibri"/>
              <b val="1"/>
              <color rgb="001F4E8C"/>
              <sz val="9"/>
            </rPr>
            <t xml:space="preserve">SFM-SE-001
</t>
          </r>
          <r>
            <rPr>
              <rFont val="Calibri"/>
              <color rgb="001B2430"/>
              <sz val="10"/>
            </rPr>
            <t>LionDriver item (L2 ACC + ALC + driver monitoring)</t>
          </r>
        </is>
      </c>
      <c r="B43"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3"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43" s="31" t="inlineStr">
        <is>
          <t>HZ-010
HZ-005</t>
        </is>
      </c>
      <c r="E43" s="32" t="n">
        <v>10</v>
      </c>
      <c r="F43" s="30" t="inlineStr">
        <is>
          <r>
            <rPr>
              <rFont val="Calibri"/>
              <b val="1"/>
              <color rgb="001F4E8C"/>
              <sz val="9"/>
            </rPr>
            <t xml:space="preserve">SFM-013 · unintended
</t>
          </r>
          <r>
            <rPr>
              <rFont val="Calibri"/>
              <b val="1"/>
              <color rgb="001B2430"/>
              <sz val="10"/>
            </rPr>
            <t>Engagement without driver request or with entry conditions not met</t>
          </r>
        </is>
      </c>
      <c r="G43" s="33" t="inlineStr">
        <is>
          <t>C1</t>
        </is>
      </c>
      <c r="H43" s="34" t="inlineStr">
        <is>
          <r>
            <rPr>
              <rFont val="Calibri"/>
              <color rgb="001B2430"/>
              <sz val="10"/>
            </rPr>
            <t>State machine transition error</t>
          </r>
          <r>
            <rPr>
              <rFont val="Calibri"/>
              <color rgb="005B6676"/>
              <sz val="8"/>
            </rPr>
            <t xml:space="preserve">
linked: SWF-030</t>
          </r>
        </is>
      </c>
      <c r="I4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3" s="35" t="n">
        <v>6</v>
      </c>
      <c r="K4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3" s="35" t="n">
        <v>8</v>
      </c>
      <c r="M43" s="36" t="inlineStr">
        <is>
          <t>H</t>
        </is>
      </c>
      <c r="N43" s="34" t="inlineStr">
        <is>
          <r>
            <rPr>
              <rFont val="Calibri"/>
              <b val="1"/>
              <color rgb="005B6676"/>
              <sz val="9"/>
            </rPr>
            <t xml:space="preserve">Rationale  </t>
          </r>
          <r>
            <rPr>
              <rFont val="Calibri"/>
              <color rgb="001B2430"/>
              <sz val="10"/>
            </rPr>
            <t>Rated, and actioned, in the SW FMEA (SWF-030.C1, SWF-ACT-030); this row inherits that rating</t>
          </r>
        </is>
      </c>
      <c r="O43" s="34" t="inlineStr"/>
      <c r="P43" s="33" t="inlineStr"/>
      <c r="Q43" s="33" t="inlineStr"/>
      <c r="R43" s="37" t="inlineStr"/>
      <c r="S43" s="37" t="inlineStr"/>
    </row>
    <row r="44" ht="141" customHeight="1">
      <c r="A44" s="39" t="n"/>
      <c r="B44" s="39" t="n"/>
      <c r="C44" s="39" t="n"/>
      <c r="D44" s="39" t="n"/>
      <c r="E44" s="39" t="n"/>
      <c r="F44" s="39" t="n"/>
      <c r="G44" s="40" t="inlineStr">
        <is>
          <t>C2</t>
        </is>
      </c>
      <c r="H44" s="41" t="inlineStr">
        <is>
          <r>
            <rPr>
              <rFont val="Calibri"/>
              <color rgb="001B2430"/>
              <sz val="10"/>
            </rPr>
            <t>Cruise state or button parsed incorrectly (spurious enable)</t>
          </r>
        </is>
      </c>
      <c r="I4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4" s="42" t="n">
        <v>6</v>
      </c>
      <c r="K4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4" s="42" t="n">
        <v>8</v>
      </c>
      <c r="M44" s="44" t="inlineStr">
        <is>
          <t>H</t>
        </is>
      </c>
      <c r="N4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4" s="48" t="inlineStr">
        <is>
          <t>open</t>
        </is>
      </c>
      <c r="P44" s="40" t="inlineStr"/>
      <c r="Q44" s="40" t="inlineStr"/>
      <c r="R44" s="45" t="inlineStr"/>
      <c r="S44" s="45" t="inlineStr"/>
    </row>
    <row r="45" ht="73.5" customHeight="1">
      <c r="A45" s="30" t="inlineStr">
        <is>
          <r>
            <rPr>
              <rFont val="Calibri"/>
              <b val="1"/>
              <color rgb="001F4E8C"/>
              <sz val="9"/>
            </rPr>
            <t xml:space="preserve">SFM-SE-001
</t>
          </r>
          <r>
            <rPr>
              <rFont val="Calibri"/>
              <color rgb="001B2430"/>
              <sz val="10"/>
            </rPr>
            <t>LionDriver item (L2 ACC + ALC + driver monitoring)</t>
          </r>
        </is>
      </c>
      <c r="B45"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5"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5" s="31" t="inlineStr">
        <is>
          <t>HZ-002
HZ-005
HZ-006</t>
        </is>
      </c>
      <c r="E45" s="32" t="n">
        <v>10</v>
      </c>
      <c r="F45" s="30" t="inlineStr">
        <is>
          <r>
            <rPr>
              <rFont val="Calibri"/>
              <b val="1"/>
              <color rgb="001F4E8C"/>
              <sz val="9"/>
            </rPr>
            <t xml:space="preserve">SFM-014 · loss
</t>
          </r>
          <r>
            <rPr>
              <rFont val="Calibri"/>
              <b val="1"/>
              <color rgb="001B2430"/>
              <sz val="10"/>
            </rPr>
            <t>Fails to disengage when a fault requires it</t>
          </r>
        </is>
      </c>
      <c r="G45" s="33" t="inlineStr">
        <is>
          <t>C1</t>
        </is>
      </c>
      <c r="H45" s="34" t="inlineStr">
        <is>
          <r>
            <rPr>
              <rFont val="Calibri"/>
              <color rgb="001B2430"/>
              <sz val="10"/>
            </rPr>
            <t>Event missing for the fault (no detection)</t>
          </r>
          <r>
            <rPr>
              <rFont val="Calibri"/>
              <color rgb="005B6676"/>
              <sz val="8"/>
            </rPr>
            <t xml:space="preserve">
linked: SWF-032</t>
          </r>
        </is>
      </c>
      <c r="I45" s="34" t="inlineStr">
        <is>
          <r>
            <rPr>
              <rFont val="Calibri"/>
              <color rgb="001B2430"/>
              <sz val="10"/>
            </rPr>
            <t>• Only relayMalfunction, safety model/param and controlsAllowed are checked (selfdrived.py:333-351)</t>
          </r>
          <r>
            <rPr>
              <rFont val="Calibri"/>
              <color rgb="005B6676"/>
              <sz val="8"/>
            </rPr>
            <t xml:space="preserve">
   openpilot/selfdrive/selfdrived/selfdrived.py:333-351</t>
          </r>
        </is>
      </c>
      <c r="J45" s="35" t="n">
        <v>8</v>
      </c>
      <c r="K45" s="34" t="inlineStr">
        <is>
          <r>
            <rPr>
              <rFont val="Calibri"/>
              <color rgb="008A5A00"/>
              <sz val="10"/>
            </rPr>
            <t>• No test targets this cause</t>
          </r>
        </is>
      </c>
      <c r="L45" s="46" t="n">
        <v>10</v>
      </c>
      <c r="M45" s="36" t="inlineStr">
        <is>
          <t>H</t>
        </is>
      </c>
      <c r="N45" s="34" t="inlineStr">
        <is>
          <r>
            <rPr>
              <rFont val="Calibri"/>
              <b val="1"/>
              <color rgb="005B6676"/>
              <sz val="9"/>
            </rPr>
            <t xml:space="preserve">Rationale  </t>
          </r>
          <r>
            <rPr>
              <rFont val="Calibri"/>
              <color rgb="001B2430"/>
              <sz val="10"/>
            </rPr>
            <t>Rated, and actioned, in the SW FMEA (SWF-032.C1, SWF-ACT-033); this row inherits that rating</t>
          </r>
        </is>
      </c>
      <c r="O45" s="34" t="inlineStr"/>
      <c r="P45" s="33" t="inlineStr"/>
      <c r="Q45" s="33" t="inlineStr"/>
      <c r="R45" s="37" t="inlineStr"/>
      <c r="S45" s="37" t="inlineStr"/>
    </row>
    <row r="46" ht="73.5" customHeight="1">
      <c r="A46" s="38" t="n"/>
      <c r="B46" s="38" t="n"/>
      <c r="C46" s="38" t="n"/>
      <c r="D46" s="38" t="n"/>
      <c r="E46" s="38" t="n"/>
      <c r="F46" s="38" t="n"/>
      <c r="G46" s="33" t="inlineStr">
        <is>
          <t>C2</t>
        </is>
      </c>
      <c r="H46" s="34" t="inlineStr">
        <is>
          <r>
            <rPr>
              <rFont val="Calibri"/>
              <color rgb="001B2430"/>
              <sz val="10"/>
            </rPr>
            <t>Event mapped to wrong reaction type in events.py</t>
          </r>
          <r>
            <rPr>
              <rFont val="Calibri"/>
              <color rgb="005B6676"/>
              <sz val="8"/>
            </rPr>
            <t xml:space="preserve">
linked: SWF-033</t>
          </r>
        </is>
      </c>
      <c r="I46"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6" s="35" t="n">
        <v>8</v>
      </c>
      <c r="K46"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6" s="46" t="n">
        <v>9</v>
      </c>
      <c r="M46" s="36" t="inlineStr">
        <is>
          <t>H</t>
        </is>
      </c>
      <c r="N46"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6" s="49" t="inlineStr">
        <is>
          <t>in progress</t>
        </is>
      </c>
      <c r="P46" s="33" t="inlineStr"/>
      <c r="Q46" s="33" t="inlineStr"/>
      <c r="R46" s="37" t="inlineStr"/>
      <c r="S46" s="37" t="inlineStr"/>
    </row>
    <row r="47" ht="195" customHeight="1">
      <c r="A47" s="39" t="n"/>
      <c r="B47" s="39" t="n"/>
      <c r="C47" s="39" t="n"/>
      <c r="D47" s="39" t="n"/>
      <c r="E47" s="39" t="n"/>
      <c r="F47" s="39" t="n"/>
      <c r="G47" s="40" t="inlineStr">
        <is>
          <t>C3</t>
        </is>
      </c>
      <c r="H47" s="41" t="inlineStr">
        <is>
          <r>
            <rPr>
              <rFont val="Calibri"/>
              <color rgb="001B2430"/>
              <sz val="10"/>
            </rPr>
            <t>Catch-all commIssue suppressed by the no_system_errors logic while another event is active</t>
          </r>
        </is>
      </c>
      <c r="I47"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openpilot/selfdrive/selfdrived/selfdrived.py:389-393</t>
          </r>
        </is>
      </c>
      <c r="J47" s="42" t="n">
        <v>2</v>
      </c>
      <c r="K47" s="41" t="inlineStr">
        <is>
          <r>
            <rPr>
              <rFont val="Calibri"/>
              <color rgb="008A5A00"/>
              <sz val="10"/>
            </rPr>
            <t>• No pre-release test targets this cause</t>
          </r>
        </is>
      </c>
      <c r="L47" s="43" t="n">
        <v>10</v>
      </c>
      <c r="M47" s="44" t="inlineStr">
        <is>
          <t>H</t>
        </is>
      </c>
      <c r="N47" s="41" t="inlineStr">
        <is>
          <r>
            <rPr>
              <rFont val="Calibri"/>
              <b val="1"/>
              <color rgb="005B6676"/>
              <sz val="9"/>
            </rPr>
            <t xml:space="preserve">Rationale  </t>
          </r>
          <r>
            <rPr>
              <rFont val="Calibri"/>
              <color rgb="001B2430"/>
              <sz val="10"/>
            </rPr>
            <t>Code review at BL-004 (selfdrived.py:389-393) shows the suppression cannot remove the disable reaction, so the cause does not lead to the failure mode; no action. The big-model suppression of commIssue is a different cause (SWF-032.C2)</t>
          </r>
        </is>
      </c>
      <c r="O47" s="41" t="inlineStr"/>
      <c r="P47" s="40" t="inlineStr"/>
      <c r="Q47" s="40" t="inlineStr"/>
      <c r="R47" s="45" t="inlineStr"/>
      <c r="S47" s="45" t="inlineStr"/>
    </row>
    <row r="48" ht="100.5" customHeight="1">
      <c r="A48" s="30" t="inlineStr">
        <is>
          <r>
            <rPr>
              <rFont val="Calibri"/>
              <b val="1"/>
              <color rgb="001F4E8C"/>
              <sz val="9"/>
            </rPr>
            <t xml:space="preserve">SFM-SE-001
</t>
          </r>
          <r>
            <rPr>
              <rFont val="Calibri"/>
              <color rgb="001B2430"/>
              <sz val="10"/>
            </rPr>
            <t>LionDriver item (L2 ACC + ALC + driver monitoring)</t>
          </r>
        </is>
      </c>
      <c r="B48"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8"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8" s="31" t="inlineStr">
        <is>
          <t>HZ-004</t>
        </is>
      </c>
      <c r="E48" s="32" t="n">
        <v>10</v>
      </c>
      <c r="F48" s="30" t="inlineStr">
        <is>
          <r>
            <rPr>
              <rFont val="Calibri"/>
              <b val="1"/>
              <color rgb="001F4E8C"/>
              <sz val="9"/>
            </rPr>
            <t xml:space="preserve">SFM-015 · unintended
</t>
          </r>
          <r>
            <rPr>
              <rFont val="Calibri"/>
              <b val="1"/>
              <color rgb="001B2430"/>
              <sz val="10"/>
            </rPr>
            <t>Abrupt disengagement without alert</t>
          </r>
        </is>
      </c>
      <c r="G48" s="33" t="inlineStr">
        <is>
          <t>C1</t>
        </is>
      </c>
      <c r="H48" s="34" t="inlineStr">
        <is>
          <r>
            <rPr>
              <rFont val="Calibri"/>
              <color rgb="001B2430"/>
              <sz val="10"/>
            </rPr>
            <t>Alert generated but not rendered or played (see SFM-026)</t>
          </r>
        </is>
      </c>
      <c r="I4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8" s="35" t="n">
        <v>6</v>
      </c>
      <c r="K48"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8" s="35" t="n">
        <v>8</v>
      </c>
      <c r="M48" s="36" t="inlineStr">
        <is>
          <t>H</t>
        </is>
      </c>
      <c r="N48"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8" s="47" t="inlineStr">
        <is>
          <t>open</t>
        </is>
      </c>
      <c r="P48" s="33" t="inlineStr"/>
      <c r="Q48" s="33" t="inlineStr"/>
      <c r="R48" s="37" t="inlineStr"/>
      <c r="S48" s="37" t="inlineStr"/>
    </row>
    <row r="49" ht="222" customHeight="1">
      <c r="A49" s="38" t="n"/>
      <c r="B49" s="38" t="n"/>
      <c r="C49" s="38" t="n"/>
      <c r="D49" s="38" t="n"/>
      <c r="E49" s="38" t="n"/>
      <c r="F49" s="38" t="n"/>
      <c r="G49" s="33" t="inlineStr">
        <is>
          <t>C2</t>
        </is>
      </c>
      <c r="H49" s="34" t="inlineStr">
        <is>
          <r>
            <rPr>
              <rFont val="Calibri"/>
              <color rgb="001B2430"/>
              <sz val="10"/>
            </rPr>
            <t>Panda drops controls_allowed on its own (e.g. safety violation) and selfdrived reacts late</t>
          </r>
        </is>
      </c>
      <c r="I4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9" s="35" t="n">
        <v>6</v>
      </c>
      <c r="K49"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9" s="35" t="n">
        <v>8</v>
      </c>
      <c r="M49" s="36" t="inlineStr">
        <is>
          <t>H</t>
        </is>
      </c>
      <c r="N49"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9" s="49" t="inlineStr">
        <is>
          <t>in progress</t>
        </is>
      </c>
      <c r="P49" s="33" t="inlineStr"/>
      <c r="Q49" s="33" t="inlineStr"/>
      <c r="R49" s="37" t="inlineStr"/>
      <c r="S49" s="37" t="inlineStr"/>
    </row>
    <row r="50" ht="141" customHeight="1">
      <c r="A50" s="38" t="n"/>
      <c r="B50" s="38" t="n"/>
      <c r="C50" s="38" t="n"/>
      <c r="D50" s="38" t="n"/>
      <c r="E50" s="38" t="n"/>
      <c r="F50" s="38" t="n"/>
      <c r="G50" s="33" t="inlineStr">
        <is>
          <t>C3</t>
        </is>
      </c>
      <c r="H50" s="34" t="inlineStr">
        <is>
          <r>
            <rPr>
              <rFont val="Calibri"/>
              <color rgb="001B2430"/>
              <sz val="10"/>
            </rPr>
            <t>Device power loss (12 V interruption, harness connector)</t>
          </r>
          <r>
            <rPr>
              <rFont val="Calibri"/>
              <color rgb="005B6676"/>
              <sz val="8"/>
            </rPr>
            <t xml:space="preserve">
linked: DFM-012</t>
          </r>
        </is>
      </c>
      <c r="I5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0" s="35" t="n">
        <v>5</v>
      </c>
      <c r="K50" s="34" t="inlineStr">
        <is>
          <r>
            <rPr>
              <rFont val="Calibri"/>
              <color rgb="008A5A00"/>
              <sz val="10"/>
            </rPr>
            <t>• As rated in the DFMEA: no pre-release test of this hardware fault</t>
          </r>
          <r>
            <rPr>
              <rFont val="Calibri"/>
              <color rgb="005B6676"/>
              <sz val="8"/>
            </rPr>
            <t xml:space="preserve">
   assurance/08-analyses/fmea/analyses/dfmea.yaml</t>
          </r>
        </is>
      </c>
      <c r="L50" s="46" t="n">
        <v>10</v>
      </c>
      <c r="M50" s="36" t="inlineStr">
        <is>
          <t>H</t>
        </is>
      </c>
      <c r="N5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0" s="47" t="inlineStr">
        <is>
          <t>open</t>
        </is>
      </c>
      <c r="P50" s="33" t="inlineStr"/>
      <c r="Q50" s="33" t="inlineStr"/>
      <c r="R50" s="37" t="inlineStr"/>
      <c r="S50" s="37" t="inlineStr"/>
    </row>
    <row r="51" ht="141" customHeight="1">
      <c r="A51" s="39" t="n"/>
      <c r="B51" s="39" t="n"/>
      <c r="C51" s="39" t="n"/>
      <c r="D51" s="39" t="n"/>
      <c r="E51" s="39" t="n"/>
      <c r="F51" s="39" t="n"/>
      <c r="G51" s="40" t="inlineStr">
        <is>
          <t>C4</t>
        </is>
      </c>
      <c r="H51" s="41" t="inlineStr">
        <is>
          <r>
            <rPr>
              <rFont val="Calibri"/>
              <color rgb="001B2430"/>
              <sz val="10"/>
            </rPr>
            <t>The SoC drives the MCU's BOOT0 or reset line while driving (fault or compromise), so the panda drops into the ROM bootloader, releases the intercept and stops the item's commands (GAP-38)</t>
          </r>
          <r>
            <rPr>
              <rFont val="Calibri"/>
              <color rgb="005B6676"/>
              <sz val="8"/>
            </rPr>
            <t xml:space="preserve">
linked: DFM-016</t>
          </r>
        </is>
      </c>
      <c r="I5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51" s="42" t="n">
        <v>4</v>
      </c>
      <c r="K51" s="41" t="inlineStr">
        <is>
          <r>
            <rPr>
              <rFont val="Calibri"/>
              <color rgb="008A5A00"/>
              <sz val="10"/>
            </rPr>
            <t>• As rated in the DFMEA: no pre-release test of this hardware fault</t>
          </r>
          <r>
            <rPr>
              <rFont val="Calibri"/>
              <color rgb="005B6676"/>
              <sz val="8"/>
            </rPr>
            <t xml:space="preserve">
   assurance/08-analyses/fmea/analyses/dfmea.yaml</t>
          </r>
        </is>
      </c>
      <c r="L51" s="43" t="n">
        <v>10</v>
      </c>
      <c r="M51" s="44" t="inlineStr">
        <is>
          <t>H</t>
        </is>
      </c>
      <c r="N5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8" t="inlineStr">
        <is>
          <t>open</t>
        </is>
      </c>
      <c r="P51" s="40" t="inlineStr"/>
      <c r="Q51" s="40" t="inlineStr"/>
      <c r="R51" s="45" t="inlineStr"/>
      <c r="S51" s="45" t="inlineStr"/>
    </row>
    <row r="52" ht="73.5" customHeight="1">
      <c r="A52" s="30" t="inlineStr">
        <is>
          <r>
            <rPr>
              <rFont val="Calibri"/>
              <b val="1"/>
              <color rgb="001F4E8C"/>
              <sz val="9"/>
            </rPr>
            <t xml:space="preserve">SFM-SE-001
</t>
          </r>
          <r>
            <rPr>
              <rFont val="Calibri"/>
              <color rgb="001B2430"/>
              <sz val="10"/>
            </rPr>
            <t>LionDriver item (L2 ACC + ALC + driver monitoring)</t>
          </r>
        </is>
      </c>
      <c r="B52"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52"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52" s="31" t="inlineStr">
        <is>
          <t>HZ-002
HZ-005</t>
        </is>
      </c>
      <c r="E52" s="32" t="n">
        <v>10</v>
      </c>
      <c r="F52" s="30" t="inlineStr">
        <is>
          <r>
            <rPr>
              <rFont val="Calibri"/>
              <b val="1"/>
              <color rgb="001F4E8C"/>
              <sz val="9"/>
            </rPr>
            <t xml:space="preserve">SFM-016 · late
</t>
          </r>
          <r>
            <rPr>
              <rFont val="Calibri"/>
              <b val="1"/>
              <color rgb="001B2430"/>
              <sz val="10"/>
            </rPr>
            <t>Disengagement later than required by the fault</t>
          </r>
        </is>
      </c>
      <c r="G52" s="33" t="inlineStr">
        <is>
          <t>C1</t>
        </is>
      </c>
      <c r="H52" s="34" t="inlineStr">
        <is>
          <r>
            <rPr>
              <rFont val="Calibri"/>
              <color rgb="001B2430"/>
              <sz val="10"/>
            </rPr>
            <t>Reaction type for an event under-classified (soft instead of immediate)</t>
          </r>
          <r>
            <rPr>
              <rFont val="Calibri"/>
              <color rgb="005B6676"/>
              <sz val="8"/>
            </rPr>
            <t xml:space="preserve">
linked: SWF-033</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46" t="n">
        <v>9</v>
      </c>
      <c r="M52" s="36" t="inlineStr">
        <is>
          <t>H</t>
        </is>
      </c>
      <c r="N5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2" s="49" t="inlineStr">
        <is>
          <t>in progress</t>
        </is>
      </c>
      <c r="P52" s="33" t="inlineStr"/>
      <c r="Q52" s="33" t="inlineStr"/>
      <c r="R52" s="37" t="inlineStr"/>
      <c r="S52" s="37" t="inlineStr"/>
    </row>
    <row r="53" ht="100.5" customHeight="1">
      <c r="A53" s="39" t="n"/>
      <c r="B53" s="39" t="n"/>
      <c r="C53" s="39" t="n"/>
      <c r="D53" s="39" t="n"/>
      <c r="E53" s="39" t="n"/>
      <c r="F53" s="39" t="n"/>
      <c r="G53" s="40" t="inlineStr">
        <is>
          <t>C2</t>
        </is>
      </c>
      <c r="H53"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53" s="41" t="inlineStr">
        <is>
          <r>
            <rPr>
              <rFont val="Calibri"/>
              <color rgb="001B2430"/>
              <sz val="10"/>
            </rPr>
            <t>• New LionDriver supervision code (#51, TSR-621); rated in the SW FMEA</t>
          </r>
          <r>
            <rPr>
              <rFont val="Calibri"/>
              <color rgb="005B6676"/>
              <sz val="8"/>
            </rPr>
            <t xml:space="preserve">
   openpilot/selfdrive/selfdrived/supervision.py</t>
          </r>
        </is>
      </c>
      <c r="J53" s="42" t="n">
        <v>5</v>
      </c>
      <c r="K53"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53" s="42" t="n">
        <v>8</v>
      </c>
      <c r="M53" s="44" t="inlineStr">
        <is>
          <t>H</t>
        </is>
      </c>
      <c r="N53"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53" s="50" t="inlineStr">
        <is>
          <t>in progress</t>
        </is>
      </c>
      <c r="P53" s="40" t="inlineStr"/>
      <c r="Q53" s="40" t="inlineStr"/>
      <c r="R53" s="45" t="inlineStr"/>
      <c r="S53" s="45" t="inlineStr"/>
    </row>
    <row r="54" ht="235.5" customHeight="1">
      <c r="A54" s="30" t="inlineStr">
        <is>
          <r>
            <rPr>
              <rFont val="Calibri"/>
              <b val="1"/>
              <color rgb="001F4E8C"/>
              <sz val="9"/>
            </rPr>
            <t xml:space="preserve">SFM-SE-001
</t>
          </r>
          <r>
            <rPr>
              <rFont val="Calibri"/>
              <color rgb="001B2430"/>
              <sz val="10"/>
            </rPr>
            <t>LionDriver item (L2 ACC + ALC + driver monitoring)</t>
          </r>
        </is>
      </c>
      <c r="B54"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54" s="31" t="inlineStr">
        <is>
          <t>HZ-008
HZ-005</t>
        </is>
      </c>
      <c r="E54" s="32" t="n">
        <v>10</v>
      </c>
      <c r="F54" s="30" t="inlineStr">
        <is>
          <r>
            <rPr>
              <rFont val="Calibri"/>
              <b val="1"/>
              <color rgb="001F4E8C"/>
              <sz val="9"/>
            </rPr>
            <t xml:space="preserve">SFM-017 · loss
</t>
          </r>
          <r>
            <rPr>
              <rFont val="Calibri"/>
              <b val="1"/>
              <color rgb="001B2430"/>
              <sz val="10"/>
            </rPr>
            <t>Brake press does not disengage</t>
          </r>
        </is>
      </c>
      <c r="G54" s="33" t="inlineStr">
        <is>
          <t>C1</t>
        </is>
      </c>
      <c r="H54" s="34" t="inlineStr">
        <is>
          <r>
            <rPr>
              <rFont val="Calibri"/>
              <color rgb="001B2430"/>
              <sz val="10"/>
            </rPr>
            <t>brakePressed parsed wrong or CAN signal missing</t>
          </r>
          <r>
            <rPr>
              <rFont val="Calibri"/>
              <color rgb="005B6676"/>
              <sz val="8"/>
            </rPr>
            <t xml:space="preserve">
linked: SWF-057</t>
          </r>
        </is>
      </c>
      <c r="I54"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35" t="n">
        <v>6</v>
      </c>
      <c r="K54"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6" t="n">
        <v>9</v>
      </c>
      <c r="M54" s="36" t="inlineStr">
        <is>
          <t>H</t>
        </is>
      </c>
      <c r="N54"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7" t="inlineStr">
        <is>
          <t>open</t>
        </is>
      </c>
      <c r="P54" s="33" t="inlineStr"/>
      <c r="Q54" s="33" t="inlineStr"/>
      <c r="R54" s="37" t="inlineStr"/>
      <c r="S54" s="37" t="inlineStr"/>
    </row>
    <row r="55" ht="127.5" customHeight="1">
      <c r="A55" s="38" t="n"/>
      <c r="B55" s="38" t="n"/>
      <c r="C55" s="38" t="n"/>
      <c r="D55" s="38" t="n"/>
      <c r="E55" s="38" t="n"/>
      <c r="F55" s="38" t="n"/>
      <c r="G55" s="33" t="inlineStr">
        <is>
          <t>C2</t>
        </is>
      </c>
      <c r="H55" s="34" t="inlineStr">
        <is>
          <r>
            <rPr>
              <rFont val="Calibri"/>
              <color rgb="001B2430"/>
              <sz val="10"/>
            </rPr>
            <t>Car events ignored when canValid is false</t>
          </r>
          <r>
            <rPr>
              <rFont val="Calibri"/>
              <color rgb="005B6676"/>
              <sz val="8"/>
            </rPr>
            <t xml:space="preserve">
linked: SWF-031</t>
          </r>
        </is>
      </c>
      <c r="I55"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5" s="35" t="n">
        <v>7</v>
      </c>
      <c r="K55" s="3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5" s="35" t="n">
        <v>8</v>
      </c>
      <c r="M55" s="36" t="inlineStr">
        <is>
          <t>H</t>
        </is>
      </c>
      <c r="N55" s="34" t="inlineStr">
        <is>
          <r>
            <rPr>
              <rFont val="Calibri"/>
              <b val="1"/>
              <color rgb="005B6676"/>
              <sz val="9"/>
            </rPr>
            <t xml:space="preserve">Rationale  </t>
          </r>
          <r>
            <rPr>
              <rFont val="Calibri"/>
              <color rgb="001B2430"/>
              <sz val="10"/>
            </rPr>
            <t>Rated, and actioned, in the SW FMEA (SWF-031.C2, SWF-ACT-030); this row inherits that rating</t>
          </r>
        </is>
      </c>
      <c r="O55" s="34" t="inlineStr"/>
      <c r="P55" s="33" t="inlineStr"/>
      <c r="Q55" s="33" t="inlineStr"/>
      <c r="R55" s="37" t="inlineStr"/>
      <c r="S55" s="37" t="inlineStr"/>
    </row>
    <row r="56" ht="127.5" customHeight="1">
      <c r="A56" s="39" t="n"/>
      <c r="B56" s="39" t="n"/>
      <c r="C56" s="39" t="n"/>
      <c r="D56" s="39" t="n"/>
      <c r="E56" s="39" t="n"/>
      <c r="F56" s="39" t="n"/>
      <c r="G56" s="40" t="inlineStr">
        <is>
          <t>C3</t>
        </is>
      </c>
      <c r="H56" s="41" t="inlineStr">
        <is>
          <r>
            <rPr>
              <rFont val="Calibri"/>
              <color rgb="001B2430"/>
              <sz val="10"/>
            </rPr>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r>
        </is>
      </c>
      <c r="I56" s="41" t="inlineStr">
        <is>
          <r>
            <rPr>
              <rFont val="Calibri"/>
              <color rgb="001B2430"/>
              <sz val="10"/>
            </rPr>
            <t>• Upstream opendbc Toyota RX checks (checksum on 0x1D2 only, timing on both); no counter in the vehicle DBC</t>
          </r>
          <r>
            <rPr>
              <rFont val="Calibri"/>
              <color rgb="005B6676"/>
              <sz val="8"/>
            </rPr>
            <t xml:space="preserve">
   opendbc_repo/opendbc/safety/modes/toyota.h</t>
          </r>
        </is>
      </c>
      <c r="J56" s="42" t="n">
        <v>8</v>
      </c>
      <c r="K56" s="41" t="inlineStr">
        <is>
          <r>
            <rPr>
              <rFont val="Calibri"/>
              <color rgb="008A5A00"/>
              <sz val="10"/>
            </rPr>
            <t>• No test targets this cause</t>
          </r>
        </is>
      </c>
      <c r="L56" s="43" t="n">
        <v>10</v>
      </c>
      <c r="M56" s="44" t="inlineStr">
        <is>
          <t>H</t>
        </is>
      </c>
      <c r="N56" s="41" t="inlineStr">
        <is>
          <r>
            <rPr>
              <rFont val="Calibri"/>
              <b val="1"/>
              <color rgb="005B6676"/>
              <sz val="9"/>
            </rPr>
            <t xml:space="preserve">Rationale  </t>
          </r>
          <r>
            <rPr>
              <rFont val="Calibri"/>
              <color rgb="001B2430"/>
              <sz val="10"/>
            </rPr>
            <t>Design gap present in the code (O 8). End-to-end protection and plausibility are required by TSR-401…TSR-406 and not implemented; no SW FMEA mode covers 0x1D2 stuck at cruise active (fta-fmea-mapping F-15). Taken in from the retired WP-A-04 §10 table (DQ-127)</t>
          </r>
        </is>
      </c>
      <c r="O56" s="41" t="inlineStr"/>
      <c r="P56" s="40" t="inlineStr"/>
      <c r="Q56" s="40" t="inlineStr"/>
      <c r="R56" s="45" t="inlineStr"/>
      <c r="S56" s="45" t="inlineStr"/>
    </row>
    <row r="57" ht="235.5"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7"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7" s="31" t="inlineStr">
        <is>
          <t>HZ-009</t>
        </is>
      </c>
      <c r="E57" s="32" t="n">
        <v>10</v>
      </c>
      <c r="F57" s="30" t="inlineStr">
        <is>
          <r>
            <rPr>
              <rFont val="Calibri"/>
              <b val="1"/>
              <color rgb="001F4E8C"/>
              <sz val="9"/>
            </rPr>
            <t xml:space="preserve">SFM-018 · loss
</t>
          </r>
          <r>
            <rPr>
              <rFont val="Calibri"/>
              <b val="1"/>
              <color rgb="001B2430"/>
              <sz val="10"/>
            </rPr>
            <t>Item resists driver steering input</t>
          </r>
        </is>
      </c>
      <c r="G57" s="33" t="inlineStr">
        <is>
          <t>C1</t>
        </is>
      </c>
      <c r="H57" s="34" t="inlineStr">
        <is>
          <r>
            <rPr>
              <rFont val="Calibri"/>
              <color rgb="001B2430"/>
              <sz val="10"/>
            </rPr>
            <t>Driver torque threshold too high or signal parsed wrong</t>
          </r>
          <r>
            <rPr>
              <rFont val="Calibri"/>
              <color rgb="005B6676"/>
              <sz val="8"/>
            </rPr>
            <t xml:space="preserve">
linked: SWF-057</t>
          </r>
        </is>
      </c>
      <c r="I5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7" s="35" t="n">
        <v>6</v>
      </c>
      <c r="K57"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7" s="46" t="n">
        <v>9</v>
      </c>
      <c r="M57" s="36" t="inlineStr">
        <is>
          <t>H</t>
        </is>
      </c>
      <c r="N5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7" s="47" t="inlineStr">
        <is>
          <t>open</t>
        </is>
      </c>
      <c r="P57" s="33" t="inlineStr"/>
      <c r="Q57" s="33" t="inlineStr"/>
      <c r="R57" s="37" t="inlineStr"/>
      <c r="S57" s="37" t="inlineStr"/>
    </row>
    <row r="58" ht="73.5" customHeight="1">
      <c r="A58" s="38" t="n"/>
      <c r="B58" s="38" t="n"/>
      <c r="C58" s="38" t="n"/>
      <c r="D58" s="38" t="n"/>
      <c r="E58" s="38" t="n"/>
      <c r="F58" s="38" t="n"/>
      <c r="G58" s="33" t="inlineStr">
        <is>
          <t>C2</t>
        </is>
      </c>
      <c r="H58" s="34" t="inlineStr">
        <is>
          <r>
            <rPr>
              <rFont val="Calibri"/>
              <color rgb="001B2430"/>
              <sz val="10"/>
            </rPr>
            <t>Controller keeps commanding torque during override</t>
          </r>
          <r>
            <rPr>
              <rFont val="Calibri"/>
              <color rgb="005B6676"/>
              <sz val="8"/>
            </rPr>
            <t xml:space="preserve">
linked: SWF-038</t>
          </r>
        </is>
      </c>
      <c r="I58"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8" s="35" t="n">
        <v>8</v>
      </c>
      <c r="K58"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8" s="46" t="n">
        <v>9</v>
      </c>
      <c r="M58" s="36" t="inlineStr">
        <is>
          <t>H</t>
        </is>
      </c>
      <c r="N58"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8" s="34" t="inlineStr"/>
      <c r="P58" s="33" t="inlineStr"/>
      <c r="Q58" s="33" t="inlineStr"/>
      <c r="R58" s="37" t="inlineStr"/>
      <c r="S58" s="37" t="inlineStr"/>
    </row>
    <row r="59" ht="127.5" customHeight="1">
      <c r="A59" s="39" t="n"/>
      <c r="B59" s="39" t="n"/>
      <c r="C59" s="39" t="n"/>
      <c r="D59" s="39" t="n"/>
      <c r="E59" s="39" t="n"/>
      <c r="F59" s="39" t="n"/>
      <c r="G59" s="40" t="inlineStr">
        <is>
          <t>C3</t>
        </is>
      </c>
      <c r="H59"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9"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9" s="42" t="n">
        <v>8</v>
      </c>
      <c r="K59" s="41" t="inlineStr">
        <is>
          <r>
            <rPr>
              <rFont val="Calibri"/>
              <color rgb="008A5A00"/>
              <sz val="10"/>
            </rPr>
            <t>• As rated in the SW FMEA (SWF-087.C1, D 10): test_toyota.py tests the measured-torque limit, not torque opposing the driver on the LKA path</t>
          </r>
        </is>
      </c>
      <c r="L59" s="43" t="n">
        <v>10</v>
      </c>
      <c r="M59" s="44" t="inlineStr">
        <is>
          <t>H</t>
        </is>
      </c>
      <c r="N59"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9" s="48" t="inlineStr">
        <is>
          <t>open</t>
        </is>
      </c>
      <c r="P59" s="40" t="inlineStr"/>
      <c r="Q59" s="40" t="inlineStr"/>
      <c r="R59" s="45" t="inlineStr"/>
      <c r="S59" s="45" t="inlineStr"/>
    </row>
    <row r="60" ht="235.5" customHeight="1">
      <c r="A60" s="51" t="inlineStr">
        <is>
          <r>
            <rPr>
              <rFont val="Calibri"/>
              <b val="1"/>
              <color rgb="001F4E8C"/>
              <sz val="9"/>
            </rPr>
            <t xml:space="preserve">SFM-SE-001
</t>
          </r>
          <r>
            <rPr>
              <rFont val="Calibri"/>
              <color rgb="001B2430"/>
              <sz val="10"/>
            </rPr>
            <t>LionDriver item (L2 ACC + ALC + driver monitoring)</t>
          </r>
        </is>
      </c>
      <c r="B60"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0"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60" s="52" t="inlineStr">
        <is>
          <t>HZ-008</t>
        </is>
      </c>
      <c r="E60" s="53" t="n">
        <v>10</v>
      </c>
      <c r="F60" s="51" t="inlineStr">
        <is>
          <r>
            <rPr>
              <rFont val="Calibri"/>
              <b val="1"/>
              <color rgb="001F4E8C"/>
              <sz val="9"/>
            </rPr>
            <t xml:space="preserve">SFM-019 · loss
</t>
          </r>
          <r>
            <rPr>
              <rFont val="Calibri"/>
              <b val="1"/>
              <color rgb="001B2430"/>
              <sz val="10"/>
            </rPr>
            <t>Cancel button does not disengage</t>
          </r>
        </is>
      </c>
      <c r="G60" s="40" t="inlineStr">
        <is>
          <t>C1</t>
        </is>
      </c>
      <c r="H60" s="41" t="inlineStr">
        <is>
          <r>
            <rPr>
              <rFont val="Calibri"/>
              <color rgb="001B2430"/>
              <sz val="10"/>
            </rPr>
            <t>Button message parsed wrong or missing</t>
          </r>
          <r>
            <rPr>
              <rFont val="Calibri"/>
              <color rgb="005B6676"/>
              <sz val="8"/>
            </rPr>
            <t xml:space="preserve">
linked: SWF-057</t>
          </r>
        </is>
      </c>
      <c r="I6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0" s="42" t="n">
        <v>6</v>
      </c>
      <c r="K60"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0" s="43" t="n">
        <v>9</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235.5" customHeight="1">
      <c r="A61" s="51" t="inlineStr">
        <is>
          <r>
            <rPr>
              <rFont val="Calibri"/>
              <b val="1"/>
              <color rgb="001F4E8C"/>
              <sz val="9"/>
            </rPr>
            <t xml:space="preserve">SFM-SE-001
</t>
          </r>
          <r>
            <rPr>
              <rFont val="Calibri"/>
              <color rgb="001B2430"/>
              <sz val="10"/>
            </rPr>
            <t>LionDriver item (L2 ACC + ALC + driver monitoring)</t>
          </r>
        </is>
      </c>
      <c r="B61"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1"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61" s="52" t="inlineStr">
        <is>
          <t>HZ-006</t>
        </is>
      </c>
      <c r="E61" s="53" t="n">
        <v>10</v>
      </c>
      <c r="F61" s="51" t="inlineStr">
        <is>
          <r>
            <rPr>
              <rFont val="Calibri"/>
              <b val="1"/>
              <color rgb="001F4E8C"/>
              <sz val="9"/>
            </rPr>
            <t xml:space="preserve">SFM-020 · loss
</t>
          </r>
          <r>
            <rPr>
              <rFont val="Calibri"/>
              <b val="1"/>
              <color rgb="001B2430"/>
              <sz val="10"/>
            </rPr>
            <t>Accelerator override not honored</t>
          </r>
        </is>
      </c>
      <c r="G61" s="40" t="inlineStr">
        <is>
          <t>C1</t>
        </is>
      </c>
      <c r="H61" s="41" t="inlineStr">
        <is>
          <r>
            <rPr>
              <rFont val="Calibri"/>
              <color rgb="001B2430"/>
              <sz val="10"/>
            </rPr>
            <t>gasPressed parsed wrong or missing</t>
          </r>
          <r>
            <rPr>
              <rFont val="Calibri"/>
              <color rgb="005B6676"/>
              <sz val="8"/>
            </rPr>
            <t xml:space="preserve">
linked: SWF-057</t>
          </r>
        </is>
      </c>
      <c r="I6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1" s="42" t="n">
        <v>6</v>
      </c>
      <c r="K6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61" s="43" t="n">
        <v>9</v>
      </c>
      <c r="M61" s="44" t="inlineStr">
        <is>
          <t>H</t>
        </is>
      </c>
      <c r="N6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1" s="48" t="inlineStr">
        <is>
          <t>open</t>
        </is>
      </c>
      <c r="P61" s="40" t="inlineStr"/>
      <c r="Q61" s="40" t="inlineStr"/>
      <c r="R61" s="45" t="inlineStr"/>
      <c r="S61" s="45" t="inlineStr"/>
    </row>
    <row r="62" ht="100.5" customHeight="1">
      <c r="A62" s="30" t="inlineStr">
        <is>
          <r>
            <rPr>
              <rFont val="Calibri"/>
              <b val="1"/>
              <color rgb="001F4E8C"/>
              <sz val="9"/>
            </rPr>
            <t xml:space="preserve">SFM-SE-001
</t>
          </r>
          <r>
            <rPr>
              <rFont val="Calibri"/>
              <color rgb="001B2430"/>
              <sz val="10"/>
            </rPr>
            <t>LionDriver item (L2 ACC + ALC + driver monitoring)</t>
          </r>
        </is>
      </c>
      <c r="B62"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62"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62" s="31" t="inlineStr">
        <is>
          <t>HZ-012
HZ-008</t>
        </is>
      </c>
      <c r="E62" s="32" t="n">
        <v>10</v>
      </c>
      <c r="F62" s="30" t="inlineStr">
        <is>
          <r>
            <rPr>
              <rFont val="Calibri"/>
              <b val="1"/>
              <color rgb="001F4E8C"/>
              <sz val="9"/>
            </rPr>
            <t xml:space="preserve">SFM-021 · stuck
</t>
          </r>
          <r>
            <rPr>
              <rFont val="Calibri"/>
              <b val="1"/>
              <color rgb="001B2430"/>
              <sz val="10"/>
            </rPr>
            <t>Stock cruise stays engaged after LionDriver disengages</t>
          </r>
        </is>
      </c>
      <c r="G62" s="33" t="inlineStr">
        <is>
          <t>C1</t>
        </is>
      </c>
      <c r="H62" s="34" t="inlineStr">
        <is>
          <r>
            <rPr>
              <rFont val="Calibri"/>
              <color rgb="001B2430"/>
              <sz val="10"/>
            </rPr>
            <t>Cancel message not packed/sent for this car</t>
          </r>
        </is>
      </c>
      <c r="I62"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62" s="35" t="n">
        <v>6</v>
      </c>
      <c r="K62"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62" s="46" t="n">
        <v>9</v>
      </c>
      <c r="M62" s="36" t="inlineStr">
        <is>
          <t>H</t>
        </is>
      </c>
      <c r="N62"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2" s="54" t="inlineStr">
        <is>
          <t>completed</t>
        </is>
      </c>
      <c r="P62" s="33" t="inlineStr"/>
      <c r="Q62" s="33" t="inlineStr"/>
      <c r="R62" s="37" t="inlineStr"/>
      <c r="S62" s="37" t="inlineStr"/>
    </row>
    <row r="63" ht="60" customHeight="1">
      <c r="A63" s="39" t="n"/>
      <c r="B63" s="39" t="n"/>
      <c r="C63" s="39" t="n"/>
      <c r="D63" s="39" t="n"/>
      <c r="E63" s="39" t="n"/>
      <c r="F63" s="39" t="n"/>
      <c r="G63" s="40" t="inlineStr">
        <is>
          <t>C2</t>
        </is>
      </c>
      <c r="H63" s="41" t="inlineStr">
        <is>
          <r>
            <rPr>
              <rFont val="Calibri"/>
              <color rgb="001B2430"/>
              <sz val="10"/>
            </rPr>
            <t>PCM ignores cancel request</t>
          </r>
        </is>
      </c>
      <c r="I63" s="41" t="inlineStr">
        <is>
          <r>
            <rPr>
              <rFont val="Calibri"/>
              <color rgb="001B2430"/>
              <sz val="10"/>
            </rPr>
            <t>• Series-production Toyota ECU with long field exposure; assumed developed to ISO 26262 by the OEM (assumption of use, not verified by LionDriver)</t>
          </r>
        </is>
      </c>
      <c r="J63" s="42" t="n">
        <v>3</v>
      </c>
      <c r="K63" s="41" t="inlineStr">
        <is>
          <r>
            <rPr>
              <rFont val="Calibri"/>
              <color rgb="008A5A00"/>
              <sz val="10"/>
            </rPr>
            <t>• No pre-release test targets this cause</t>
          </r>
        </is>
      </c>
      <c r="L63" s="43" t="n">
        <v>10</v>
      </c>
      <c r="M63" s="44" t="inlineStr">
        <is>
          <t>H</t>
        </is>
      </c>
      <c r="N63"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63" s="55" t="inlineStr">
        <is>
          <t>completed</t>
        </is>
      </c>
      <c r="P63" s="40" t="inlineStr"/>
      <c r="Q63" s="40" t="inlineStr"/>
      <c r="R63" s="45" t="inlineStr"/>
      <c r="S63" s="45" t="inlineStr"/>
    </row>
    <row r="64" ht="87"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64" s="31" t="inlineStr">
        <is>
          <t>HZ-013</t>
        </is>
      </c>
      <c r="E64" s="32" t="n">
        <v>10</v>
      </c>
      <c r="F64" s="30" t="inlineStr">
        <is>
          <r>
            <rPr>
              <rFont val="Calibri"/>
              <b val="1"/>
              <color rgb="001F4E8C"/>
              <sz val="9"/>
            </rPr>
            <t xml:space="preserve">SFM-022 · loss
</t>
          </r>
          <r>
            <rPr>
              <rFont val="Calibri"/>
              <b val="1"/>
              <color rgb="001B2430"/>
              <sz val="10"/>
            </rPr>
            <t>Inattentive driver not detected</t>
          </r>
        </is>
      </c>
      <c r="G64" s="33" t="inlineStr">
        <is>
          <t>C1</t>
        </is>
      </c>
      <c r="H64" s="34" t="inlineStr">
        <is>
          <r>
            <rPr>
              <rFont val="Calibri"/>
              <color rgb="001B2430"/>
              <sz val="10"/>
            </rPr>
            <t>DM model false negative (eyes off road classified attentive)</t>
          </r>
        </is>
      </c>
      <c r="I64"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4" s="35" t="n">
        <v>7</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4" s="47" t="inlineStr">
        <is>
          <t>open</t>
        </is>
      </c>
      <c r="P64" s="33" t="inlineStr"/>
      <c r="Q64" s="33" t="inlineStr"/>
      <c r="R64" s="37" t="inlineStr"/>
      <c r="S64" s="37" t="inlineStr"/>
    </row>
    <row r="65" ht="195" customHeight="1">
      <c r="A65" s="38" t="n"/>
      <c r="B65" s="38" t="n"/>
      <c r="C65" s="38" t="n"/>
      <c r="D65" s="38" t="n"/>
      <c r="E65" s="38" t="n"/>
      <c r="F65" s="38" t="n"/>
      <c r="G65" s="33" t="inlineStr">
        <is>
          <t>C2</t>
        </is>
      </c>
      <c r="H65" s="34" t="inlineStr">
        <is>
          <r>
            <rPr>
              <rFont val="Calibri"/>
              <color rgb="001B2430"/>
              <sz val="10"/>
            </rPr>
            <t>Pose thresholds/calibration wrong for driver or mount</t>
          </r>
          <r>
            <rPr>
              <rFont val="Calibri"/>
              <color rgb="005B6676"/>
              <sz val="8"/>
            </rPr>
            <t xml:space="preserve">
linked: SWF-061</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5" s="35" t="n">
        <v>8</v>
      </c>
      <c r="M65" s="36" t="inlineStr">
        <is>
          <t>H</t>
        </is>
      </c>
      <c r="N65"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65" s="47" t="inlineStr">
        <is>
          <t>open</t>
        </is>
      </c>
      <c r="P65" s="33" t="inlineStr"/>
      <c r="Q65" s="33" t="inlineStr"/>
      <c r="R65" s="37" t="inlineStr"/>
      <c r="S65" s="37" t="inlineStr"/>
    </row>
    <row r="66" ht="141" customHeight="1">
      <c r="A66" s="38" t="n"/>
      <c r="B66" s="38" t="n"/>
      <c r="C66" s="38" t="n"/>
      <c r="D66" s="38" t="n"/>
      <c r="E66" s="38" t="n"/>
      <c r="F66" s="38" t="n"/>
      <c r="G66" s="33" t="inlineStr">
        <is>
          <t>C3</t>
        </is>
      </c>
      <c r="H66" s="34" t="inlineStr">
        <is>
          <r>
            <rPr>
              <rFont val="Calibri"/>
              <color rgb="001B2430"/>
              <sz val="10"/>
            </rPr>
            <t>Driver camera or IR illumination degraded</t>
          </r>
        </is>
      </c>
      <c r="I6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6" s="35" t="n">
        <v>5</v>
      </c>
      <c r="K66" s="34" t="inlineStr">
        <is>
          <r>
            <rPr>
              <rFont val="Calibri"/>
              <color rgb="008A5A00"/>
              <sz val="10"/>
            </rPr>
            <t>• No pre-release test targets this cause</t>
          </r>
        </is>
      </c>
      <c r="L66" s="46" t="n">
        <v>10</v>
      </c>
      <c r="M66" s="36" t="inlineStr">
        <is>
          <t>H</t>
        </is>
      </c>
      <c r="N6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t>
        </is>
      </c>
      <c r="P66" s="33" t="inlineStr"/>
      <c r="Q66" s="33" t="inlineStr"/>
      <c r="R66" s="37" t="inlineStr"/>
      <c r="S66" s="37" t="inlineStr"/>
    </row>
    <row r="67" ht="87" customHeight="1">
      <c r="A67" s="39" t="n"/>
      <c r="B67" s="39" t="n"/>
      <c r="C67" s="39" t="n"/>
      <c r="D67" s="39" t="n"/>
      <c r="E67" s="39" t="n"/>
      <c r="F67" s="39" t="n"/>
      <c r="G67" s="40" t="inlineStr">
        <is>
          <t>C4</t>
        </is>
      </c>
      <c r="H67" s="41" t="inlineStr">
        <is>
          <r>
            <rPr>
              <rFont val="Calibri"/>
              <color rgb="001B2430"/>
              <sz val="10"/>
            </rPr>
            <t>Driver monitoring runs in demo mode while the item is engaged (IsDriverViewEnabled left set): the policy uses a synthetic vehicle state and the monitored seat can switch, so the actual driver may not be watched (GAP-20, TSR-610 not met)</t>
          </r>
          <r>
            <rPr>
              <rFont val="Calibri"/>
              <color rgb="005B6676"/>
              <sz val="8"/>
            </rPr>
            <t xml:space="preserve">
linked: SWF-085</t>
          </r>
        </is>
      </c>
      <c r="I67" s="41" t="inlineStr">
        <is>
          <r>
            <rPr>
              <rFont val="Calibri"/>
              <color rgb="001B2430"/>
              <sz val="10"/>
            </rPr>
            <t>• The cabin camera dialog opens only offroad and its buttons are disabled onroad; no engagement interlock; rated in the SW FMEA</t>
          </r>
          <r>
            <rPr>
              <rFont val="Calibri"/>
              <color rgb="005B6676"/>
              <sz val="8"/>
            </rPr>
            <t xml:space="preserve">
   openpilot/selfdrive/monitoring/dmonitoringd.py</t>
          </r>
        </is>
      </c>
      <c r="J67" s="42" t="n">
        <v>8</v>
      </c>
      <c r="K67" s="41" t="inlineStr">
        <is>
          <r>
            <rPr>
              <rFont val="Calibri"/>
              <color rgb="008A5A00"/>
              <sz val="10"/>
            </rPr>
            <t>• As rated in the SW FMEA (SWF-085, D 10): no test covers demo mode with the item started</t>
          </r>
        </is>
      </c>
      <c r="L67" s="43" t="n">
        <v>10</v>
      </c>
      <c r="M67" s="44" t="inlineStr">
        <is>
          <t>H</t>
        </is>
      </c>
      <c r="N67" s="41" t="inlineStr">
        <is>
          <r>
            <rPr>
              <rFont val="Calibri"/>
              <b val="1"/>
              <color rgb="005B6676"/>
              <sz val="9"/>
            </rPr>
            <t xml:space="preserve">Rationale  </t>
          </r>
          <r>
            <rPr>
              <rFont val="Calibri"/>
              <color rgb="001B2430"/>
              <sz val="10"/>
            </rPr>
            <t>Rated, and actioned, in the SW FMEA (SWF-085.C2, SWF-ACT-072); this row inherits the worst of its causes. Taken in from the retired WP-A-04 §10 table (DQ-127)</t>
          </r>
        </is>
      </c>
      <c r="O67" s="41" t="inlineStr"/>
      <c r="P67" s="40" t="inlineStr"/>
      <c r="Q67" s="40" t="inlineStr"/>
      <c r="R67" s="45" t="inlineStr"/>
      <c r="S67" s="45" t="inlineStr"/>
    </row>
    <row r="68" ht="195"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8"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8" s="31" t="inlineStr">
        <is>
          <t>HZ-013</t>
        </is>
      </c>
      <c r="E68" s="32" t="n">
        <v>10</v>
      </c>
      <c r="F68" s="30" t="inlineStr">
        <is>
          <r>
            <rPr>
              <rFont val="Calibri"/>
              <b val="1"/>
              <color rgb="001F4E8C"/>
              <sz val="9"/>
            </rPr>
            <t xml:space="preserve">SFM-023 · late
</t>
          </r>
          <r>
            <rPr>
              <rFont val="Calibri"/>
              <b val="1"/>
              <color rgb="001B2430"/>
              <sz val="10"/>
            </rPr>
            <t>Distraction escalation too slow</t>
          </r>
        </is>
      </c>
      <c r="G68" s="33" t="inlineStr">
        <is>
          <t>C1</t>
        </is>
      </c>
      <c r="H68" s="34" t="inlineStr">
        <is>
          <r>
            <rPr>
              <rFont val="Calibri"/>
              <color rgb="001B2430"/>
              <sz val="10"/>
            </rPr>
            <t>Policy timers or recovery factor misconfigured</t>
          </r>
          <r>
            <rPr>
              <rFont val="Calibri"/>
              <color rgb="005B6676"/>
              <sz val="8"/>
            </rPr>
            <t xml:space="preserve">
linked: SWF-061</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8" s="35" t="n">
        <v>8</v>
      </c>
      <c r="M68" s="36" t="inlineStr">
        <is>
          <t>H</t>
        </is>
      </c>
      <c r="N68"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8" s="47" t="inlineStr">
        <is>
          <t>open</t>
        </is>
      </c>
      <c r="P68" s="33" t="inlineStr"/>
      <c r="Q68" s="33" t="inlineStr"/>
      <c r="R68" s="37" t="inlineStr"/>
      <c r="S68" s="37" t="inlineStr"/>
    </row>
    <row r="69" ht="181.5" customHeight="1">
      <c r="A69" s="39" t="n"/>
      <c r="B69" s="39" t="n"/>
      <c r="C69" s="39" t="n"/>
      <c r="D69" s="39" t="n"/>
      <c r="E69" s="39" t="n"/>
      <c r="F69" s="39" t="n"/>
      <c r="G69" s="40" t="inlineStr">
        <is>
          <t>C2</t>
        </is>
      </c>
      <c r="H69" s="41" t="inlineStr">
        <is>
          <r>
            <rPr>
              <rFont val="Calibri"/>
              <color rgb="001B2430"/>
              <sz val="10"/>
            </rPr>
            <t>Low-speed or always-on exemption applied incorrectly</t>
          </r>
          <r>
            <rPr>
              <rFont val="Calibri"/>
              <color rgb="005B6676"/>
              <sz val="8"/>
            </rPr>
            <t xml:space="preserve">
linked: SWF-061</t>
          </r>
        </is>
      </c>
      <c r="I6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42" t="n">
        <v>6</v>
      </c>
      <c r="K69"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9" s="43" t="n">
        <v>9</v>
      </c>
      <c r="M69" s="44" t="inlineStr">
        <is>
          <t>H</t>
        </is>
      </c>
      <c r="N6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9" s="48" t="inlineStr">
        <is>
          <t>open</t>
        </is>
      </c>
      <c r="P69" s="40" t="inlineStr"/>
      <c r="Q69" s="40" t="inlineStr"/>
      <c r="R69" s="45" t="inlineStr"/>
      <c r="S69" s="45" t="inlineStr"/>
    </row>
    <row r="70" ht="87" customHeight="1">
      <c r="A70" s="51" t="inlineStr">
        <is>
          <r>
            <rPr>
              <rFont val="Calibri"/>
              <b val="1"/>
              <color rgb="001F4E8C"/>
              <sz val="9"/>
            </rPr>
            <t xml:space="preserve">SFM-SE-001
</t>
          </r>
          <r>
            <rPr>
              <rFont val="Calibri"/>
              <color rgb="001B2430"/>
              <sz val="10"/>
            </rPr>
            <t>LionDriver item (L2 ACC + ALC + driver monitoring)</t>
          </r>
        </is>
      </c>
      <c r="B70"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0"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70" s="52" t="inlineStr"/>
      <c r="E70" s="53" t="n">
        <v>4</v>
      </c>
      <c r="F70" s="51" t="inlineStr">
        <is>
          <r>
            <rPr>
              <rFont val="Calibri"/>
              <b val="1"/>
              <color rgb="001F4E8C"/>
              <sz val="9"/>
            </rPr>
            <t xml:space="preserve">SFM-024 · unintended
</t>
          </r>
          <r>
            <rPr>
              <rFont val="Calibri"/>
              <b val="1"/>
              <color rgb="001B2430"/>
              <sz val="10"/>
            </rPr>
            <t>False distraction alerts</t>
          </r>
        </is>
      </c>
      <c r="G70" s="40" t="inlineStr">
        <is>
          <t>C1</t>
        </is>
      </c>
      <c r="H70" s="41" t="inlineStr">
        <is>
          <r>
            <rPr>
              <rFont val="Calibri"/>
              <color rgb="001B2430"/>
              <sz val="10"/>
            </rPr>
            <t>DM model false positive (sunglasses, lighting)</t>
          </r>
        </is>
      </c>
      <c r="I70"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0" s="42" t="n">
        <v>7</v>
      </c>
      <c r="K70" s="41" t="inlineStr">
        <is>
          <r>
            <rPr>
              <rFont val="Calibri"/>
              <color rgb="008A5A00"/>
              <sz val="10"/>
            </rPr>
            <t>• No pre-release test targets this cause</t>
          </r>
        </is>
      </c>
      <c r="L70" s="43" t="n">
        <v>10</v>
      </c>
      <c r="M70" s="56" t="inlineStr">
        <is>
          <t>M</t>
        </is>
      </c>
      <c r="N70" s="41" t="inlineStr">
        <is>
          <r>
            <rPr>
              <rFont val="Calibri"/>
              <b val="1"/>
              <color rgb="005B6676"/>
              <sz val="9"/>
            </rPr>
            <t xml:space="preserve">Rationale  </t>
          </r>
          <r>
            <rPr>
              <rFont val="Calibri"/>
              <color rgb="001B2430"/>
              <sz val="10"/>
            </rPr>
            <t>Nuisance only (S 4); tracked through driver feedback and SOTIF validation (SFM-ACT-009); no separate action</t>
          </r>
        </is>
      </c>
      <c r="O70" s="41" t="inlineStr"/>
      <c r="P70" s="40" t="inlineStr"/>
      <c r="Q70" s="40" t="inlineStr"/>
      <c r="R70" s="45" t="inlineStr"/>
      <c r="S70" s="45" t="inlineStr"/>
    </row>
    <row r="71" ht="249" customHeight="1">
      <c r="A71" s="51" t="inlineStr">
        <is>
          <r>
            <rPr>
              <rFont val="Calibri"/>
              <b val="1"/>
              <color rgb="001F4E8C"/>
              <sz val="9"/>
            </rPr>
            <t xml:space="preserve">SFM-SE-001
</t>
          </r>
          <r>
            <rPr>
              <rFont val="Calibri"/>
              <color rgb="001B2430"/>
              <sz val="10"/>
            </rPr>
            <t>LionDriver item (L2 ACC + ALC + driver monitoring)</t>
          </r>
        </is>
      </c>
      <c r="B71"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71"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71" s="52" t="inlineStr">
        <is>
          <t>HZ-013</t>
        </is>
      </c>
      <c r="E71" s="53" t="n">
        <v>10</v>
      </c>
      <c r="F71" s="51" t="inlineStr">
        <is>
          <r>
            <rPr>
              <rFont val="Calibri"/>
              <b val="1"/>
              <color rgb="001F4E8C"/>
              <sz val="9"/>
            </rPr>
            <t xml:space="preserve">SFM-025 · insufficient
</t>
          </r>
          <r>
            <rPr>
              <rFont val="Calibri"/>
              <b val="1"/>
              <color rgb="001B2430"/>
              <sz val="10"/>
            </rPr>
            <t>Terminal driver-unresponsive state does not bring the item to a safe state</t>
          </r>
        </is>
      </c>
      <c r="G71" s="40" t="inlineStr">
        <is>
          <t>C1</t>
        </is>
      </c>
      <c r="H71" s="41" t="inlineStr">
        <is>
          <r>
            <rPr>
              <rFont val="Calibri"/>
              <color rgb="001B2430"/>
              <sz val="10"/>
            </rPr>
            <t>driverDistracted3 / driverUnresponsive3 mapped only to ET.PERMANENT (no disable reaction)</t>
          </r>
          <r>
            <rPr>
              <rFont val="Calibri"/>
              <color rgb="005B6676"/>
              <sz val="8"/>
            </rPr>
            <t xml:space="preserve">
linked: SWF-062</t>
          </r>
        </is>
      </c>
      <c r="I7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1" s="42" t="n">
        <v>8</v>
      </c>
      <c r="K71"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71" s="43" t="n">
        <v>9</v>
      </c>
      <c r="M71" s="44" t="inlineStr">
        <is>
          <t>H</t>
        </is>
      </c>
      <c r="N71"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71" s="48" t="inlineStr">
        <is>
          <t>open</t>
        </is>
      </c>
      <c r="P71" s="40" t="inlineStr"/>
      <c r="Q71" s="40" t="inlineStr"/>
      <c r="R71" s="45" t="inlineStr"/>
      <c r="S71" s="45" t="inlineStr"/>
    </row>
    <row r="72" ht="100.5"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SFM-FN-006
</t>
          </r>
          <r>
            <rPr>
              <rFont val="Calibri"/>
              <color rgb="001B2430"/>
              <sz val="10"/>
            </rPr>
            <t>F6 Alerting: inform the driver of engagement state, takeover requests and faults (visual and audible)</t>
          </r>
        </is>
      </c>
      <c r="C72"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72" s="31" t="inlineStr">
        <is>
          <t>HZ-012
HZ-006
HZ-013</t>
        </is>
      </c>
      <c r="E72" s="32" t="n">
        <v>10</v>
      </c>
      <c r="F72" s="30" t="inlineStr">
        <is>
          <r>
            <rPr>
              <rFont val="Calibri"/>
              <b val="1"/>
              <color rgb="001F4E8C"/>
              <sz val="9"/>
            </rPr>
            <t xml:space="preserve">SFM-026 · loss
</t>
          </r>
          <r>
            <rPr>
              <rFont val="Calibri"/>
              <b val="1"/>
              <color rgb="001B2430"/>
              <sz val="10"/>
            </rPr>
            <t>Takeover or disengagement alert not presented</t>
          </r>
        </is>
      </c>
      <c r="G72" s="33" t="inlineStr">
        <is>
          <t>C1</t>
        </is>
      </c>
      <c r="H72" s="34" t="inlineStr">
        <is>
          <r>
            <rPr>
              <rFont val="Calibri"/>
              <color rgb="001B2430"/>
              <sz val="10"/>
            </rPr>
            <t>UI process hung or display off</t>
          </r>
        </is>
      </c>
      <c r="I7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2" s="35" t="n">
        <v>6</v>
      </c>
      <c r="K72" s="34" t="inlineStr">
        <is>
          <r>
            <rPr>
              <rFont val="Calibri"/>
              <color rgb="008A5A00"/>
              <sz val="10"/>
            </rPr>
            <t>• No pre-release test targets this cause</t>
          </r>
        </is>
      </c>
      <c r="L72" s="46" t="n">
        <v>10</v>
      </c>
      <c r="M72" s="36" t="inlineStr">
        <is>
          <t>H</t>
        </is>
      </c>
      <c r="N72"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2" s="47" t="inlineStr">
        <is>
          <t>open</t>
        </is>
      </c>
      <c r="P72" s="33" t="inlineStr"/>
      <c r="Q72" s="33" t="inlineStr"/>
      <c r="R72" s="37" t="inlineStr"/>
      <c r="S72" s="37" t="inlineStr"/>
    </row>
    <row r="73" ht="222" customHeight="1">
      <c r="A73" s="38" t="n"/>
      <c r="B73" s="38" t="n"/>
      <c r="C73" s="38" t="n"/>
      <c r="D73" s="38" t="n"/>
      <c r="E73" s="38" t="n"/>
      <c r="F73" s="38" t="n"/>
      <c r="G73" s="33" t="inlineStr">
        <is>
          <t>C2</t>
        </is>
      </c>
      <c r="H73" s="34" t="inlineStr">
        <is>
          <r>
            <rPr>
              <rFont val="Calibri"/>
              <color rgb="001B2430"/>
              <sz val="10"/>
            </rPr>
            <t>soundd failure or volume too low for cabin noise</t>
          </r>
        </is>
      </c>
      <c r="I73"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73" s="35" t="n">
        <v>6</v>
      </c>
      <c r="K73"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73" s="35" t="n">
        <v>8</v>
      </c>
      <c r="M73" s="36" t="inlineStr">
        <is>
          <t>H</t>
        </is>
      </c>
      <c r="N73"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3" s="47" t="inlineStr">
        <is>
          <t>open
open</t>
        </is>
      </c>
      <c r="P73" s="33" t="inlineStr"/>
      <c r="Q73" s="33" t="inlineStr"/>
      <c r="R73" s="37" t="inlineStr"/>
      <c r="S73" s="37" t="inlineStr"/>
    </row>
    <row r="74" ht="87" customHeight="1">
      <c r="A74" s="39" t="n"/>
      <c r="B74" s="39" t="n"/>
      <c r="C74" s="39" t="n"/>
      <c r="D74" s="39" t="n"/>
      <c r="E74" s="39" t="n"/>
      <c r="F74" s="39" t="n"/>
      <c r="G74" s="40" t="inlineStr">
        <is>
          <t>C3</t>
        </is>
      </c>
      <c r="H74" s="41" t="inlineStr">
        <is>
          <r>
            <rPr>
              <rFont val="Calibri"/>
              <color rgb="001B2430"/>
              <sz val="10"/>
            </rPr>
            <t>Speaker or display hardware failure</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42" t="n">
        <v>4</v>
      </c>
      <c r="K74" s="41" t="inlineStr">
        <is>
          <r>
            <rPr>
              <rFont val="Calibri"/>
              <color rgb="008A5A00"/>
              <sz val="10"/>
            </rPr>
            <t>• No pre-release test targets this cause</t>
          </r>
        </is>
      </c>
      <c r="L74" s="43" t="n">
        <v>10</v>
      </c>
      <c r="M74" s="44" t="inlineStr">
        <is>
          <t>H</t>
        </is>
      </c>
      <c r="N74"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4" s="48" t="inlineStr">
        <is>
          <t>open</t>
        </is>
      </c>
      <c r="P74" s="40" t="inlineStr"/>
      <c r="Q74" s="40" t="inlineStr"/>
      <c r="R74" s="45" t="inlineStr"/>
      <c r="S74" s="45" t="inlineStr"/>
    </row>
    <row r="75" ht="141"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SFM-FN-006
</t>
          </r>
          <r>
            <rPr>
              <rFont val="Calibri"/>
              <color rgb="001B2430"/>
              <sz val="10"/>
            </rPr>
            <t>F6 Alerting: inform the driver of engagement state, takeover requests and faults (visual and audible)</t>
          </r>
        </is>
      </c>
      <c r="C75"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75" s="31" t="inlineStr">
        <is>
          <t>HZ-012
HZ-013</t>
        </is>
      </c>
      <c r="E75" s="32" t="n">
        <v>10</v>
      </c>
      <c r="F75" s="30" t="inlineStr">
        <is>
          <r>
            <rPr>
              <rFont val="Calibri"/>
              <b val="1"/>
              <color rgb="001F4E8C"/>
              <sz val="9"/>
            </rPr>
            <t xml:space="preserve">SFM-027 · late
</t>
          </r>
          <r>
            <rPr>
              <rFont val="Calibri"/>
              <b val="1"/>
              <color rgb="001B2430"/>
              <sz val="10"/>
            </rPr>
            <t>Alert presented late</t>
          </r>
        </is>
      </c>
      <c r="G75" s="33" t="inlineStr">
        <is>
          <t>C1</t>
        </is>
      </c>
      <c r="H75" s="34" t="inlineStr">
        <is>
          <r>
            <rPr>
              <rFont val="Calibri"/>
              <color rgb="001B2430"/>
              <sz val="10"/>
            </rPr>
            <t>UI frame drops or audio buffering</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6</v>
      </c>
      <c r="K75" s="34" t="inlineStr">
        <is>
          <r>
            <rPr>
              <rFont val="Calibri"/>
              <color rgb="008A5A00"/>
              <sz val="10"/>
            </rPr>
            <t>• No pre-release test targets this cause</t>
          </r>
        </is>
      </c>
      <c r="L75" s="46" t="n">
        <v>10</v>
      </c>
      <c r="M75" s="36" t="inlineStr">
        <is>
          <t>H</t>
        </is>
      </c>
      <c r="N7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5" s="47" t="inlineStr">
        <is>
          <t>open</t>
        </is>
      </c>
      <c r="P75" s="33" t="inlineStr"/>
      <c r="Q75" s="33" t="inlineStr"/>
      <c r="R75" s="37" t="inlineStr"/>
      <c r="S75" s="37" t="inlineStr"/>
    </row>
    <row r="76" ht="87" customHeight="1">
      <c r="A76" s="39" t="n"/>
      <c r="B76" s="39" t="n"/>
      <c r="C76" s="39" t="n"/>
      <c r="D76" s="39" t="n"/>
      <c r="E76" s="39" t="n"/>
      <c r="F76" s="39" t="n"/>
      <c r="G76" s="40" t="inlineStr">
        <is>
          <t>C2</t>
        </is>
      </c>
      <c r="H76" s="41" t="inlineStr">
        <is>
          <r>
            <rPr>
              <rFont val="Calibri"/>
              <color rgb="001B2430"/>
              <sz val="10"/>
            </rPr>
            <t>Alert creation_delay or priority hides a more urgent alert</t>
          </r>
          <r>
            <rPr>
              <rFont val="Calibri"/>
              <color rgb="005B6676"/>
              <sz val="8"/>
            </rPr>
            <t xml:space="preserve">
linked: SWF-035</t>
          </r>
        </is>
      </c>
      <c r="I76"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76" s="42" t="n">
        <v>6</v>
      </c>
      <c r="K76"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76" s="43" t="n">
        <v>9</v>
      </c>
      <c r="M76" s="44" t="inlineStr">
        <is>
          <t>H</t>
        </is>
      </c>
      <c r="N76" s="41" t="inlineStr">
        <is>
          <r>
            <rPr>
              <rFont val="Calibri"/>
              <b val="1"/>
              <color rgb="005B6676"/>
              <sz val="9"/>
            </rPr>
            <t xml:space="preserve">Rationale  </t>
          </r>
          <r>
            <rPr>
              <rFont val="Calibri"/>
              <color rgb="001B2430"/>
              <sz val="10"/>
            </rPr>
            <t>Rated, and actioned, in the SW FMEA (SWF-035.C1, SWF-ACT-036); this row inherits that rating</t>
          </r>
        </is>
      </c>
      <c r="O76" s="41" t="inlineStr"/>
      <c r="P76" s="40" t="inlineStr"/>
      <c r="Q76" s="40" t="inlineStr"/>
      <c r="R76" s="45" t="inlineStr"/>
      <c r="S76" s="45" t="inlineStr"/>
    </row>
    <row r="77" ht="100.5" customHeight="1">
      <c r="A77" s="30" t="inlineStr">
        <is>
          <r>
            <rPr>
              <rFont val="Calibri"/>
              <b val="1"/>
              <color rgb="001F4E8C"/>
              <sz val="9"/>
            </rPr>
            <t xml:space="preserve">SFM-SE-001
</t>
          </r>
          <r>
            <rPr>
              <rFont val="Calibri"/>
              <color rgb="001B2430"/>
              <sz val="10"/>
            </rPr>
            <t>LionDriver item (L2 ACC + ALC + driver monitoring)</t>
          </r>
        </is>
      </c>
      <c r="B77" s="30" t="inlineStr">
        <is>
          <r>
            <rPr>
              <rFont val="Calibri"/>
              <b val="1"/>
              <color rgb="001F4E8C"/>
              <sz val="9"/>
            </rPr>
            <t xml:space="preserve">SFM-FN-006
</t>
          </r>
          <r>
            <rPr>
              <rFont val="Calibri"/>
              <color rgb="001B2430"/>
              <sz val="10"/>
            </rPr>
            <t>F6 Alerting: inform the driver of engagement state, takeover requests and faults (visual and audible)</t>
          </r>
        </is>
      </c>
      <c r="C77"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7" s="31" t="inlineStr">
        <is>
          <t>HZ-012
HZ-008</t>
        </is>
      </c>
      <c r="E77" s="32" t="n">
        <v>10</v>
      </c>
      <c r="F77" s="30" t="inlineStr">
        <is>
          <r>
            <rPr>
              <rFont val="Calibri"/>
              <b val="1"/>
              <color rgb="001F4E8C"/>
              <sz val="9"/>
            </rPr>
            <t xml:space="preserve">SFM-028 · unintended
</t>
          </r>
          <r>
            <rPr>
              <rFont val="Calibri"/>
              <b val="1"/>
              <color rgb="001B2430"/>
              <sz val="10"/>
            </rPr>
            <t>Displayed engagement state differs from actual state</t>
          </r>
        </is>
      </c>
      <c r="G77" s="33" t="inlineStr">
        <is>
          <t>C1</t>
        </is>
      </c>
      <c r="H77" s="34" t="inlineStr">
        <is>
          <r>
            <rPr>
              <rFont val="Calibri"/>
              <color rgb="001B2430"/>
              <sz val="10"/>
            </rPr>
            <t>UI renders stale selfdriveState</t>
          </r>
        </is>
      </c>
      <c r="I7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7" s="35" t="n">
        <v>6</v>
      </c>
      <c r="K77" s="34" t="inlineStr">
        <is>
          <r>
            <rPr>
              <rFont val="Calibri"/>
              <color rgb="008A5A00"/>
              <sz val="10"/>
            </rPr>
            <t>• No pre-release test targets this cause</t>
          </r>
        </is>
      </c>
      <c r="L77" s="46" t="n">
        <v>10</v>
      </c>
      <c r="M77" s="36" t="inlineStr">
        <is>
          <t>H</t>
        </is>
      </c>
      <c r="N77"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7" s="47" t="inlineStr">
        <is>
          <t>open</t>
        </is>
      </c>
      <c r="P77" s="33" t="inlineStr"/>
      <c r="Q77" s="33" t="inlineStr"/>
      <c r="R77" s="37" t="inlineStr"/>
      <c r="S77" s="37" t="inlineStr"/>
    </row>
    <row r="78" ht="141" customHeight="1">
      <c r="A78" s="39" t="n"/>
      <c r="B78" s="39" t="n"/>
      <c r="C78" s="39" t="n"/>
      <c r="D78" s="39" t="n"/>
      <c r="E78" s="39" t="n"/>
      <c r="F78" s="39" t="n"/>
      <c r="G78" s="40" t="inlineStr">
        <is>
          <t>C2</t>
        </is>
      </c>
      <c r="H78" s="41" t="inlineStr">
        <is>
          <r>
            <rPr>
              <rFont val="Calibri"/>
              <color rgb="001B2430"/>
              <sz val="10"/>
            </rPr>
            <t>Stock dashboard (HUD) state from hudControl inconsistent with item state</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8" s="42" t="n">
        <v>6</v>
      </c>
      <c r="K78"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8" s="43" t="n">
        <v>9</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14"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SFM-FN-007
</t>
          </r>
          <r>
            <rPr>
              <rFont val="Calibri"/>
              <color rgb="001B2430"/>
              <sz val="10"/>
            </rPr>
            <t>F7 Actuation limiting: bound actuator commands in magnitude and rate; detect excessive actuation</t>
          </r>
        </is>
      </c>
      <c r="C79"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9" s="31" t="inlineStr">
        <is>
          <t>HZ-002
HZ-005
HZ-006</t>
        </is>
      </c>
      <c r="E79" s="32" t="n">
        <v>10</v>
      </c>
      <c r="F79" s="30" t="inlineStr">
        <is>
          <r>
            <rPr>
              <rFont val="Calibri"/>
              <b val="1"/>
              <color rgb="001F4E8C"/>
              <sz val="9"/>
            </rPr>
            <t xml:space="preserve">SFM-029 · loss
</t>
          </r>
          <r>
            <rPr>
              <rFont val="Calibri"/>
              <b val="1"/>
              <color rgb="001B2430"/>
              <sz val="10"/>
            </rPr>
            <t>Actuator command limits not enforced</t>
          </r>
        </is>
      </c>
      <c r="G79" s="33" t="inlineStr">
        <is>
          <t>C1</t>
        </is>
      </c>
      <c r="H79" s="34" t="inlineStr">
        <is>
          <r>
            <rPr>
              <rFont val="Calibri"/>
              <color rgb="001B2430"/>
              <sz val="10"/>
            </rPr>
            <t>Wrong safety model or parameter set for this car</t>
          </r>
          <r>
            <rPr>
              <rFont val="Calibri"/>
              <color rgb="005B6676"/>
              <sz val="8"/>
            </rPr>
            <t xml:space="preserve">
linked: SWF-013</t>
          </r>
        </is>
      </c>
      <c r="I79"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9" s="35" t="n">
        <v>3</v>
      </c>
      <c r="K79"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9" s="35" t="n">
        <v>4</v>
      </c>
      <c r="M79" s="57" t="inlineStr">
        <is>
          <t>L</t>
        </is>
      </c>
      <c r="N79"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9" s="34" t="inlineStr"/>
      <c r="P79" s="33" t="inlineStr"/>
      <c r="Q79" s="33" t="inlineStr"/>
      <c r="R79" s="37" t="inlineStr"/>
      <c r="S79" s="37" t="inlineStr"/>
    </row>
    <row r="80" ht="168" customHeight="1">
      <c r="A80" s="38" t="n"/>
      <c r="B80" s="38" t="n"/>
      <c r="C80" s="38" t="n"/>
      <c r="D80" s="38" t="n"/>
      <c r="E80" s="38" t="n"/>
      <c r="F80" s="38" t="n"/>
      <c r="G80" s="33" t="inlineStr">
        <is>
          <t>C2</t>
        </is>
      </c>
      <c r="H80" s="34" t="inlineStr">
        <is>
          <r>
            <rPr>
              <rFont val="Calibri"/>
              <color rgb="001B2430"/>
              <sz val="10"/>
            </rPr>
            <t>Safety model limit defect in firmware</t>
          </r>
          <r>
            <rPr>
              <rFont val="Calibri"/>
              <color rgb="005B6676"/>
              <sz val="8"/>
            </rPr>
            <t xml:space="preserve">
linked: SWF-001</t>
          </r>
        </is>
      </c>
      <c r="I80"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0" s="35" t="n">
        <v>6</v>
      </c>
      <c r="K80"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0" s="46" t="n">
        <v>9</v>
      </c>
      <c r="M80" s="36" t="inlineStr">
        <is>
          <t>H</t>
        </is>
      </c>
      <c r="N8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0" s="47" t="inlineStr">
        <is>
          <t>open</t>
        </is>
      </c>
      <c r="P80" s="33" t="inlineStr"/>
      <c r="Q80" s="33" t="inlineStr"/>
      <c r="R80" s="37" t="inlineStr"/>
      <c r="S80" s="37" t="inlineStr"/>
    </row>
    <row r="81" ht="87" customHeight="1">
      <c r="A81" s="38" t="n"/>
      <c r="B81" s="38" t="n"/>
      <c r="C81" s="38" t="n"/>
      <c r="D81" s="38" t="n"/>
      <c r="E81" s="38" t="n"/>
      <c r="F81" s="38" t="n"/>
      <c r="G81" s="33" t="inlineStr">
        <is>
          <t>C3</t>
        </is>
      </c>
      <c r="H81" s="34" t="inlineStr">
        <is>
          <r>
            <rPr>
              <rFont val="Calibri"/>
              <color rgb="001B2430"/>
              <sz val="10"/>
            </rPr>
            <t>Panda MCU hardware fault (see DFMEA/FMEDA)</t>
          </r>
          <r>
            <rPr>
              <rFont val="Calibri"/>
              <color rgb="005B6676"/>
              <sz val="8"/>
            </rPr>
            <t xml:space="preserve">
linked: DFM-001</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(DFM-001, FMEDA SG-001); this row inherits that rating</t>
          </r>
        </is>
      </c>
      <c r="O81" s="34" t="inlineStr"/>
      <c r="P81" s="33" t="inlineStr"/>
      <c r="Q81" s="33" t="inlineStr"/>
      <c r="R81" s="37" t="inlineStr"/>
      <c r="S81" s="37" t="inlineStr"/>
    </row>
    <row r="82" ht="168" customHeight="1">
      <c r="A82" s="38" t="n"/>
      <c r="B82" s="38" t="n"/>
      <c r="C82" s="38" t="n"/>
      <c r="D82" s="38" t="n"/>
      <c r="E82" s="38" t="n"/>
      <c r="F82" s="38" t="n"/>
      <c r="G82" s="33" t="inlineStr">
        <is>
          <t>C4</t>
        </is>
      </c>
      <c r="H82" s="34" t="inlineStr">
        <is>
          <r>
            <rPr>
              <rFont val="Calibri"/>
              <color rgb="001B2430"/>
              <sz val="10"/>
            </rPr>
            <t>Harness allows the device to reach a bus without passing the panda filter</t>
          </r>
        </is>
      </c>
      <c r="I82"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82" s="35" t="n">
        <v>2</v>
      </c>
      <c r="K82" s="34" t="inlineStr">
        <is>
          <r>
            <rPr>
              <rFont val="Calibri"/>
              <color rgb="008A5A00"/>
              <sz val="10"/>
            </rPr>
            <t>• No pre-release test targets this cause</t>
          </r>
        </is>
      </c>
      <c r="L82" s="46" t="n">
        <v>10</v>
      </c>
      <c r="M82" s="36" t="inlineStr">
        <is>
          <t>H</t>
        </is>
      </c>
      <c r="N82" s="34"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82" s="34" t="inlineStr"/>
      <c r="P82" s="33" t="inlineStr"/>
      <c r="Q82" s="33" t="inlineStr"/>
      <c r="R82" s="37" t="inlineStr"/>
      <c r="S82" s="37" t="inlineStr"/>
    </row>
    <row r="83" ht="114" customHeight="1">
      <c r="A83" s="38" t="n"/>
      <c r="B83" s="38" t="n"/>
      <c r="C83" s="38" t="n"/>
      <c r="D83" s="38" t="n"/>
      <c r="E83" s="38" t="n"/>
      <c r="F83" s="38" t="n"/>
      <c r="G83" s="33" t="inlineStr">
        <is>
          <t>C5</t>
        </is>
      </c>
      <c r="H83" s="34" t="inlineStr">
        <is>
          <r>
            <rPr>
              <rFont val="Calibri"/>
              <color rgb="001B2430"/>
              <sz val="10"/>
            </rPr>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r>
          <r>
            <rPr>
              <rFont val="Calibri"/>
              <color rgb="005B6676"/>
              <sz val="8"/>
            </rPr>
            <t xml:space="preserve">
linked: SWF-018</t>
          </r>
        </is>
      </c>
      <c r="I83" s="34" t="inlineStr">
        <is>
          <r>
            <rPr>
              <rFont val="Calibri"/>
              <color rgb="001B2430"/>
              <sz val="10"/>
            </rPr>
            <t>• IWDG from LSI, 90 ms nominal, window mode, fed only from the safety task after main-loop progress (TSR-501, TSR-502); rated in the SW FMEA</t>
          </r>
          <r>
            <rPr>
              <rFont val="Calibri"/>
              <color rgb="005B6676"/>
              <sz val="8"/>
            </rPr>
            <t xml:space="preserve">
   panda/board/drivers/hw_watchdog.h</t>
          </r>
        </is>
      </c>
      <c r="J83" s="35" t="n">
        <v>4</v>
      </c>
      <c r="K83" s="34" t="inlineStr">
        <is>
          <r>
            <rPr>
              <rFont val="Calibri"/>
              <color rgb="001B2430"/>
              <sz val="10"/>
            </rPr>
            <t>• As rated in the SW FMEA (SWF-018.C1, D 7): host unit tests of reference_lock and hw_watchdog against the real firmware headers (panda CI); the HIL watchdog test with injected hangs is not run (no HIL bench, D-04)</t>
          </r>
          <r>
            <rPr>
              <rFont val="Calibri"/>
              <color rgb="005B6676"/>
              <sz val="8"/>
            </rPr>
            <t xml:space="preserve">
   panda/tests/reference_lock/test_reference_lock.py</t>
          </r>
        </is>
      </c>
      <c r="L83" s="35" t="n">
        <v>7</v>
      </c>
      <c r="M83" s="36" t="inlineStr">
        <is>
          <t>H</t>
        </is>
      </c>
      <c r="N83" s="34" t="inlineStr">
        <is>
          <r>
            <rPr>
              <rFont val="Calibri"/>
              <b val="1"/>
              <color rgb="005B6676"/>
              <sz val="9"/>
            </rPr>
            <t xml:space="preserve">Rationale  </t>
          </r>
          <r>
            <rPr>
              <rFont val="Calibri"/>
              <color rgb="001B2430"/>
              <sz val="10"/>
            </rPr>
            <t>Rated, and actioned, in the SW FMEA (SWF-018.C1, SWF-ACT-011); this row inherits that rating. Taken in from the retired WP-A-04 §10 table (DQ-127)</t>
          </r>
        </is>
      </c>
      <c r="O83" s="34" t="inlineStr"/>
      <c r="P83" s="33" t="inlineStr"/>
      <c r="Q83" s="33" t="inlineStr"/>
      <c r="R83" s="37" t="inlineStr"/>
      <c r="S83" s="37" t="inlineStr"/>
    </row>
    <row r="84" ht="114" customHeight="1">
      <c r="A84" s="38" t="n"/>
      <c r="B84" s="38" t="n"/>
      <c r="C84" s="38" t="n"/>
      <c r="D84" s="38" t="n"/>
      <c r="E84" s="38" t="n"/>
      <c r="F84" s="38" t="n"/>
      <c r="G84" s="33" t="inlineStr">
        <is>
          <t>C6</t>
        </is>
      </c>
      <c r="H84" s="34" t="inlineStr">
        <is>
          <r>
            <rPr>
              <rFont val="Calibri"/>
              <color rgb="001B2430"/>
              <sz val="10"/>
            </rPr>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r>
          <r>
            <rPr>
              <rFont val="Calibri"/>
              <color rgb="005B6676"/>
              <sz val="8"/>
            </rPr>
            <t xml:space="preserve">
linked: SWF-023</t>
          </r>
        </is>
      </c>
      <c r="I84" s="34" t="inlineStr">
        <is>
          <r>
            <rPr>
              <rFont val="Calibri"/>
              <color rgb="001B2430"/>
              <sz val="10"/>
            </rPr>
            <t>• Upstream pandad design, reviewed; no derived freshness requirement at BL-004; rated in the SW FMEA</t>
          </r>
          <r>
            <rPr>
              <rFont val="Calibri"/>
              <color rgb="005B6676"/>
              <sz val="8"/>
            </rPr>
            <t xml:space="preserve">
   openpilot/selfdrive/pandad/pandad.cc</t>
          </r>
        </is>
      </c>
      <c r="J84" s="35" t="n">
        <v>8</v>
      </c>
      <c r="K84" s="34" t="inlineStr">
        <is>
          <r>
            <rPr>
              <rFont val="Calibri"/>
              <color rgb="008A5A00"/>
              <sz val="10"/>
            </rPr>
            <t>• No test targets this cause</t>
          </r>
        </is>
      </c>
      <c r="L84" s="46" t="n">
        <v>10</v>
      </c>
      <c r="M84" s="36" t="inlineStr">
        <is>
          <t>H</t>
        </is>
      </c>
      <c r="N84" s="34" t="inlineStr">
        <is>
          <r>
            <rPr>
              <rFont val="Calibri"/>
              <b val="1"/>
              <color rgb="005B6676"/>
              <sz val="9"/>
            </rPr>
            <t xml:space="preserve">Rationale  </t>
          </r>
          <r>
            <rPr>
              <rFont val="Calibri"/>
              <color rgb="001B2430"/>
              <sz val="10"/>
            </rPr>
            <t>Rated, and actioned, in the SW FMEA (SWF-023.C1, SWF-ACT-023, SWF-ACT-024); this row inherits that rating. Taken in from the retired WP-A-04 §10 table (DQ-127)</t>
          </r>
        </is>
      </c>
      <c r="O84" s="34" t="inlineStr"/>
      <c r="P84" s="33" t="inlineStr"/>
      <c r="Q84" s="33" t="inlineStr"/>
      <c r="R84" s="37" t="inlineStr"/>
      <c r="S84" s="37" t="inlineStr"/>
    </row>
    <row r="85" ht="87" customHeight="1">
      <c r="A85" s="38" t="n"/>
      <c r="B85" s="38" t="n"/>
      <c r="C85" s="38" t="n"/>
      <c r="D85" s="38" t="n"/>
      <c r="E85" s="38" t="n"/>
      <c r="F85" s="38" t="n"/>
      <c r="G85" s="33" t="inlineStr">
        <is>
          <t>C7</t>
        </is>
      </c>
      <c r="H85" s="34" t="inlineStr">
        <is>
          <r>
            <rPr>
              <rFont val="Calibri"/>
              <color rgb="001B2430"/>
              <sz val="10"/>
            </rPr>
            <t>An approved frame is altered after the TX check: in the copy into FDCAN message RAM, the message RAM, the FDCAN core or the transceiver. The packet XOR catches a change in the software queue only (fdcan.h:100); TSR-517 asks for a read-back (SPF-02)</t>
          </r>
          <r>
            <rPr>
              <rFont val="Calibri"/>
              <color rgb="005B6676"/>
              <sz val="8"/>
            </rPr>
            <t xml:space="preserve">
linked: DFM-019</t>
          </r>
        </is>
      </c>
      <c r="I85"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5" s="35" t="n">
        <v>3</v>
      </c>
      <c r="K85" s="34" t="inlineStr">
        <is>
          <r>
            <rPr>
              <rFont val="Calibri"/>
              <color rgb="008A5A00"/>
              <sz val="10"/>
            </rPr>
            <t>• As rated in the DFMEA: no pre-release test of this hardware fault</t>
          </r>
          <r>
            <rPr>
              <rFont val="Calibri"/>
              <color rgb="005B6676"/>
              <sz val="8"/>
            </rPr>
            <t xml:space="preserve">
   assurance/08-analyses/fmea/analyses/dfmea.yaml</t>
          </r>
        </is>
      </c>
      <c r="L85" s="46" t="n">
        <v>10</v>
      </c>
      <c r="M85" s="36" t="inlineStr">
        <is>
          <t>H</t>
        </is>
      </c>
      <c r="N85" s="34" t="inlineStr">
        <is>
          <r>
            <rPr>
              <rFont val="Calibri"/>
              <b val="1"/>
              <color rgb="005B6676"/>
              <sz val="9"/>
            </rPr>
            <t xml:space="preserve">Rationale  </t>
          </r>
          <r>
            <rPr>
              <rFont val="Calibri"/>
              <color rgb="001B2430"/>
              <sz val="10"/>
            </rPr>
            <t>Hardware fault rated in the DFMEA (DFM-019.C1 O3 D10, DFM-019.C2 O2 D10); this row inherits the worst. Taken in from the retired WP-A-04 §10 table (DQ-127)</t>
          </r>
        </is>
      </c>
      <c r="O85" s="34" t="inlineStr"/>
      <c r="P85" s="33" t="inlineStr"/>
      <c r="Q85" s="33" t="inlineStr"/>
      <c r="R85" s="37" t="inlineStr"/>
      <c r="S85" s="37" t="inlineStr"/>
    </row>
    <row r="86" ht="87" customHeight="1">
      <c r="A86" s="38" t="n"/>
      <c r="B86" s="38" t="n"/>
      <c r="C86" s="38" t="n"/>
      <c r="D86" s="38" t="n"/>
      <c r="E86" s="38" t="n"/>
      <c r="F86" s="38" t="n"/>
      <c r="G86" s="33" t="inlineStr">
        <is>
          <t>C8</t>
        </is>
      </c>
      <c r="H86" s="34" t="inlineStr">
        <is>
          <r>
            <rPr>
              <rFont val="Calibri"/>
              <color rgb="001B2430"/>
              <sz val="10"/>
            </rPr>
            <t>A corrupted SoC-to-MCU SPI transfer passes the 8-bit XOR, so a wrong CAN frame or a wrong control command (safety mode, parameter) is taken. The TX limits still apply to frames; nothing checks control commands (TSR-410, TSR-413; GAP-10)</t>
          </r>
          <r>
            <rPr>
              <rFont val="Calibri"/>
              <color rgb="005B6676"/>
              <sz val="8"/>
            </rPr>
            <t xml:space="preserve">
linked: DFM-015</t>
          </r>
        </is>
      </c>
      <c r="I86"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6" s="35" t="n">
        <v>4</v>
      </c>
      <c r="K86" s="34" t="inlineStr">
        <is>
          <r>
            <rPr>
              <rFont val="Calibri"/>
              <color rgb="008A5A00"/>
              <sz val="10"/>
            </rPr>
            <t>• As rated in the DFMEA: no pre-release test of this hardware fault</t>
          </r>
          <r>
            <rPr>
              <rFont val="Calibri"/>
              <color rgb="005B6676"/>
              <sz val="8"/>
            </rPr>
            <t xml:space="preserve">
   assurance/08-analyses/fmea/analyses/dfmea.yaml</t>
          </r>
        </is>
      </c>
      <c r="L86" s="46" t="n">
        <v>10</v>
      </c>
      <c r="M86" s="36" t="inlineStr">
        <is>
          <t>H</t>
        </is>
      </c>
      <c r="N86" s="34" t="inlineStr">
        <is>
          <r>
            <rPr>
              <rFont val="Calibri"/>
              <b val="1"/>
              <color rgb="005B6676"/>
              <sz val="9"/>
            </rPr>
            <t xml:space="preserve">Rationale  </t>
          </r>
          <r>
            <rPr>
              <rFont val="Calibri"/>
              <color rgb="001B2430"/>
              <sz val="10"/>
            </rPr>
            <t>Hardware fault rated in the DFMEA (DFM-015.C1); this row inherits that rating. SWF-026 is the SW FMEA view. Taken in from the retired WP-A-04 §10 table (DQ-127)</t>
          </r>
        </is>
      </c>
      <c r="O86" s="34" t="inlineStr"/>
      <c r="P86" s="33" t="inlineStr"/>
      <c r="Q86" s="33" t="inlineStr"/>
      <c r="R86" s="37" t="inlineStr"/>
      <c r="S86" s="37" t="inlineStr"/>
    </row>
    <row r="87" ht="100.5" customHeight="1">
      <c r="A87" s="38" t="n"/>
      <c r="B87" s="38" t="n"/>
      <c r="C87" s="38" t="n"/>
      <c r="D87" s="38" t="n"/>
      <c r="E87" s="38" t="n"/>
      <c r="F87" s="38" t="n"/>
      <c r="G87" s="33" t="inlineStr">
        <is>
          <t>C9</t>
        </is>
      </c>
      <c r="H87" s="34" t="inlineStr">
        <is>
          <r>
            <rPr>
              <rFont val="Calibri"/>
              <color rgb="001B2430"/>
              <sz val="10"/>
            </rPr>
            <t>Safety state in panda SRAM (controls_allowed, limits, counters) corrupted: a soft error or permanent fault with no ECC handling (TSR-503, TSR-507; GAP-08), or a wrong-address write by the SPI DMA when a length field exceeds the buffer (no MPU; TSR-412, WP-S-02 NF-04; WP-A-02 FFI-SP-02)</t>
          </r>
          <r>
            <rPr>
              <rFont val="Calibri"/>
              <color rgb="005B6676"/>
              <sz val="8"/>
            </rPr>
            <t xml:space="preserve">
linked: DFM-003</t>
          </r>
        </is>
      </c>
      <c r="I8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7" s="35" t="n">
        <v>3</v>
      </c>
      <c r="K87" s="34" t="inlineStr">
        <is>
          <r>
            <rPr>
              <rFont val="Calibri"/>
              <color rgb="008A5A00"/>
              <sz val="10"/>
            </rPr>
            <t>• As rated in the DFMEA: no pre-release test of this hardware fault</t>
          </r>
          <r>
            <rPr>
              <rFont val="Calibri"/>
              <color rgb="005B6676"/>
              <sz val="8"/>
            </rPr>
            <t xml:space="preserve">
   assurance/08-analyses/fmea/analyses/dfmea.yaml</t>
          </r>
        </is>
      </c>
      <c r="L87" s="46" t="n">
        <v>10</v>
      </c>
      <c r="M87" s="36" t="inlineStr">
        <is>
          <t>H</t>
        </is>
      </c>
      <c r="N87" s="34" t="inlineStr">
        <is>
          <r>
            <rPr>
              <rFont val="Calibri"/>
              <b val="1"/>
              <color rgb="005B6676"/>
              <sz val="9"/>
            </rPr>
            <t xml:space="preserve">Rationale  </t>
          </r>
          <r>
            <rPr>
              <rFont val="Calibri"/>
              <color rgb="001B2430"/>
              <sz val="10"/>
            </rPr>
            <t>Hardware fault rated in the DFMEA (DFM-003.C1, DFM-003.C2, both O3 D10); this row inherits that rating. Taken in from the retired WP-A-04 §10 table (DQ-127)</t>
          </r>
        </is>
      </c>
      <c r="O87" s="34" t="inlineStr"/>
      <c r="P87" s="33" t="inlineStr"/>
      <c r="Q87" s="33" t="inlineStr"/>
      <c r="R87" s="37" t="inlineStr"/>
      <c r="S87" s="37" t="inlineStr"/>
    </row>
    <row r="88" ht="87" customHeight="1">
      <c r="A88" s="38" t="n"/>
      <c r="B88" s="38" t="n"/>
      <c r="C88" s="38" t="n"/>
      <c r="D88" s="38" t="n"/>
      <c r="E88" s="38" t="n"/>
      <c r="F88" s="38" t="n"/>
      <c r="G88" s="33" t="inlineStr">
        <is>
          <t>C10</t>
        </is>
      </c>
      <c r="H88" s="34" t="inlineStr">
        <is>
          <r>
            <rPr>
              <rFont val="Calibri"/>
              <color rgb="001B2430"/>
              <sz val="10"/>
            </rPr>
            <t>The panda time base fails or drifts (HSE crystal, PLL). A lost HSE is caught by the clock security system, which resets the MCU (clock.h:118-119); a drift is not detected, so every timeout and rate window scales (TSR-504; reset state TSR-706)</t>
          </r>
          <r>
            <rPr>
              <rFont val="Calibri"/>
              <color rgb="005B6676"/>
              <sz val="8"/>
            </rPr>
            <t xml:space="preserve">
linked: DFM-005</t>
          </r>
        </is>
      </c>
      <c r="I8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8" s="35" t="n">
        <v>3</v>
      </c>
      <c r="K88" s="34" t="inlineStr">
        <is>
          <r>
            <rPr>
              <rFont val="Calibri"/>
              <color rgb="008A5A00"/>
              <sz val="10"/>
            </rPr>
            <t>• As rated in the DFMEA: no pre-release test of this hardware fault</t>
          </r>
          <r>
            <rPr>
              <rFont val="Calibri"/>
              <color rgb="005B6676"/>
              <sz val="8"/>
            </rPr>
            <t xml:space="preserve">
   assurance/08-analyses/fmea/analyses/dfmea.yaml</t>
          </r>
        </is>
      </c>
      <c r="L88" s="46" t="n">
        <v>10</v>
      </c>
      <c r="M88" s="36" t="inlineStr">
        <is>
          <t>H</t>
        </is>
      </c>
      <c r="N88" s="34" t="inlineStr">
        <is>
          <r>
            <rPr>
              <rFont val="Calibri"/>
              <b val="1"/>
              <color rgb="005B6676"/>
              <sz val="9"/>
            </rPr>
            <t xml:space="preserve">Rationale  </t>
          </r>
          <r>
            <rPr>
              <rFont val="Calibri"/>
              <color rgb="001B2430"/>
              <sz val="10"/>
            </rPr>
            <t>Hardware fault rated in the DFMEA (DFM-005.C1); this row inherits that rating. Taken in from the retired WP-A-04 §10 table (DQ-127)</t>
          </r>
        </is>
      </c>
      <c r="O88" s="34" t="inlineStr"/>
      <c r="P88" s="33" t="inlineStr"/>
      <c r="Q88" s="33" t="inlineStr"/>
      <c r="R88" s="37" t="inlineStr"/>
      <c r="S88" s="37" t="inlineStr"/>
    </row>
    <row r="89" ht="87" customHeight="1">
      <c r="A89" s="39" t="n"/>
      <c r="B89" s="39" t="n"/>
      <c r="C89" s="39" t="n"/>
      <c r="D89" s="39" t="n"/>
      <c r="E89" s="39" t="n"/>
      <c r="F89" s="39" t="n"/>
      <c r="G89" s="40" t="inlineStr">
        <is>
          <t>C11</t>
        </is>
      </c>
      <c r="H89" s="41" t="inlineStr">
        <is>
          <r>
            <rPr>
              <rFont val="Calibri"/>
              <color rgb="001B2430"/>
              <sz val="10"/>
            </rPr>
            <t>The panda MCU runs in the brown-out zone during a supply dip (BOR level not set, PVD not enabled); the supply voltage is only reported (TSR-505; WP-A-03 DFI-01)</t>
          </r>
          <r>
            <rPr>
              <rFont val="Calibri"/>
              <color rgb="005B6676"/>
              <sz val="8"/>
            </rPr>
            <t xml:space="preserve">
linked: DFM-007</t>
          </r>
        </is>
      </c>
      <c r="I8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9" s="42" t="n">
        <v>5</v>
      </c>
      <c r="K89" s="41" t="inlineStr">
        <is>
          <r>
            <rPr>
              <rFont val="Calibri"/>
              <color rgb="008A5A00"/>
              <sz val="10"/>
            </rPr>
            <t>• As rated in the DFMEA: no pre-release test of this hardware fault</t>
          </r>
          <r>
            <rPr>
              <rFont val="Calibri"/>
              <color rgb="005B6676"/>
              <sz val="8"/>
            </rPr>
            <t xml:space="preserve">
   assurance/08-analyses/fmea/analyses/dfmea.yaml</t>
          </r>
        </is>
      </c>
      <c r="L89" s="43" t="n">
        <v>10</v>
      </c>
      <c r="M89" s="44" t="inlineStr">
        <is>
          <t>H</t>
        </is>
      </c>
      <c r="N89" s="41" t="inlineStr">
        <is>
          <r>
            <rPr>
              <rFont val="Calibri"/>
              <b val="1"/>
              <color rgb="005B6676"/>
              <sz val="9"/>
            </rPr>
            <t xml:space="preserve">Rationale  </t>
          </r>
          <r>
            <rPr>
              <rFont val="Calibri"/>
              <color rgb="001B2430"/>
              <sz val="10"/>
            </rPr>
            <t>Hardware fault rated in the DFMEA (DFM-007.C1); this row inherits that rating. Taken in from the retired WP-A-04 §10 table (DQ-127)</t>
          </r>
        </is>
      </c>
      <c r="O89" s="41" t="inlineStr"/>
      <c r="P89" s="40" t="inlineStr"/>
      <c r="Q89" s="40" t="inlineStr"/>
      <c r="R89" s="45" t="inlineStr"/>
      <c r="S89" s="45" t="inlineStr"/>
    </row>
    <row r="90" ht="100.5" customHeight="1">
      <c r="A90" s="30" t="inlineStr">
        <is>
          <r>
            <rPr>
              <rFont val="Calibri"/>
              <b val="1"/>
              <color rgb="001F4E8C"/>
              <sz val="9"/>
            </rPr>
            <t xml:space="preserve">SFM-SE-001
</t>
          </r>
          <r>
            <rPr>
              <rFont val="Calibri"/>
              <color rgb="001B2430"/>
              <sz val="10"/>
            </rPr>
            <t>LionDriver item (L2 ACC + ALC + driver monitoring)</t>
          </r>
        </is>
      </c>
      <c r="B90" s="30" t="inlineStr">
        <is>
          <r>
            <rPr>
              <rFont val="Calibri"/>
              <b val="1"/>
              <color rgb="001F4E8C"/>
              <sz val="9"/>
            </rPr>
            <t xml:space="preserve">SFM-FN-007
</t>
          </r>
          <r>
            <rPr>
              <rFont val="Calibri"/>
              <color rgb="001B2430"/>
              <sz val="10"/>
            </rPr>
            <t>F7 Actuation limiting: bound actuator commands in magnitude and rate; detect excessive actuation</t>
          </r>
        </is>
      </c>
      <c r="C90"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90" s="31" t="inlineStr">
        <is>
          <t>HZ-002
HZ-005
HZ-006</t>
        </is>
      </c>
      <c r="E90" s="32" t="n">
        <v>10</v>
      </c>
      <c r="F90" s="30" t="inlineStr">
        <is>
          <r>
            <rPr>
              <rFont val="Calibri"/>
              <b val="1"/>
              <color rgb="001F4E8C"/>
              <sz val="9"/>
            </rPr>
            <t xml:space="preserve">SFM-030 · loss
</t>
          </r>
          <r>
            <rPr>
              <rFont val="Calibri"/>
              <b val="1"/>
              <color rgb="001B2430"/>
              <sz val="10"/>
            </rPr>
            <t>Excessive actuation not detected</t>
          </r>
        </is>
      </c>
      <c r="G90" s="33" t="inlineStr">
        <is>
          <t>C1</t>
        </is>
      </c>
      <c r="H90" s="34" t="inlineStr">
        <is>
          <r>
            <rPr>
              <rFont val="Calibri"/>
              <color rgb="001B2430"/>
              <sz val="10"/>
            </rPr>
            <t>Calibrated pose wrong (calibration or IMU fault)</t>
          </r>
        </is>
      </c>
      <c r="I9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90" s="35" t="n">
        <v>5</v>
      </c>
      <c r="K9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90" s="35" t="n">
        <v>8</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73.5" customHeight="1">
      <c r="A91" s="39" t="n"/>
      <c r="B91" s="39" t="n"/>
      <c r="C91" s="39" t="n"/>
      <c r="D91" s="39" t="n"/>
      <c r="E91" s="39" t="n"/>
      <c r="F91" s="39" t="n"/>
      <c r="G91" s="40" t="inlineStr">
        <is>
          <t>C2</t>
        </is>
      </c>
      <c r="H91" s="41" t="inlineStr">
        <is>
          <r>
            <rPr>
              <rFont val="Calibri"/>
              <color rgb="001B2430"/>
              <sz val="10"/>
            </rPr>
            <t>device_motion_valid gate blocks detection when aEgo and IMU disagree</t>
          </r>
          <r>
            <rPr>
              <rFont val="Calibri"/>
              <color rgb="005B6676"/>
              <sz val="8"/>
            </rPr>
            <t xml:space="preserve">
linked: SWF-037</t>
          </r>
        </is>
      </c>
      <c r="I91"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91" s="42" t="n">
        <v>6</v>
      </c>
      <c r="K91" s="41" t="inlineStr">
        <is>
          <r>
            <rPr>
              <rFont val="Calibri"/>
              <color rgb="008A5A00"/>
              <sz val="10"/>
            </rPr>
            <t>• No test targets this cause</t>
          </r>
        </is>
      </c>
      <c r="L91" s="43" t="n">
        <v>10</v>
      </c>
      <c r="M91" s="44" t="inlineStr">
        <is>
          <t>H</t>
        </is>
      </c>
      <c r="N91" s="41" t="inlineStr">
        <is>
          <r>
            <rPr>
              <rFont val="Calibri"/>
              <b val="1"/>
              <color rgb="005B6676"/>
              <sz val="9"/>
            </rPr>
            <t xml:space="preserve">Rationale  </t>
          </r>
          <r>
            <rPr>
              <rFont val="Calibri"/>
              <color rgb="001B2430"/>
              <sz val="10"/>
            </rPr>
            <t>Rated, and actioned, in the SW FMEA (SWF-037.C2, SWF-ACT-038); this row inherits that rating</t>
          </r>
        </is>
      </c>
      <c r="O91" s="41" t="inlineStr"/>
      <c r="P91" s="40" t="inlineStr"/>
      <c r="Q91" s="40" t="inlineStr"/>
      <c r="R91" s="45" t="inlineStr"/>
      <c r="S91" s="45" t="inlineStr"/>
    </row>
    <row r="92" ht="141" customHeight="1">
      <c r="A92" s="51" t="inlineStr">
        <is>
          <r>
            <rPr>
              <rFont val="Calibri"/>
              <b val="1"/>
              <color rgb="001F4E8C"/>
              <sz val="9"/>
            </rPr>
            <t xml:space="preserve">SFM-SE-001
</t>
          </r>
          <r>
            <rPr>
              <rFont val="Calibri"/>
              <color rgb="001B2430"/>
              <sz val="10"/>
            </rPr>
            <t>LionDriver item (L2 ACC + ALC + driver monitoring)</t>
          </r>
        </is>
      </c>
      <c r="B92" s="51" t="inlineStr">
        <is>
          <r>
            <rPr>
              <rFont val="Calibri"/>
              <b val="1"/>
              <color rgb="001F4E8C"/>
              <sz val="9"/>
            </rPr>
            <t xml:space="preserve">SFM-FN-007
</t>
          </r>
          <r>
            <rPr>
              <rFont val="Calibri"/>
              <color rgb="001B2430"/>
              <sz val="10"/>
            </rPr>
            <t>F7 Actuation limiting: bound actuator commands in magnitude and rate; detect excessive actuation</t>
          </r>
        </is>
      </c>
      <c r="C92"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92" s="52" t="inlineStr"/>
      <c r="E92" s="53" t="n">
        <v>8</v>
      </c>
      <c r="F92" s="51" t="inlineStr">
        <is>
          <r>
            <rPr>
              <rFont val="Calibri"/>
              <b val="1"/>
              <color rgb="001F4E8C"/>
              <sz val="9"/>
            </rPr>
            <t xml:space="preserve">SFM-031 · unintended
</t>
          </r>
          <r>
            <rPr>
              <rFont val="Calibri"/>
              <b val="1"/>
              <color rgb="001B2430"/>
              <sz val="10"/>
            </rPr>
            <t>False excessive-actuation detection</t>
          </r>
        </is>
      </c>
      <c r="G92" s="40" t="inlineStr">
        <is>
          <t>C1</t>
        </is>
      </c>
      <c r="H92" s="41" t="inlineStr">
        <is>
          <r>
            <rPr>
              <rFont val="Calibri"/>
              <color rgb="001B2430"/>
              <sz val="10"/>
            </rPr>
            <t>IMU noise or bad mounting</t>
          </r>
        </is>
      </c>
      <c r="I9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2" s="42" t="n">
        <v>5</v>
      </c>
      <c r="K92" s="41" t="inlineStr">
        <is>
          <r>
            <rPr>
              <rFont val="Calibri"/>
              <color rgb="008A5A00"/>
              <sz val="10"/>
            </rPr>
            <t>• No pre-release test targets this cause</t>
          </r>
        </is>
      </c>
      <c r="L92" s="43" t="n">
        <v>10</v>
      </c>
      <c r="M92" s="44" t="inlineStr">
        <is>
          <t>H</t>
        </is>
      </c>
      <c r="N9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2" s="48" t="inlineStr">
        <is>
          <t>open</t>
        </is>
      </c>
      <c r="P92" s="40" t="inlineStr"/>
      <c r="Q92" s="40" t="inlineStr"/>
      <c r="R92" s="45" t="inlineStr"/>
      <c r="S92" s="45" t="inlineStr"/>
    </row>
    <row r="93" ht="181.5" customHeight="1">
      <c r="A93" s="51" t="inlineStr">
        <is>
          <r>
            <rPr>
              <rFont val="Calibri"/>
              <b val="1"/>
              <color rgb="001F4E8C"/>
              <sz val="9"/>
            </rPr>
            <t xml:space="preserve">SFM-SE-001
</t>
          </r>
          <r>
            <rPr>
              <rFont val="Calibri"/>
              <color rgb="001B2430"/>
              <sz val="10"/>
            </rPr>
            <t>LionDriver item (L2 ACC + ALC + driver monitoring)</t>
          </r>
        </is>
      </c>
      <c r="B93" s="51" t="inlineStr">
        <is>
          <r>
            <rPr>
              <rFont val="Calibri"/>
              <b val="1"/>
              <color rgb="001F4E8C"/>
              <sz val="9"/>
            </rPr>
            <t xml:space="preserve">SFM-FN-007
</t>
          </r>
          <r>
            <rPr>
              <rFont val="Calibri"/>
              <color rgb="001B2430"/>
              <sz val="10"/>
            </rPr>
            <t>F7 Actuation limiting: bound actuator commands in magnitude and rate; detect excessive actuation</t>
          </r>
        </is>
      </c>
      <c r="C93"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93" s="52" t="inlineStr">
        <is>
          <t>HZ-002
HZ-005
HZ-006</t>
        </is>
      </c>
      <c r="E93" s="53" t="n">
        <v>10</v>
      </c>
      <c r="F93" s="51" t="inlineStr">
        <is>
          <r>
            <rPr>
              <rFont val="Calibri"/>
              <b val="1"/>
              <color rgb="001F4E8C"/>
              <sz val="9"/>
            </rPr>
            <t xml:space="preserve">SFM-032 · unintended
</t>
          </r>
          <r>
            <rPr>
              <rFont val="Calibri"/>
              <b val="1"/>
              <color rgb="001B2430"/>
              <sz val="10"/>
            </rPr>
            <t>Wrong vehicle configuration active (fingerprint or car port)</t>
          </r>
        </is>
      </c>
      <c r="G93" s="40" t="inlineStr">
        <is>
          <t>C1</t>
        </is>
      </c>
      <c r="H93" s="41" t="inlineStr">
        <is>
          <r>
            <rPr>
              <rFont val="Calibri"/>
              <color rgb="001B2430"/>
              <sz val="10"/>
            </rPr>
            <t>Fuzzy fingerprint matches a similar platform</t>
          </r>
          <r>
            <rPr>
              <rFont val="Calibri"/>
              <color rgb="005B6676"/>
              <sz val="8"/>
            </rPr>
            <t xml:space="preserve">
linked: SWF-058</t>
          </r>
        </is>
      </c>
      <c r="I9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93" s="42" t="n">
        <v>4</v>
      </c>
      <c r="K93"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93" s="43" t="n">
        <v>9</v>
      </c>
      <c r="M93" s="44" t="inlineStr">
        <is>
          <t>H</t>
        </is>
      </c>
      <c r="N93"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93" s="50" t="inlineStr">
        <is>
          <t>in progress</t>
        </is>
      </c>
      <c r="P93" s="40" t="inlineStr"/>
      <c r="Q93" s="40" t="inlineStr"/>
      <c r="R93" s="45" t="inlineStr"/>
      <c r="S93" s="45" t="inlineStr"/>
    </row>
    <row r="94" ht="100.5" customHeight="1">
      <c r="A94" s="30" t="inlineStr">
        <is>
          <r>
            <rPr>
              <rFont val="Calibri"/>
              <b val="1"/>
              <color rgb="001F4E8C"/>
              <sz val="9"/>
            </rPr>
            <t xml:space="preserve">SFM-SE-001
</t>
          </r>
          <r>
            <rPr>
              <rFont val="Calibri"/>
              <color rgb="001B2430"/>
              <sz val="10"/>
            </rPr>
            <t>LionDriver item (L2 ACC + ALC + driver monitoring)</t>
          </r>
        </is>
      </c>
      <c r="B9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94"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94" s="31" t="inlineStr">
        <is>
          <t>HZ-011</t>
        </is>
      </c>
      <c r="E94" s="32" t="n">
        <v>10</v>
      </c>
      <c r="F94" s="30" t="inlineStr">
        <is>
          <r>
            <rPr>
              <rFont val="Calibri"/>
              <b val="1"/>
              <color rgb="001F4E8C"/>
              <sz val="9"/>
            </rPr>
            <t xml:space="preserve">SFM-033 · loss
</t>
          </r>
          <r>
            <rPr>
              <rFont val="Calibri"/>
              <b val="1"/>
              <color rgb="001B2430"/>
              <sz val="10"/>
            </rPr>
            <t>Stock safety functions unavailable or degraded while the item is installed</t>
          </r>
        </is>
      </c>
      <c r="G94" s="33" t="inlineStr">
        <is>
          <t>C1</t>
        </is>
      </c>
      <c r="H94" s="34" t="inlineStr">
        <is>
          <r>
            <rPr>
              <rFont val="Calibri"/>
              <color rgb="001B2430"/>
              <sz val="10"/>
            </rPr>
            <t>The intercept routes the stock camera messages the vehicle needs for AEB through the panda</t>
          </r>
        </is>
      </c>
      <c r="I94"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94" s="35" t="n">
        <v>6</v>
      </c>
      <c r="K94" s="34" t="inlineStr">
        <is>
          <r>
            <rPr>
              <rFont val="Calibri"/>
              <color rgb="008A5A00"/>
              <sz val="10"/>
            </rPr>
            <t>• No pre-release test targets this cause</t>
          </r>
        </is>
      </c>
      <c r="L94" s="46" t="n">
        <v>10</v>
      </c>
      <c r="M94" s="36" t="inlineStr">
        <is>
          <t>H</t>
        </is>
      </c>
      <c r="N94"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4" s="47" t="inlineStr">
        <is>
          <t>open</t>
        </is>
      </c>
      <c r="P94" s="33" t="inlineStr"/>
      <c r="Q94" s="33" t="inlineStr"/>
      <c r="R94" s="37" t="inlineStr"/>
      <c r="S94" s="37" t="inlineStr"/>
    </row>
    <row r="95" ht="100.5" customHeight="1">
      <c r="A95" s="38" t="n"/>
      <c r="B95" s="38" t="n"/>
      <c r="C95" s="38" t="n"/>
      <c r="D95" s="38" t="n"/>
      <c r="E95" s="38" t="n"/>
      <c r="F95" s="38" t="n"/>
      <c r="G95" s="33" t="inlineStr">
        <is>
          <t>C2</t>
        </is>
      </c>
      <c r="H95" s="34" t="inlineStr">
        <is>
          <r>
            <rPr>
              <rFont val="Calibri"/>
              <color rgb="001B2430"/>
              <sz val="10"/>
            </rPr>
            <t>Item does not forward or reproduce stock safety messages</t>
          </r>
          <r>
            <rPr>
              <rFont val="Calibri"/>
              <color rgb="005B6676"/>
              <sz val="8"/>
            </rPr>
            <t xml:space="preserve">
linked: SWF-011</t>
          </r>
        </is>
      </c>
      <c r="I95"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95" s="35" t="n">
        <v>5</v>
      </c>
      <c r="K95"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95" s="35" t="n">
        <v>3</v>
      </c>
      <c r="M95" s="36" t="inlineStr">
        <is>
          <t>H</t>
        </is>
      </c>
      <c r="N95"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95" s="47" t="inlineStr">
        <is>
          <t>open</t>
        </is>
      </c>
      <c r="P95" s="33" t="inlineStr"/>
      <c r="Q95" s="33" t="inlineStr"/>
      <c r="R95" s="37" t="inlineStr"/>
      <c r="S95" s="37" t="inlineStr"/>
    </row>
    <row r="96" ht="141" customHeight="1">
      <c r="A96" s="38" t="n"/>
      <c r="B96" s="38" t="n"/>
      <c r="C96" s="38" t="n"/>
      <c r="D96" s="38" t="n"/>
      <c r="E96" s="38" t="n"/>
      <c r="F96" s="38" t="n"/>
      <c r="G96" s="33" t="inlineStr">
        <is>
          <t>C3</t>
        </is>
      </c>
      <c r="H96" s="34"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96" s="34"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96" s="35" t="n">
        <v>5</v>
      </c>
      <c r="K96" s="34" t="inlineStr">
        <is>
          <r>
            <rPr>
              <rFont val="Calibri"/>
              <color rgb="008A5A00"/>
              <sz val="10"/>
            </rPr>
            <t>• As rated in the DFMEA: no pre-release test of this hardware fault</t>
          </r>
          <r>
            <rPr>
              <rFont val="Calibri"/>
              <color rgb="005B6676"/>
              <sz val="8"/>
            </rPr>
            <t xml:space="preserve">
   assurance/08-analyses/fmea/analyses/dfmea.yaml</t>
          </r>
        </is>
      </c>
      <c r="L96" s="46" t="n">
        <v>10</v>
      </c>
      <c r="M96" s="36" t="inlineStr">
        <is>
          <t>H</t>
        </is>
      </c>
      <c r="N96"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6" s="47" t="inlineStr">
        <is>
          <t>open</t>
        </is>
      </c>
      <c r="P96" s="33" t="inlineStr"/>
      <c r="Q96" s="33" t="inlineStr"/>
      <c r="R96" s="37" t="inlineStr"/>
      <c r="S96" s="37" t="inlineStr"/>
    </row>
    <row r="97" ht="141" customHeight="1">
      <c r="A97" s="38" t="n"/>
      <c r="B97" s="38" t="n"/>
      <c r="C97" s="38" t="n"/>
      <c r="D97" s="38" t="n"/>
      <c r="E97" s="38" t="n"/>
      <c r="F97" s="38" t="n"/>
      <c r="G97" s="33" t="inlineStr">
        <is>
          <t>C4</t>
        </is>
      </c>
      <c r="H97" s="34" t="inlineStr">
        <is>
          <r>
            <rPr>
              <rFont val="Calibri"/>
              <color rgb="001B2430"/>
              <sz val="10"/>
            </rPr>
            <t>The panda MCU stops executing with the intercept driven, so forwarding stops and the stock camera stays cut off; the item's commands stop too (EPS timeout, AOU-01R). Since BL-005 the IWDG resets the MCU in about 90 ms, which releases the intercept (TSR-501, TSR-706); not verified on hardware (WP-A-04 OI-5)</t>
          </r>
          <r>
            <rPr>
              <rFont val="Calibri"/>
              <color rgb="005B6676"/>
              <sz val="8"/>
            </rPr>
            <t xml:space="preserve">
linked: DFM-004</t>
          </r>
        </is>
      </c>
      <c r="I97"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7" s="35" t="n">
        <v>3</v>
      </c>
      <c r="K97" s="34" t="inlineStr">
        <is>
          <r>
            <rPr>
              <rFont val="Calibri"/>
              <color rgb="001B2430"/>
              <sz val="10"/>
            </rPr>
            <t>• As rated in the DFMEA (DFM-004.C1, D 8): watchdog HIL test with injected hangs (FAULT_INJECTION build); targeted, not yet run (no HIL bench, D-04)</t>
          </r>
          <r>
            <rPr>
              <rFont val="Calibri"/>
              <color rgb="005B6676"/>
              <sz val="8"/>
            </rPr>
            <t xml:space="preserve">
   panda/tests/hitl/test_10_hw_watchdog.py</t>
          </r>
        </is>
      </c>
      <c r="L97" s="35" t="n">
        <v>8</v>
      </c>
      <c r="M97" s="36" t="inlineStr">
        <is>
          <t>H</t>
        </is>
      </c>
      <c r="N9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7" s="47" t="inlineStr">
        <is>
          <t>open</t>
        </is>
      </c>
      <c r="P97" s="33" t="inlineStr"/>
      <c r="Q97" s="33" t="inlineStr"/>
      <c r="R97" s="37" t="inlineStr"/>
      <c r="S97" s="37" t="inlineStr"/>
    </row>
    <row r="98" ht="141" customHeight="1">
      <c r="A98" s="38" t="n"/>
      <c r="B98" s="38" t="n"/>
      <c r="C98" s="38" t="n"/>
      <c r="D98" s="38" t="n"/>
      <c r="E98" s="38" t="n"/>
      <c r="F98" s="38" t="n"/>
      <c r="G98" s="33" t="inlineStr">
        <is>
          <t>C5</t>
        </is>
      </c>
      <c r="H98" s="34" t="inlineStr">
        <is>
          <r>
            <rPr>
              <rFont val="Calibri"/>
              <color rgb="001B2430"/>
              <sz val="10"/>
            </rPr>
            <t>The panda's car-side transceiver (bus 0) holds the bus dominant or babbles, so the vehicle ECUs lose the stock camera messages the panda forwards and the item's commands (TSR-508)</t>
          </r>
          <r>
            <rPr>
              <rFont val="Calibri"/>
              <color rgb="005B6676"/>
              <sz val="8"/>
            </rPr>
            <t xml:space="preserve">
linked: DFM-008</t>
          </r>
        </is>
      </c>
      <c r="I98"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8" s="35" t="n">
        <v>3</v>
      </c>
      <c r="K98" s="34" t="inlineStr">
        <is>
          <r>
            <rPr>
              <rFont val="Calibri"/>
              <color rgb="008A5A00"/>
              <sz val="10"/>
            </rPr>
            <t>• As rated in the DFMEA: no pre-release test of this hardware fault</t>
          </r>
          <r>
            <rPr>
              <rFont val="Calibri"/>
              <color rgb="005B6676"/>
              <sz val="8"/>
            </rPr>
            <t xml:space="preserve">
   assurance/08-analyses/fmea/analyses/dfmea.yaml</t>
          </r>
        </is>
      </c>
      <c r="L98" s="46" t="n">
        <v>10</v>
      </c>
      <c r="M98" s="36" t="inlineStr">
        <is>
          <t>H</t>
        </is>
      </c>
      <c r="N9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8" s="47" t="inlineStr">
        <is>
          <t>open</t>
        </is>
      </c>
      <c r="P98" s="33" t="inlineStr"/>
      <c r="Q98" s="33" t="inlineStr"/>
      <c r="R98" s="37" t="inlineStr"/>
      <c r="S98" s="37" t="inlineStr"/>
    </row>
    <row r="99" ht="141" customHeight="1">
      <c r="A99" s="39" t="n"/>
      <c r="B99" s="39" t="n"/>
      <c r="C99" s="39" t="n"/>
      <c r="D99" s="39" t="n"/>
      <c r="E99" s="39" t="n"/>
      <c r="F99" s="39" t="n"/>
      <c r="G99" s="40" t="inlineStr">
        <is>
          <t>C6</t>
        </is>
      </c>
      <c r="H99" s="41" t="inlineStr">
        <is>
          <r>
            <rPr>
              <rFont val="Calibri"/>
              <color rgb="001B2430"/>
              <sz val="10"/>
            </rPr>
            <t>The panda's camera-side FDCAN or transceiver is stuck or error-passive, so camera-side reception stops and the stock PCS frames are not forwarded while the intercept is driven. The error counters and bus-off recovery (fdcan.h:76-84) do not release the intercept (SPF-13; TSR-707, TSR-706)</t>
          </r>
        </is>
      </c>
      <c r="I9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99" s="42" t="n">
        <v>3</v>
      </c>
      <c r="K99" s="41" t="inlineStr">
        <is>
          <r>
            <rPr>
              <rFont val="Calibri"/>
              <color rgb="008A5A00"/>
              <sz val="10"/>
            </rPr>
            <t>• As rated in the DFMEA: no pre-release test of this hardware fault</t>
          </r>
          <r>
            <rPr>
              <rFont val="Calibri"/>
              <color rgb="005B6676"/>
              <sz val="8"/>
            </rPr>
            <t xml:space="preserve">
   assurance/08-analyses/fmea/analyses/dfmea.yaml</t>
          </r>
        </is>
      </c>
      <c r="L99" s="43" t="n">
        <v>10</v>
      </c>
      <c r="M99" s="44" t="inlineStr">
        <is>
          <t>H</t>
        </is>
      </c>
      <c r="N9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99" s="48" t="inlineStr">
        <is>
          <t>open</t>
        </is>
      </c>
      <c r="P99" s="40" t="inlineStr"/>
      <c r="Q99" s="40" t="inlineStr"/>
      <c r="R99" s="45" t="inlineStr"/>
      <c r="S99" s="45" t="inlineStr"/>
    </row>
    <row r="100" ht="87" customHeight="1">
      <c r="A100" s="30" t="inlineStr">
        <is>
          <r>
            <rPr>
              <rFont val="Calibri"/>
              <b val="1"/>
              <color rgb="001F4E8C"/>
              <sz val="9"/>
            </rPr>
            <t xml:space="preserve">SFM-SE-001
</t>
          </r>
          <r>
            <rPr>
              <rFont val="Calibri"/>
              <color rgb="001B2430"/>
              <sz val="10"/>
            </rPr>
            <t>LionDriver item (L2 ACC + ALC + driver monitoring)</t>
          </r>
        </is>
      </c>
      <c r="B10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0"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100" s="31" t="inlineStr">
        <is>
          <t>HZ-011
HZ-002
HZ-006
HZ-005</t>
        </is>
      </c>
      <c r="E100" s="32" t="n">
        <v>10</v>
      </c>
      <c r="F100" s="30" t="inlineStr">
        <is>
          <r>
            <rPr>
              <rFont val="Calibri"/>
              <b val="1"/>
              <color rgb="001F4E8C"/>
              <sz val="9"/>
            </rPr>
            <t xml:space="preserve">SFM-034 · intermittent
</t>
          </r>
          <r>
            <rPr>
              <rFont val="Calibri"/>
              <b val="1"/>
              <color rgb="001B2430"/>
              <sz val="10"/>
            </rPr>
            <t>Harness-box intercept switch stuck or in the wrong position</t>
          </r>
        </is>
      </c>
      <c r="G100" s="33" t="inlineStr">
        <is>
          <t>C1</t>
        </is>
      </c>
      <c r="H100"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100"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0" s="35" t="n">
        <v>4</v>
      </c>
      <c r="K100" s="34" t="inlineStr">
        <is>
          <r>
            <rPr>
              <rFont val="Calibri"/>
              <color rgb="008A5A00"/>
              <sz val="10"/>
            </rPr>
            <t>• As rated in the DFMEA: no pre-release test of this hardware fault</t>
          </r>
          <r>
            <rPr>
              <rFont val="Calibri"/>
              <color rgb="005B6676"/>
              <sz val="8"/>
            </rPr>
            <t xml:space="preserve">
   assurance/08-analyses/fmea/analyses/dfmea.yaml</t>
          </r>
        </is>
      </c>
      <c r="L100" s="46" t="n">
        <v>10</v>
      </c>
      <c r="M100" s="36" t="inlineStr">
        <is>
          <t>H</t>
        </is>
      </c>
      <c r="N100"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100" s="34" t="inlineStr"/>
      <c r="P100" s="33" t="inlineStr"/>
      <c r="Q100" s="33" t="inlineStr"/>
      <c r="R100" s="37" t="inlineStr"/>
      <c r="S100" s="37" t="inlineStr"/>
    </row>
    <row r="101" ht="142.5" customHeight="1">
      <c r="A101" s="39" t="n"/>
      <c r="B101" s="39" t="n"/>
      <c r="C101" s="39" t="n"/>
      <c r="D101" s="39" t="n"/>
      <c r="E101" s="39" t="n"/>
      <c r="F101" s="39" t="n"/>
      <c r="G101" s="40" t="inlineStr">
        <is>
          <t>C2</t>
        </is>
      </c>
      <c r="H101"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101"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101" s="42" t="n">
        <v>3</v>
      </c>
      <c r="K101" s="41" t="inlineStr">
        <is>
          <r>
            <rPr>
              <rFont val="Calibri"/>
              <color rgb="008A5A00"/>
              <sz val="10"/>
            </rPr>
            <t>• As rated in the DFMEA: no pre-release test of this hardware fault</t>
          </r>
          <r>
            <rPr>
              <rFont val="Calibri"/>
              <color rgb="005B6676"/>
              <sz val="8"/>
            </rPr>
            <t xml:space="preserve">
   assurance/08-analyses/fmea/analyses/dfmea.yaml</t>
          </r>
        </is>
      </c>
      <c r="L101" s="43" t="n">
        <v>9</v>
      </c>
      <c r="M101" s="44" t="inlineStr">
        <is>
          <t>H</t>
        </is>
      </c>
      <c r="N101" s="41" t="inlineStr">
        <is>
          <r>
            <rPr>
              <rFont val="Calibri"/>
              <b val="1"/>
              <color rgb="005B6676"/>
              <sz val="9"/>
            </rPr>
            <t xml:space="preserve">Rationale  </t>
          </r>
          <r>
            <rPr>
              <rFont val="Calibri"/>
              <color rgb="001B2430"/>
              <sz val="10"/>
            </rPr>
            <t>Hardware fault rated in the DFMEA (DFM-011.C1 O3 D9, DFM-011.C2 O2 D9); this row inherits the worst</t>
          </r>
        </is>
      </c>
      <c r="O101" s="41" t="inlineStr"/>
      <c r="P101" s="40" t="inlineStr"/>
      <c r="Q101" s="40" t="inlineStr"/>
      <c r="R101" s="45" t="inlineStr"/>
      <c r="S101" s="45" t="inlineStr"/>
    </row>
    <row r="102" ht="100.5" customHeight="1">
      <c r="A102" s="30" t="inlineStr">
        <is>
          <r>
            <rPr>
              <rFont val="Calibri"/>
              <b val="1"/>
              <color rgb="001F4E8C"/>
              <sz val="9"/>
            </rPr>
            <t xml:space="preserve">SFM-SE-001
</t>
          </r>
          <r>
            <rPr>
              <rFont val="Calibri"/>
              <color rgb="001B2430"/>
              <sz val="10"/>
            </rPr>
            <t>LionDriver item (L2 ACC + ALC + driver monitoring)</t>
          </r>
        </is>
      </c>
      <c r="B102"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2"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102" s="31" t="inlineStr">
        <is>
          <t>HZ-011
HZ-006</t>
        </is>
      </c>
      <c r="E102" s="32" t="n">
        <v>10</v>
      </c>
      <c r="F102" s="30" t="inlineStr">
        <is>
          <r>
            <rPr>
              <rFont val="Calibri"/>
              <b val="1"/>
              <color rgb="001F4E8C"/>
              <sz val="9"/>
            </rPr>
            <t xml:space="preserve">SFM-035 · unintended
</t>
          </r>
          <r>
            <rPr>
              <rFont val="Calibri"/>
              <b val="1"/>
              <color rgb="001B2430"/>
              <sz val="10"/>
            </rPr>
            <t>Item sends a frame that alters the stock pre-collision function</t>
          </r>
        </is>
      </c>
      <c r="G102" s="33" t="inlineStr">
        <is>
          <t>C1</t>
        </is>
      </c>
      <c r="H102" s="34" t="inlineStr">
        <is>
          <r>
            <rPr>
              <rFont val="Calibri"/>
              <color rgb="001B2430"/>
              <sz val="10"/>
            </rPr>
            <t>Host code (car interface, pandad) emits a PCS-relevant ID or a non-zero PRE_COLLISION payload (QM fault)</t>
          </r>
        </is>
      </c>
      <c r="I102"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102" s="35" t="n">
        <v>6</v>
      </c>
      <c r="K102"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102" s="46" t="n">
        <v>9</v>
      </c>
      <c r="M102" s="36" t="inlineStr">
        <is>
          <t>H</t>
        </is>
      </c>
      <c r="N102"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102" s="34" t="inlineStr"/>
      <c r="P102" s="33" t="inlineStr"/>
      <c r="Q102" s="33" t="inlineStr"/>
      <c r="R102" s="37" t="inlineStr"/>
      <c r="S102" s="37" t="inlineStr"/>
    </row>
    <row r="103" ht="100.5" customHeight="1">
      <c r="A103" s="39" t="n"/>
      <c r="B103" s="39" t="n"/>
      <c r="C103" s="39" t="n"/>
      <c r="D103" s="39" t="n"/>
      <c r="E103" s="39" t="n"/>
      <c r="F103" s="39" t="n"/>
      <c r="G103" s="40" t="inlineStr">
        <is>
          <t>C3</t>
        </is>
      </c>
      <c r="H103" s="41" t="inlineStr">
        <is>
          <r>
            <rPr>
              <rFont val="Calibri"/>
              <color rgb="001B2430"/>
              <sz val="10"/>
            </rPr>
            <t>The TX whitelist or the PRE_COLLISION content check lets a PCS-relevant frame through (table change, or a build that is not the reference build, where 0x411 is allowed by design)</t>
          </r>
        </is>
      </c>
      <c r="I103"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103" s="42" t="n">
        <v>5</v>
      </c>
      <c r="K103"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103" s="42" t="n">
        <v>3</v>
      </c>
      <c r="M103" s="44" t="inlineStr">
        <is>
          <t>H</t>
        </is>
      </c>
      <c r="N103"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103" s="41" t="inlineStr"/>
      <c r="P103" s="40" t="inlineStr"/>
      <c r="Q103" s="40" t="inlineStr"/>
      <c r="R103" s="45" t="inlineStr"/>
      <c r="S103" s="45" t="inlineStr"/>
    </row>
    <row r="104" ht="114" customHeight="1">
      <c r="A104" s="30" t="inlineStr">
        <is>
          <r>
            <rPr>
              <rFont val="Calibri"/>
              <b val="1"/>
              <color rgb="001F4E8C"/>
              <sz val="9"/>
            </rPr>
            <t xml:space="preserve">SFM-SE-001
</t>
          </r>
          <r>
            <rPr>
              <rFont val="Calibri"/>
              <color rgb="001B2430"/>
              <sz val="10"/>
            </rPr>
            <t>LionDriver item (L2 ACC + ALC + driver monitoring)</t>
          </r>
        </is>
      </c>
      <c r="B104" s="30" t="inlineStr">
        <is>
          <r>
            <rPr>
              <rFont val="Calibri"/>
              <b val="1"/>
              <color rgb="001F4E8C"/>
              <sz val="9"/>
            </rPr>
            <t xml:space="preserve">SFM-FN-008
</t>
          </r>
          <r>
            <rPr>
              <rFont val="Calibri"/>
              <color rgb="001B2430"/>
              <sz val="10"/>
            </rPr>
            <t>F8 Stock function preservation: keep stock vehicle safety functions not replaced by the item available</t>
          </r>
        </is>
      </c>
      <c r="C104"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104" s="31" t="inlineStr">
        <is>
          <t>HZ-011</t>
        </is>
      </c>
      <c r="E104" s="32" t="n">
        <v>10</v>
      </c>
      <c r="F104" s="30" t="inlineStr">
        <is>
          <r>
            <rPr>
              <rFont val="Calibri"/>
              <b val="1"/>
              <color rgb="001F4E8C"/>
              <sz val="9"/>
            </rPr>
            <t xml:space="preserve">SFM-036 · unintended
</t>
          </r>
          <r>
            <rPr>
              <rFont val="Calibri"/>
              <b val="1"/>
              <color rgb="001B2430"/>
              <sz val="10"/>
            </rPr>
            <t>Item keeps requesting acceleration while stock PCS brakes</t>
          </r>
        </is>
      </c>
      <c r="G104" s="33" t="inlineStr">
        <is>
          <t>C1</t>
        </is>
      </c>
      <c r="H104" s="34" t="inlineStr">
        <is>
          <r>
            <rPr>
              <rFont val="Calibri"/>
              <color rgb="001B2430"/>
              <sz val="10"/>
            </rPr>
            <t>The item has no reaction to a stock PCS event on its longitudinal command; controlsd keeps requesting the planner's acceleration (design gap, FTA BE-7.13)</t>
          </r>
        </is>
      </c>
      <c r="I104"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104" s="35" t="n">
        <v>8</v>
      </c>
      <c r="K104" s="34" t="inlineStr">
        <is>
          <r>
            <rPr>
              <rFont val="Calibri"/>
              <color rgb="008A5A00"/>
              <sz val="10"/>
            </rPr>
            <t>• No pre-release test targets this cause</t>
          </r>
        </is>
      </c>
      <c r="L104" s="46" t="n">
        <v>10</v>
      </c>
      <c r="M104" s="36" t="inlineStr">
        <is>
          <t>H</t>
        </is>
      </c>
      <c r="N104"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104" s="54" t="inlineStr">
        <is>
          <t>completed</t>
        </is>
      </c>
      <c r="P104" s="33" t="inlineStr">
        <is>
          <t>10/5/8</t>
        </is>
      </c>
      <c r="Q104" s="36" t="inlineStr">
        <is>
          <t>H</t>
        </is>
      </c>
      <c r="R104" s="37" t="inlineStr"/>
      <c r="S104" s="37" t="inlineStr"/>
    </row>
    <row r="105" ht="100.5" customHeight="1">
      <c r="A105" s="39" t="n"/>
      <c r="B105" s="39" t="n"/>
      <c r="C105" s="39" t="n"/>
      <c r="D105" s="39" t="n"/>
      <c r="E105" s="39" t="n"/>
      <c r="F105" s="39" t="n"/>
      <c r="G105" s="40" t="inlineStr">
        <is>
          <t>C2</t>
        </is>
      </c>
      <c r="H105" s="41" t="inlineStr">
        <is>
          <r>
            <rPr>
              <rFont val="Calibri"/>
              <color rgb="001B2430"/>
              <sz val="10"/>
            </rPr>
            <t>The PCM does not give stock PCS braking priority over the item's ACC_CONTROL request (AOU-04R not met)</t>
          </r>
        </is>
      </c>
      <c r="I105" s="41" t="inlineStr">
        <is>
          <r>
            <rPr>
              <rFont val="Calibri"/>
              <color rgb="001B2430"/>
              <sz val="10"/>
            </rPr>
            <t>• Series-production Toyota ECU; PCS priority over 0x343 assumed (AOU-04R), not verified by LionDriver</t>
          </r>
        </is>
      </c>
      <c r="J105" s="42" t="n">
        <v>3</v>
      </c>
      <c r="K105" s="41" t="inlineStr">
        <is>
          <r>
            <rPr>
              <rFont val="Calibri"/>
              <color rgb="008A5A00"/>
              <sz val="10"/>
            </rPr>
            <t>• No pre-release test targets this cause; AOU-04R needs a message review and a PCS target test (WP-C-04)</t>
          </r>
        </is>
      </c>
      <c r="L105" s="43" t="n">
        <v>10</v>
      </c>
      <c r="M105" s="44" t="inlineStr">
        <is>
          <t>H</t>
        </is>
      </c>
      <c r="N105"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105" s="48" t="inlineStr">
        <is>
          <t>open</t>
        </is>
      </c>
      <c r="P105" s="40" t="inlineStr"/>
      <c r="Q105" s="40" t="inlineStr"/>
      <c r="R105" s="45" t="inlineStr"/>
      <c r="S105" s="45" t="inlineStr"/>
    </row>
    <row r="106" ht="100.5" customHeight="1">
      <c r="A106" s="30" t="inlineStr">
        <is>
          <r>
            <rPr>
              <rFont val="Calibri"/>
              <b val="1"/>
              <color rgb="001F4E8C"/>
              <sz val="9"/>
            </rPr>
            <t xml:space="preserve">SFM-SE-001
</t>
          </r>
          <r>
            <rPr>
              <rFont val="Calibri"/>
              <color rgb="001B2430"/>
              <sz val="10"/>
            </rPr>
            <t>LionDriver item (L2 ACC + ALC + driver monitoring)</t>
          </r>
        </is>
      </c>
      <c r="B106"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106"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106" s="31" t="inlineStr">
        <is>
          <t>HZ-005
HZ-007</t>
        </is>
      </c>
      <c r="E106" s="32" t="n">
        <v>10</v>
      </c>
      <c r="F106" s="30" t="inlineStr">
        <is>
          <r>
            <rPr>
              <rFont val="Calibri"/>
              <b val="1"/>
              <color rgb="001F4E8C"/>
              <sz val="9"/>
            </rPr>
            <t xml:space="preserve">SFM-037 · stuck
</t>
          </r>
          <r>
            <rPr>
              <rFont val="Calibri"/>
              <b val="1"/>
              <color rgb="001B2430"/>
              <sz val="10"/>
            </rPr>
            <t>Longitudinal command frozen at last value</t>
          </r>
        </is>
      </c>
      <c r="G106" s="33" t="inlineStr">
        <is>
          <t>C1</t>
        </is>
      </c>
      <c r="H106" s="34" t="inlineStr">
        <is>
          <r>
            <rPr>
              <rFont val="Calibri"/>
              <color rgb="001B2430"/>
              <sz val="10"/>
            </rPr>
            <t>controlsd hangs while card keeps sending the last carControl</t>
          </r>
          <r>
            <rPr>
              <rFont val="Calibri"/>
              <color rgb="005B6676"/>
              <sz val="8"/>
            </rPr>
            <t xml:space="preserve">
linked: SWF-047</t>
          </r>
        </is>
      </c>
      <c r="I106" s="34" t="inlineStr">
        <is>
          <r>
            <rPr>
              <rFont val="Calibri"/>
              <color rgb="001B2430"/>
              <sz val="10"/>
            </rPr>
            <t>• Upstream review, ruff, ty; rated in the SW FMEA</t>
          </r>
          <r>
            <rPr>
              <rFont val="Calibri"/>
              <color rgb="005B6676"/>
              <sz val="8"/>
            </rPr>
            <t xml:space="preserve">
   assurance/08-analyses/fmea/analyses/sw-fmea.yaml</t>
          </r>
        </is>
      </c>
      <c r="J106" s="35" t="n">
        <v>6</v>
      </c>
      <c r="K106" s="34" t="inlineStr">
        <is>
          <r>
            <rPr>
              <rFont val="Calibri"/>
              <color rgb="008A5A00"/>
              <sz val="10"/>
            </rPr>
            <t>• As rated in the SW FMEA (SWF-047.C1, D 10 at BL-005): no test injects the exception that stops controlsd</t>
          </r>
        </is>
      </c>
      <c r="L106" s="46" t="n">
        <v>10</v>
      </c>
      <c r="M106" s="36" t="inlineStr">
        <is>
          <t>H</t>
        </is>
      </c>
      <c r="N10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6" s="47" t="inlineStr">
        <is>
          <t>open</t>
        </is>
      </c>
      <c r="P106" s="33" t="inlineStr"/>
      <c r="Q106" s="33" t="inlineStr"/>
      <c r="R106" s="37" t="inlineStr"/>
      <c r="S106" s="37" t="inlineStr"/>
    </row>
    <row r="107" ht="100.5" customHeight="1">
      <c r="A107" s="38" t="n"/>
      <c r="B107" s="38" t="n"/>
      <c r="C107" s="38" t="n"/>
      <c r="D107" s="38" t="n"/>
      <c r="E107" s="38" t="n"/>
      <c r="F107" s="38" t="n"/>
      <c r="G107" s="33" t="inlineStr">
        <is>
          <t>C2</t>
        </is>
      </c>
      <c r="H107" s="34" t="inlineStr">
        <is>
          <r>
            <rPr>
              <rFont val="Calibri"/>
              <color rgb="001B2430"/>
              <sz val="10"/>
            </rPr>
            <t>plannerd stops or runs late while engaged, so controlsd keeps using the last longitudinalPlan</t>
          </r>
          <r>
            <rPr>
              <rFont val="Calibri"/>
              <color rgb="005B6676"/>
              <sz val="8"/>
            </rPr>
            <t xml:space="preserve">
linked: SWF-068</t>
          </r>
        </is>
      </c>
      <c r="I107" s="34" t="inlineStr">
        <is>
          <r>
            <rPr>
              <rFont val="Calibri"/>
              <color rgb="001B2430"/>
              <sz val="10"/>
            </rPr>
            <t>• Upstream openpilot code with upstream review; rated in the SW FMEA</t>
          </r>
          <r>
            <rPr>
              <rFont val="Calibri"/>
              <color rgb="005B6676"/>
              <sz val="8"/>
            </rPr>
            <t xml:space="preserve">
   assurance/08-analyses/fmea/analyses/sw-fmea.yaml</t>
          </r>
        </is>
      </c>
      <c r="J107" s="35" t="n">
        <v>4</v>
      </c>
      <c r="K107" s="34" t="inlineStr">
        <is>
          <r>
            <rPr>
              <rFont val="Calibri"/>
              <color rgb="008A5A00"/>
              <sz val="10"/>
            </rPr>
            <t>• As rated in the SW FMEA (SWF-068.C1, D 9 at BL-005): no test targets an exception in the planner loop</t>
          </r>
        </is>
      </c>
      <c r="L107" s="46" t="n">
        <v>9</v>
      </c>
      <c r="M107" s="36" t="inlineStr">
        <is>
          <t>H</t>
        </is>
      </c>
      <c r="N107"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7" s="47" t="inlineStr">
        <is>
          <t>open</t>
        </is>
      </c>
      <c r="P107" s="33" t="inlineStr"/>
      <c r="Q107" s="33" t="inlineStr"/>
      <c r="R107" s="37" t="inlineStr"/>
      <c r="S107" s="37" t="inlineStr"/>
    </row>
    <row r="108" ht="100.5" customHeight="1">
      <c r="A108" s="39" t="n"/>
      <c r="B108" s="39" t="n"/>
      <c r="C108" s="39" t="n"/>
      <c r="D108" s="39" t="n"/>
      <c r="E108" s="39" t="n"/>
      <c r="F108" s="39" t="n"/>
      <c r="G108" s="40" t="inlineStr">
        <is>
          <t>C3</t>
        </is>
      </c>
      <c r="H108" s="41" t="inlineStr">
        <is>
          <r>
            <rPr>
              <rFont val="Calibri"/>
              <color rgb="001B2430"/>
              <sz val="10"/>
            </rPr>
            <t>Messaging delivers a stale longitudinal plan or command with fresh timestamps</t>
          </r>
        </is>
      </c>
      <c r="I108"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108" s="42" t="n">
        <v>5</v>
      </c>
      <c r="K108" s="41" t="inlineStr">
        <is>
          <r>
            <rPr>
              <rFont val="Calibri"/>
              <color rgb="008A5A00"/>
              <sz val="10"/>
            </rPr>
            <t>• No pre-release test targets this cause</t>
          </r>
        </is>
      </c>
      <c r="L108" s="43" t="n">
        <v>10</v>
      </c>
      <c r="M108" s="44" t="inlineStr">
        <is>
          <t>H</t>
        </is>
      </c>
      <c r="N108"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08" s="48" t="inlineStr">
        <is>
          <t>open</t>
        </is>
      </c>
      <c r="P108" s="40" t="inlineStr"/>
      <c r="Q108" s="40" t="inlineStr"/>
      <c r="R108" s="45" t="inlineStr"/>
      <c r="S108" s="45" t="inlineStr"/>
    </row>
    <row r="109" ht="168" customHeight="1">
      <c r="A109" s="30" t="inlineStr">
        <is>
          <r>
            <rPr>
              <rFont val="Calibri"/>
              <b val="1"/>
              <color rgb="001F4E8C"/>
              <sz val="9"/>
            </rPr>
            <t xml:space="preserve">SFM-SE-001
</t>
          </r>
          <r>
            <rPr>
              <rFont val="Calibri"/>
              <color rgb="001B2430"/>
              <sz val="10"/>
            </rPr>
            <t>LionDriver item (L2 ACC + ALC + driver monitoring)</t>
          </r>
        </is>
      </c>
      <c r="B109" s="30" t="inlineStr">
        <is>
          <r>
            <rPr>
              <rFont val="Calibri"/>
              <b val="1"/>
              <color rgb="001F4E8C"/>
              <sz val="9"/>
            </rPr>
            <t xml:space="preserve">SFM-FN-006
</t>
          </r>
          <r>
            <rPr>
              <rFont val="Calibri"/>
              <color rgb="001B2430"/>
              <sz val="10"/>
            </rPr>
            <t>F6 Alerting: inform the driver of engagement state, takeover requests and faults (visual and audible)</t>
          </r>
        </is>
      </c>
      <c r="C109"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109" s="31" t="inlineStr">
        <is>
          <t>HZ-004</t>
        </is>
      </c>
      <c r="E109" s="32" t="n">
        <v>10</v>
      </c>
      <c r="F109" s="30" t="inlineStr">
        <is>
          <r>
            <rPr>
              <rFont val="Calibri"/>
              <b val="1"/>
              <color rgb="001F4E8C"/>
              <sz val="9"/>
            </rPr>
            <t xml:space="preserve">SFM-038 · late
</t>
          </r>
          <r>
            <rPr>
              <rFont val="Calibri"/>
              <b val="1"/>
              <color rgb="001B2430"/>
              <sz val="10"/>
            </rPr>
            <t>Warning of a lateral-control fault or limit late, not escalated or missing</t>
          </r>
        </is>
      </c>
      <c r="G109" s="33" t="inlineStr">
        <is>
          <t>C1</t>
        </is>
      </c>
      <c r="H109"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109"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109" s="35" t="n">
        <v>5</v>
      </c>
      <c r="K109"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109" s="35" t="n">
        <v>8</v>
      </c>
      <c r="M109" s="36" t="inlineStr">
        <is>
          <t>H</t>
        </is>
      </c>
      <c r="N109"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109" s="54" t="inlineStr">
        <is>
          <t>completed</t>
        </is>
      </c>
      <c r="P109" s="33" t="inlineStr">
        <is>
          <t>10/5/8</t>
        </is>
      </c>
      <c r="Q109" s="36" t="inlineStr">
        <is>
          <t>H</t>
        </is>
      </c>
      <c r="R109" s="37" t="inlineStr"/>
      <c r="S109" s="37" t="inlineStr"/>
    </row>
    <row r="110" ht="141" customHeight="1">
      <c r="A110" s="38" t="n"/>
      <c r="B110" s="38" t="n"/>
      <c r="C110" s="38" t="n"/>
      <c r="D110" s="38" t="n"/>
      <c r="E110" s="38" t="n"/>
      <c r="F110" s="38" t="n"/>
      <c r="G110" s="33" t="inlineStr">
        <is>
          <t>C2</t>
        </is>
      </c>
      <c r="H110"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110" s="34" t="inlineStr">
        <is>
          <r>
            <rPr>
              <rFont val="Calibri"/>
              <color rgb="001B2430"/>
              <sz val="10"/>
            </rPr>
            <t>• None; the fields were added for the panda siren and logging</t>
          </r>
          <r>
            <rPr>
              <rFont val="Calibri"/>
              <color rgb="005B6676"/>
              <sz val="8"/>
            </rPr>
            <t xml:space="preserve">
   openpilot/selfdrive/pandad/pandad.cc</t>
          </r>
        </is>
      </c>
      <c r="J110" s="35" t="n">
        <v>8</v>
      </c>
      <c r="K110" s="34" t="inlineStr">
        <is>
          <r>
            <rPr>
              <rFont val="Calibri"/>
              <color rgb="008A5A00"/>
              <sz val="10"/>
            </rPr>
            <t>• No test targets this cause</t>
          </r>
        </is>
      </c>
      <c r="L110" s="46" t="n">
        <v>10</v>
      </c>
      <c r="M110" s="36" t="inlineStr">
        <is>
          <t>H</t>
        </is>
      </c>
      <c r="N110"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110" s="47" t="inlineStr">
        <is>
          <t>open</t>
        </is>
      </c>
      <c r="P110" s="33" t="inlineStr"/>
      <c r="Q110" s="33" t="inlineStr"/>
      <c r="R110" s="37" t="inlineStr"/>
      <c r="S110" s="37" t="inlineStr"/>
    </row>
    <row r="111" ht="127.5" customHeight="1">
      <c r="A111" s="39" t="n"/>
      <c r="B111" s="39" t="n"/>
      <c r="C111" s="39" t="n"/>
      <c r="D111" s="39" t="n"/>
      <c r="E111" s="39" t="n"/>
      <c r="F111" s="39" t="n"/>
      <c r="G111" s="40" t="inlineStr">
        <is>
          <t>C3</t>
        </is>
      </c>
      <c r="H111" s="41" t="inlineStr">
        <is>
          <r>
            <rPr>
              <rFont val="Calibri"/>
              <color rgb="001B2430"/>
              <sz val="10"/>
            </rPr>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r>
        </is>
      </c>
      <c r="I111" s="41" t="inlineStr">
        <is>
          <r>
            <rPr>
              <rFont val="Calibri"/>
              <color rgb="001B2430"/>
              <sz val="10"/>
            </rPr>
            <t>• Upstream openpilot code with upstream review; ruff and type checks in CI (static analysis job)</t>
          </r>
          <r>
            <rPr>
              <rFont val="Calibri"/>
              <color rgb="005B6676"/>
              <sz val="8"/>
            </rPr>
            <t xml:space="preserve">
   scripts/lint/lint.sh</t>
          </r>
        </is>
      </c>
      <c r="J111" s="42" t="n">
        <v>8</v>
      </c>
      <c r="K111"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111" s="42" t="n">
        <v>8</v>
      </c>
      <c r="M111" s="44" t="inlineStr">
        <is>
          <t>H</t>
        </is>
      </c>
      <c r="N111"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111" s="48" t="inlineStr">
        <is>
          <t>open</t>
        </is>
      </c>
      <c r="P111" s="40" t="inlineStr"/>
      <c r="Q111" s="40" t="inlineStr"/>
      <c r="R111" s="45" t="inlineStr"/>
      <c r="S111" s="45" t="inlineStr"/>
    </row>
  </sheetData>
  <autoFilter ref="A2:S111"/>
  <mergeCells count="196">
    <mergeCell ref="B43:B44"/>
    <mergeCell ref="A57:A59"/>
    <mergeCell ref="B52:B53"/>
    <mergeCell ref="D52:D53"/>
    <mergeCell ref="C64:C67"/>
    <mergeCell ref="A72:A74"/>
    <mergeCell ref="E64:E67"/>
    <mergeCell ref="A38:A40"/>
    <mergeCell ref="B11:B14"/>
    <mergeCell ref="C38:C40"/>
    <mergeCell ref="D11:D14"/>
    <mergeCell ref="C94:C99"/>
    <mergeCell ref="E48:E51"/>
    <mergeCell ref="B45:B47"/>
    <mergeCell ref="E106:E108"/>
    <mergeCell ref="C41:C42"/>
    <mergeCell ref="D48:D51"/>
    <mergeCell ref="E3:E5"/>
    <mergeCell ref="A15:A17"/>
    <mergeCell ref="B109:B111"/>
    <mergeCell ref="C31:C34"/>
    <mergeCell ref="F94:F99"/>
    <mergeCell ref="B22:B24"/>
    <mergeCell ref="D62:D63"/>
    <mergeCell ref="A18:A21"/>
    <mergeCell ref="D22:D24"/>
    <mergeCell ref="F62:F63"/>
    <mergeCell ref="C43:C44"/>
    <mergeCell ref="B72:B74"/>
    <mergeCell ref="C11:C14"/>
    <mergeCell ref="F15:F17"/>
    <mergeCell ref="E41:E42"/>
    <mergeCell ref="E11:E14"/>
    <mergeCell ref="A77:A78"/>
    <mergeCell ref="C35:C37"/>
    <mergeCell ref="E35:E37"/>
    <mergeCell ref="E25:E26"/>
    <mergeCell ref="B57:B59"/>
    <mergeCell ref="D57:D59"/>
    <mergeCell ref="B104:B105"/>
    <mergeCell ref="F64:F67"/>
    <mergeCell ref="N1:Q1"/>
    <mergeCell ref="A79:A89"/>
    <mergeCell ref="A102:A103"/>
    <mergeCell ref="B25:B26"/>
    <mergeCell ref="C22:C24"/>
    <mergeCell ref="F68:F69"/>
    <mergeCell ref="C79:C89"/>
    <mergeCell ref="E79:E89"/>
    <mergeCell ref="E45:E47"/>
    <mergeCell ref="B90:B91"/>
    <mergeCell ref="B18:B21"/>
    <mergeCell ref="A64:A67"/>
    <mergeCell ref="B77:B78"/>
    <mergeCell ref="D77:D78"/>
    <mergeCell ref="B27:B30"/>
    <mergeCell ref="A90:A91"/>
    <mergeCell ref="D27:D30"/>
    <mergeCell ref="A94:A99"/>
    <mergeCell ref="F79:F89"/>
    <mergeCell ref="E22:E24"/>
    <mergeCell ref="A106:A108"/>
    <mergeCell ref="C100:C101"/>
    <mergeCell ref="C106:C108"/>
    <mergeCell ref="F18:F21"/>
    <mergeCell ref="B35:B37"/>
    <mergeCell ref="D75:D76"/>
    <mergeCell ref="D35:D37"/>
    <mergeCell ref="E31:E34"/>
    <mergeCell ref="F75:F76"/>
    <mergeCell ref="E72:E74"/>
    <mergeCell ref="E94:E99"/>
    <mergeCell ref="B3:B5"/>
    <mergeCell ref="C6:C10"/>
    <mergeCell ref="A27:A30"/>
    <mergeCell ref="C54:C56"/>
    <mergeCell ref="F100:F101"/>
    <mergeCell ref="C15:C17"/>
    <mergeCell ref="F31:F34"/>
    <mergeCell ref="D109:D111"/>
    <mergeCell ref="E104:E105"/>
    <mergeCell ref="D25:D26"/>
    <mergeCell ref="E38:E40"/>
    <mergeCell ref="D102:D103"/>
    <mergeCell ref="D6:D10"/>
    <mergeCell ref="F102:F103"/>
    <mergeCell ref="F6:F10"/>
    <mergeCell ref="A54:A56"/>
    <mergeCell ref="I1:M1"/>
    <mergeCell ref="A68:A69"/>
    <mergeCell ref="C48:C51"/>
    <mergeCell ref="C102:C103"/>
    <mergeCell ref="A43:A44"/>
    <mergeCell ref="A52:A53"/>
    <mergeCell ref="B64:B67"/>
    <mergeCell ref="A3:A5"/>
    <mergeCell ref="D64:D67"/>
    <mergeCell ref="C68:C69"/>
    <mergeCell ref="E68:E69"/>
    <mergeCell ref="B38:B40"/>
    <mergeCell ref="B94:B99"/>
    <mergeCell ref="R1:S1"/>
    <mergeCell ref="D90:D91"/>
    <mergeCell ref="F48:F51"/>
    <mergeCell ref="E52:E53"/>
    <mergeCell ref="D94:D99"/>
    <mergeCell ref="D106:D108"/>
    <mergeCell ref="F106:F108"/>
    <mergeCell ref="F38:F40"/>
    <mergeCell ref="A109:A111"/>
    <mergeCell ref="B15:B17"/>
    <mergeCell ref="A41:A42"/>
    <mergeCell ref="A11:A14"/>
    <mergeCell ref="C72:C74"/>
    <mergeCell ref="A22:A24"/>
    <mergeCell ref="E109:E111"/>
    <mergeCell ref="C3:C5"/>
    <mergeCell ref="D41:D42"/>
    <mergeCell ref="F41:F42"/>
    <mergeCell ref="B68:B69"/>
    <mergeCell ref="D68:D69"/>
    <mergeCell ref="A45:A47"/>
    <mergeCell ref="C45:C47"/>
    <mergeCell ref="D18:D21"/>
    <mergeCell ref="D43:D44"/>
    <mergeCell ref="A104:A105"/>
    <mergeCell ref="F43:F44"/>
    <mergeCell ref="F52:F53"/>
    <mergeCell ref="F3:F5"/>
    <mergeCell ref="B79:B89"/>
    <mergeCell ref="C62:C63"/>
    <mergeCell ref="D79:D89"/>
    <mergeCell ref="D45:D47"/>
    <mergeCell ref="E62:E63"/>
    <mergeCell ref="F45:F47"/>
    <mergeCell ref="B75:B76"/>
    <mergeCell ref="A31:A34"/>
    <mergeCell ref="C77:C78"/>
    <mergeCell ref="E15:E17"/>
    <mergeCell ref="F109:F111"/>
    <mergeCell ref="F11:F14"/>
    <mergeCell ref="C18:C21"/>
    <mergeCell ref="F22:F24"/>
    <mergeCell ref="A48:A51"/>
    <mergeCell ref="E18:E21"/>
    <mergeCell ref="E43:E44"/>
    <mergeCell ref="D15:D17"/>
    <mergeCell ref="B31:B34"/>
    <mergeCell ref="B62:B63"/>
    <mergeCell ref="B100:B101"/>
    <mergeCell ref="F25:F26"/>
    <mergeCell ref="D31:D34"/>
    <mergeCell ref="C57:C59"/>
    <mergeCell ref="E57:E59"/>
    <mergeCell ref="D72:D74"/>
    <mergeCell ref="C104:C105"/>
    <mergeCell ref="F72:F74"/>
    <mergeCell ref="E54:E56"/>
    <mergeCell ref="B102:B103"/>
    <mergeCell ref="B6:B10"/>
    <mergeCell ref="A1:H1"/>
    <mergeCell ref="B54:B56"/>
    <mergeCell ref="A75:A76"/>
    <mergeCell ref="D54:D56"/>
    <mergeCell ref="A35:A37"/>
    <mergeCell ref="C75:C76"/>
    <mergeCell ref="F57:F59"/>
    <mergeCell ref="A25:A26"/>
    <mergeCell ref="D104:D105"/>
    <mergeCell ref="C25:C26"/>
    <mergeCell ref="D38:D40"/>
    <mergeCell ref="C90:C91"/>
    <mergeCell ref="F104:F105"/>
    <mergeCell ref="E90:E91"/>
    <mergeCell ref="E77:E78"/>
    <mergeCell ref="C27:C30"/>
    <mergeCell ref="B48:B51"/>
    <mergeCell ref="E27:E30"/>
    <mergeCell ref="C52:C53"/>
    <mergeCell ref="B106:B108"/>
    <mergeCell ref="E75:E76"/>
    <mergeCell ref="A100:A101"/>
    <mergeCell ref="F90:F91"/>
    <mergeCell ref="F54:F56"/>
    <mergeCell ref="F77:F78"/>
    <mergeCell ref="F27:F30"/>
    <mergeCell ref="A62:A63"/>
    <mergeCell ref="A6:A10"/>
    <mergeCell ref="E100:E101"/>
    <mergeCell ref="F35:F37"/>
    <mergeCell ref="C109:C111"/>
    <mergeCell ref="D100:D101"/>
    <mergeCell ref="B41:B42"/>
    <mergeCell ref="D3:D5"/>
    <mergeCell ref="E6:E10"/>
    <mergeCell ref="E102:E10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409"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SFM-002.C5
SFM-003.C1
SFM-003.C2
SFM-003.C4
SFM-004.C2
SFM-004.C3
SFM-005.C1
SFM-007.C2
SFM-008.C3
SFM-008.C4
SFM-009.C3
SFM-010.C3
SFM-011.C1
SFM-012.C1
SFM-013.C2
SFM-015.C3
SFM-015.C4
SFM-017.C1
SFM-018.C1
SFM-019.C1
SFM-020.C1
SFM-022.C3
SFM-026.C2
SFM-027.C1
SFM-028.C2
SFM-031.C1
SFM-033.C3
SFM-033.C4
SFM-033.C5
SFM-033.C6</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384"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CI: tests run 39296172878 on liondriver-dev 6126485 (2026-10-19), unit tests job 1578 passed, 42 skipped, 3 xfailed, no failures or collection errors; process replay passed. The runner collects every openpilot/**/test_*.py and prints no test names, so the four tests are shown to have run by collection, not by name; the file has no skip. Second layer, opendbc e233362 (#311, SWSR-713h): the Toyota controller caps the 0x343 command at 0 from the first frame of the event, after its rate limit, PID and pitch compensation (impact OI-2 done); its 6 test_carcontroller.py cases ran locally (pin record). The openpilot runner does not run opendbc_repo tests; tests.yml in the opendbc fork triggers on pull requests, but a CI run on jherrodthomas/opendbc#20 is not confirmed here (the pin record says none). Impact records assurance/07-supporting/impact/change-2026-10-19-stock-aeb-stand-down.md and change-2026-10-19-pin-e233362.md. TSR-713 and FSR-07.07 implemented (#313).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91"/>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73.5" customHeight="1">
      <c r="A10" s="34" t="inlineStr">
        <is>
          <t>SFM-002 · Steering torque or torque rate above limits</t>
        </is>
      </c>
      <c r="B10" s="35" t="n">
        <v>10</v>
      </c>
      <c r="C10" s="33" t="inlineStr">
        <is>
          <t>SFM-002.C5</t>
        </is>
      </c>
      <c r="D10" s="34" t="inlineStr">
        <is>
          <t>The EPS misreports its motor torque, so the panda's measured-torque tracking check is misled; the magnitude and rate limits still apply (WP-A-03 DFI-11)</t>
        </is>
      </c>
      <c r="E10" s="34" t="inlineStr">
        <is>
          <t>None detects the misreport. The panda magnitude and rate limits still bound each frame</t>
        </is>
      </c>
      <c r="F10" s="34" t="inlineStr">
        <is>
          <t>None</t>
        </is>
      </c>
      <c r="G10" s="34" t="inlineStr">
        <is>
          <t>Unchanged: torque error within the magnitude and rate limits, corrected by the driver</t>
        </is>
      </c>
      <c r="H10" s="35" t="n">
        <v>10</v>
      </c>
      <c r="I10" s="35" t="n">
        <v>3</v>
      </c>
      <c r="J10" s="46" t="n">
        <v>10</v>
      </c>
      <c r="K10" s="36" t="inlineStr">
        <is>
          <t>H</t>
        </is>
      </c>
      <c r="L10" s="34" t="inlineStr"/>
      <c r="M10" s="33" t="inlineStr">
        <is>
          <t>unknown</t>
        </is>
      </c>
      <c r="N10" s="34" t="inlineStr">
        <is>
          <t>SFM-ACT-003 · open</t>
        </is>
      </c>
      <c r="O10" s="37" t="inlineStr"/>
      <c r="P10" s="37" t="inlineStr"/>
    </row>
    <row r="11" ht="46.5" customHeight="1">
      <c r="A11" s="34" t="inlineStr">
        <is>
          <t>SFM-003 · Steering in the wrong direction (away from lane center)</t>
        </is>
      </c>
      <c r="B11" s="35" t="n">
        <v>10</v>
      </c>
      <c r="C11" s="33" t="inlineStr">
        <is>
          <t>SFM-003.C1</t>
        </is>
      </c>
      <c r="D11" s="34" t="inlineStr">
        <is>
          <t>Calibration (camera extrinsics) wrong or not converged</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5</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SFM-003.C2</t>
        </is>
      </c>
      <c r="D12" s="34" t="inlineStr">
        <is>
          <t>Sign convention error in steering signal parse or pack for this car</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SFM-003.C3</t>
        </is>
      </c>
      <c r="D13" s="34" t="inlineStr">
        <is>
          <t>Model desired curvature has wrong sign (corrupted frame, wrong camera stream)</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6</v>
      </c>
      <c r="J13" s="46" t="n">
        <v>10</v>
      </c>
      <c r="K13" s="36" t="inlineStr">
        <is>
          <t>H</t>
        </is>
      </c>
      <c r="L13" s="34" t="inlineStr"/>
      <c r="M13" s="33" t="inlineStr">
        <is>
          <t>unknown</t>
        </is>
      </c>
      <c r="N13" s="34" t="inlineStr">
        <is>
          <t>SFM-ACT-014 · open</t>
        </is>
      </c>
      <c r="O13" s="37" t="inlineStr"/>
      <c r="P13" s="37" t="inlineStr"/>
    </row>
    <row r="14" ht="46.5" customHeight="1">
      <c r="A14" s="34" t="inlineStr">
        <is>
          <t>SFM-003 · Steering in the wrong direction (away from lane center)</t>
        </is>
      </c>
      <c r="B14" s="35" t="n">
        <v>10</v>
      </c>
      <c r="C14" s="33" t="inlineStr">
        <is>
          <t>SFM-003.C4</t>
        </is>
      </c>
      <c r="D14" s="34" t="inlineStr">
        <is>
          <t>Device mount moved after calibration</t>
        </is>
      </c>
      <c r="E14" s="34" t="inlineStr">
        <is>
          <t>None detects the direction: the panda rate limit bounds how fast the deviation grows, and only the driver notices it</t>
        </is>
      </c>
      <c r="F14" s="34" t="inlineStr">
        <is>
          <t>None automatic; steerOverride hands lateral control to the driver once the driver steers</t>
        </is>
      </c>
      <c r="G14" s="34" t="inlineStr">
        <is>
          <t>Unchanged: deviation away from the lane centre at the limited rate until the driver overrides</t>
        </is>
      </c>
      <c r="H14" s="35" t="n">
        <v>10</v>
      </c>
      <c r="I14" s="35" t="n">
        <v>5</v>
      </c>
      <c r="J14" s="46" t="n">
        <v>10</v>
      </c>
      <c r="K14" s="36" t="inlineStr">
        <is>
          <t>H</t>
        </is>
      </c>
      <c r="L14" s="34" t="inlineStr"/>
      <c r="M14" s="33" t="inlineStr">
        <is>
          <t>unknown</t>
        </is>
      </c>
      <c r="N14" s="34" t="inlineStr">
        <is>
          <t>SFM-ACT-014 · open</t>
        </is>
      </c>
      <c r="O14" s="37" t="inlineStr"/>
      <c r="P14" s="37" t="inlineStr"/>
    </row>
    <row r="15" ht="60" customHeight="1">
      <c r="A15" s="34" t="inlineStr">
        <is>
          <t>SFM-004 · Insufficient lateral control (undershoot in curves, drift toward lane edge)</t>
        </is>
      </c>
      <c r="B15" s="35" t="n">
        <v>10</v>
      </c>
      <c r="C15" s="33" t="inlineStr">
        <is>
          <t>SFM-004.C1</t>
        </is>
      </c>
      <c r="D15" s="34" t="inlineStr">
        <is>
          <t>Safety model torque limit below what the curve requires (by design)</t>
        </is>
      </c>
      <c r="E15" s="34" t="inlineStr">
        <is>
          <t>steerSaturated warns when the controller is saturated and undershoots the curve by more than 1.2x; the lane departure warning fires as the car nears the line</t>
        </is>
      </c>
      <c r="F15" s="34" t="inlineStr">
        <is>
          <t>Audible and visual warning; lateral control stays active, the driver steers</t>
        </is>
      </c>
      <c r="G15" s="34" t="inlineStr">
        <is>
          <t>Driver warned and takes over; in time only for a deficit of about 0.5 m/s² or less (WP-S-04 §3.8.1)</t>
        </is>
      </c>
      <c r="H15" s="35" t="n">
        <v>10</v>
      </c>
      <c r="I15" s="35" t="n">
        <v>6</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73.5" customHeight="1">
      <c r="A16" s="34" t="inlineStr">
        <is>
          <t>SFM-004 · Insufficient lateral control (undershoot in curves, drift toward lane edge)</t>
        </is>
      </c>
      <c r="B16" s="35" t="n">
        <v>10</v>
      </c>
      <c r="C16" s="33" t="inlineStr">
        <is>
          <t>SFM-004.C2</t>
        </is>
      </c>
      <c r="D16" s="34" t="inlineStr">
        <is>
          <t>EPS limits or rejects torque request (EPS fault, torque limit, lockout)</t>
        </is>
      </c>
      <c r="E16" s="34" t="inlineStr">
        <is>
          <t>steerSaturated warns when the controller is saturated and undershoots the curve by more than 1.2x; the lane departure warning fires as the car nears the line; an EPS fault signal also raises steerUnavailable</t>
        </is>
      </c>
      <c r="F16" s="34" t="inlineStr">
        <is>
          <t>Audible and visual warning; lateral control stays active, the driver steers</t>
        </is>
      </c>
      <c r="G16" s="34" t="inlineStr">
        <is>
          <t>Driver warned and takes over; in time only for a deficit of about 0.5 m/s² or less (WP-S-04 §3.8.1)</t>
        </is>
      </c>
      <c r="H16" s="35" t="n">
        <v>10</v>
      </c>
      <c r="I16" s="35" t="n">
        <v>5</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60" customHeight="1">
      <c r="A17" s="34" t="inlineStr">
        <is>
          <t>SFM-004 · Insufficient lateral control (undershoot in curves, drift toward lane edge)</t>
        </is>
      </c>
      <c r="B17" s="35" t="n">
        <v>10</v>
      </c>
      <c r="C17" s="33" t="inlineStr">
        <is>
          <t>SFM-004.C3</t>
        </is>
      </c>
      <c r="D17" s="34" t="inlineStr">
        <is>
          <t>Controller tuning or torque model too weak for vehicle state</t>
        </is>
      </c>
      <c r="E17" s="34" t="inlineStr">
        <is>
          <t>steerSaturated warns when the controller is saturated and undershoots the curve by more than 1.2x; the lane departure warning fires as the car nears the line</t>
        </is>
      </c>
      <c r="F17" s="34" t="inlineStr">
        <is>
          <t>Audible and visual warning; lateral control stays active, the driver steers</t>
        </is>
      </c>
      <c r="G17" s="34" t="inlineStr">
        <is>
          <t>Driver warned and takes over; in time only for a deficit of about 0.5 m/s² or less (WP-S-04 §3.8.1)</t>
        </is>
      </c>
      <c r="H17" s="35" t="n">
        <v>10</v>
      </c>
      <c r="I17" s="35" t="n">
        <v>6</v>
      </c>
      <c r="J17" s="35" t="n">
        <v>8</v>
      </c>
      <c r="K17" s="36" t="inlineStr">
        <is>
          <t>H</t>
        </is>
      </c>
      <c r="L17" s="34" t="inlineStr">
        <is>
          <t>SG-02 insufficient lateral control (warning path, §3.8.1) · 1100 ms
400 + 100 ms</t>
        </is>
      </c>
      <c r="M17" s="33" t="inlineStr">
        <is>
          <t>code derived</t>
        </is>
      </c>
      <c r="N17" s="34" t="inlineStr">
        <is>
          <t>SFM-ACT-017 · completed
SFM-ACT-021 · open</t>
        </is>
      </c>
      <c r="O17" s="37" t="inlineStr"/>
      <c r="P17" s="37" t="inlineStr"/>
    </row>
    <row r="18" ht="33" customHeight="1">
      <c r="A18" s="34" t="inlineStr">
        <is>
          <t>SFM-005 · Loss of lateral control without driver alert</t>
        </is>
      </c>
      <c r="B18" s="35" t="n">
        <v>10</v>
      </c>
      <c r="C18" s="33" t="inlineStr">
        <is>
          <t>SFM-005.C1</t>
        </is>
      </c>
      <c r="D18" s="34" t="inlineStr">
        <is>
          <t>EPS stops accepting requests without a fault signal on CAN</t>
        </is>
      </c>
      <c r="E18" s="34" t="inlineStr">
        <is>
          <t>None: steerUnavailable needs an EPS fault signal, which this cause does not produce</t>
        </is>
      </c>
      <c r="F18" s="34" t="inlineStr">
        <is>
          <t>None</t>
        </is>
      </c>
      <c r="G18" s="34" t="inlineStr">
        <is>
          <t>Unchanged: assist lost silently; only the driver notices</t>
        </is>
      </c>
      <c r="H18" s="35" t="n">
        <v>10</v>
      </c>
      <c r="I18" s="35" t="n">
        <v>3</v>
      </c>
      <c r="J18" s="46" t="n">
        <v>10</v>
      </c>
      <c r="K18" s="36" t="inlineStr">
        <is>
          <t>H</t>
        </is>
      </c>
      <c r="L18" s="34" t="inlineStr"/>
      <c r="M18" s="33" t="inlineStr">
        <is>
          <t>unknown</t>
        </is>
      </c>
      <c r="N18" s="34" t="inlineStr">
        <is>
          <t>SFM-ACT-018 · in progress</t>
        </is>
      </c>
      <c r="O18" s="37" t="inlineStr"/>
      <c r="P18" s="37" t="inlineStr"/>
    </row>
    <row r="19" ht="195" customHeight="1">
      <c r="A19" s="34" t="inlineStr">
        <is>
          <t>SFM-005 · Loss of lateral control without driver alert</t>
        </is>
      </c>
      <c r="B19" s="35" t="n">
        <v>10</v>
      </c>
      <c r="C19" s="33" t="inlineStr">
        <is>
          <t>SFM-005.C2</t>
        </is>
      </c>
      <c r="D19" s="34" t="inlineStr">
        <is>
          <t>pandad stops forwarding TX without the state being reported</t>
        </is>
      </c>
      <c r="E19"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 After BL-006 (panda 8a69ccf, DQ-404 A; kept in f4803c5) the panda also sounds its own siren on this revocation, independent of the SoC (TSR-516(b)); not in BL-006, so the rating below does not credit it</t>
        </is>
      </c>
      <c r="F19" s="34" t="inlineStr">
        <is>
          <t>controlsMismatch IMMEDIATE_DISABLE with a take-over alert; the EPS drops LKA once frames stop</t>
        </is>
      </c>
      <c r="G19" s="34" t="inlineStr">
        <is>
          <t>Lateral control lost with a take-over alert within about 0.56 s of the last frame; controlled handback</t>
        </is>
      </c>
      <c r="H19" s="35" t="n">
        <v>8</v>
      </c>
      <c r="I19" s="35" t="n">
        <v>5</v>
      </c>
      <c r="J19" s="35" t="n">
        <v>6</v>
      </c>
      <c r="K19" s="36" t="inlineStr">
        <is>
          <t>H</t>
        </is>
      </c>
      <c r="L19" s="34" t="inlineStr">
        <is>
          <t>SG-02/06 loss without warning · 1000 ms
60 + 500 ms</t>
        </is>
      </c>
      <c r="M19" s="33" t="inlineStr">
        <is>
          <t>code derived</t>
        </is>
      </c>
      <c r="N19" s="34" t="inlineStr">
        <is>
          <t>SFM-ACT-012 · open
SFM-ACT-018 · in progress</t>
        </is>
      </c>
      <c r="O19" s="37" t="inlineStr"/>
      <c r="P19" s="37" t="inlineStr"/>
    </row>
    <row r="20" ht="33" customHeight="1">
      <c r="A20" s="34" t="inlineStr">
        <is>
          <t>SFM-005 · Loss of lateral control without driver alert</t>
        </is>
      </c>
      <c r="B20" s="35" t="n">
        <v>10</v>
      </c>
      <c r="C20" s="33" t="inlineStr">
        <is>
          <t>SFM-005.C3</t>
        </is>
      </c>
      <c r="D20" s="34" t="inlineStr">
        <is>
          <t>Process crash or hang not detected by liveness checks</t>
        </is>
      </c>
      <c r="E20" s="34" t="inlineStr">
        <is>
          <t>None: by definition the hang escapes the liveness and frequency checks</t>
        </is>
      </c>
      <c r="F20" s="34" t="inlineStr">
        <is>
          <t>None</t>
        </is>
      </c>
      <c r="G20" s="34" t="inlineStr">
        <is>
          <t>Unchanged: assist frozen or lost without an alert</t>
        </is>
      </c>
      <c r="H20" s="35" t="n">
        <v>10</v>
      </c>
      <c r="I20" s="35" t="n">
        <v>6</v>
      </c>
      <c r="J20" s="46" t="n">
        <v>10</v>
      </c>
      <c r="K20" s="36" t="inlineStr">
        <is>
          <t>H</t>
        </is>
      </c>
      <c r="L20" s="34" t="inlineStr"/>
      <c r="M20" s="33" t="inlineStr">
        <is>
          <t>unknown</t>
        </is>
      </c>
      <c r="N20" s="34" t="inlineStr">
        <is>
          <t>SFM-ACT-018 · in progress</t>
        </is>
      </c>
      <c r="O20" s="37" t="inlineStr"/>
      <c r="P20" s="37" t="inlineStr"/>
    </row>
    <row r="21" ht="73.5" customHeight="1">
      <c r="A21" s="34" t="inlineStr">
        <is>
          <t>SFM-005 · Loss of lateral control without driver alert</t>
        </is>
      </c>
      <c r="B21" s="35" t="n">
        <v>10</v>
      </c>
      <c r="C21" s="33" t="inlineStr">
        <is>
          <t>SFM-005.C4</t>
        </is>
      </c>
      <c r="D21" s="34" t="inlineStr">
        <is>
          <t>A non-finite controller input (desired curvature, roll) zeroes the lateral output without an event while the item shows engaged (controlsd.py:122-131; TSR-604 met in part, GAP-19)</t>
        </is>
      </c>
      <c r="E21" s="34" t="inlineStr">
        <is>
          <t>None: controlsd keeps running and the frames keep arriving, so neither the liveness checks nor the panda TX-arrival check (TSR-408) act</t>
        </is>
      </c>
      <c r="F21" s="34" t="inlineStr">
        <is>
          <t>None</t>
        </is>
      </c>
      <c r="G21" s="34" t="inlineStr">
        <is>
          <t>Unchanged: lateral output zero while the item shows engaged, until the input is finite again</t>
        </is>
      </c>
      <c r="H21" s="35" t="n">
        <v>10</v>
      </c>
      <c r="I21" s="35" t="n">
        <v>5</v>
      </c>
      <c r="J21" s="46" t="n">
        <v>10</v>
      </c>
      <c r="K21" s="36" t="inlineStr">
        <is>
          <t>H</t>
        </is>
      </c>
      <c r="L21" s="34" t="inlineStr"/>
      <c r="M21" s="33" t="inlineStr">
        <is>
          <t>unknown</t>
        </is>
      </c>
      <c r="N21" s="34" t="inlineStr">
        <is>
          <t>SFM-ACT-002 · open</t>
        </is>
      </c>
      <c r="O21" s="37" t="inlineStr"/>
      <c r="P21" s="37" t="inlineStr"/>
    </row>
    <row r="22" ht="127.5" customHeight="1">
      <c r="A22" s="34" t="inlineStr">
        <is>
          <t>SFM-006 · Lateral command frozen at last value</t>
        </is>
      </c>
      <c r="B22" s="35" t="n">
        <v>10</v>
      </c>
      <c r="C22" s="33" t="inlineStr">
        <is>
          <t>SFM-006.C1</t>
        </is>
      </c>
      <c r="D22" s="34" t="inlineStr">
        <is>
          <t>controlsd hangs while card keeps sending the last carControl</t>
        </is>
      </c>
      <c r="E22"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2" s="34" t="inlineStr">
        <is>
          <t>controlsMismatch IMMEDIATE_DISABLE with alert (and commIssue SOFT_DISABLE); no frame is sent after the stall, so the torque ends only when the EPS drops LKA, about 2 s later (T-23); there is no active zero frame (TSR-109)</t>
        </is>
      </c>
      <c r="G22" s="34" t="inlineStr">
        <is>
          <t>Last torque command held about 0.1 s, then LKA frames stop and assist decays over about 2 s. The driver is now warned within about 0.66 s (after BL-006 the panda siren comes first, about 0.25 s after the last frame, DQ-404), but the actuation reaction is still beyond the 0.5 s FTTI</t>
        </is>
      </c>
      <c r="H22" s="35" t="n">
        <v>10</v>
      </c>
      <c r="I22" s="35" t="n">
        <v>6</v>
      </c>
      <c r="J22" s="35" t="n">
        <v>8</v>
      </c>
      <c r="K22" s="36" t="inlineStr">
        <is>
          <t>H</t>
        </is>
      </c>
      <c r="L22" s="34" t="inlineStr">
        <is>
          <t>SG-01 SoC command stall · 500 ms
160 + 2000 ms</t>
        </is>
      </c>
      <c r="M22" s="33" t="inlineStr">
        <is>
          <t>code derived</t>
        </is>
      </c>
      <c r="N22" s="34" t="inlineStr">
        <is>
          <t>SFM-ACT-015 · in progress</t>
        </is>
      </c>
      <c r="O22" s="37" t="inlineStr"/>
      <c r="P22" s="37" t="inlineStr"/>
    </row>
    <row r="23" ht="100.5" customHeight="1">
      <c r="A23" s="34" t="inlineStr">
        <is>
          <t>SFM-006 · Lateral command frozen at last value</t>
        </is>
      </c>
      <c r="B23" s="35" t="n">
        <v>10</v>
      </c>
      <c r="C23" s="33" t="inlineStr">
        <is>
          <t>SFM-006.C2</t>
        </is>
      </c>
      <c r="D23" s="34" t="inlineStr">
        <is>
          <t>modeld output frozen (stale frame) but still published as valid</t>
        </is>
      </c>
      <c r="E23"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3" s="34" t="inlineStr">
        <is>
          <t>None until another check trips</t>
        </is>
      </c>
      <c r="G23" s="34" t="inlineStr">
        <is>
          <t>Unchanged: steering follows a frozen path</t>
        </is>
      </c>
      <c r="H23" s="35" t="n">
        <v>10</v>
      </c>
      <c r="I23" s="35" t="n">
        <v>4</v>
      </c>
      <c r="J23" s="46" t="n">
        <v>9</v>
      </c>
      <c r="K23" s="36" t="inlineStr">
        <is>
          <t>H</t>
        </is>
      </c>
      <c r="L23" s="34" t="inlineStr"/>
      <c r="M23" s="33" t="inlineStr">
        <is>
          <t>unknown</t>
        </is>
      </c>
      <c r="N23" s="34" t="inlineStr">
        <is>
          <t>SFM-ACT-015 · in progress</t>
        </is>
      </c>
      <c r="O23" s="37" t="inlineStr"/>
      <c r="P23" s="37" t="inlineStr"/>
    </row>
    <row r="24" ht="33" customHeight="1">
      <c r="A24" s="34" t="inlineStr">
        <is>
          <t>SFM-006 · Lateral command frozen at last value</t>
        </is>
      </c>
      <c r="B24" s="35" t="n">
        <v>10</v>
      </c>
      <c r="C24" s="33" t="inlineStr">
        <is>
          <t>SFM-006.C3</t>
        </is>
      </c>
      <c r="D24" s="34" t="inlineStr">
        <is>
          <t>Messaging delivers stale data with fresh timestamps</t>
        </is>
      </c>
      <c r="E24" s="34" t="inlineStr">
        <is>
          <t>Liveness checks use arrival and timestamps, so stale data with fresh timestamps passes them</t>
        </is>
      </c>
      <c r="F24" s="34" t="inlineStr">
        <is>
          <t>None until another check trips</t>
        </is>
      </c>
      <c r="G24" s="34" t="inlineStr">
        <is>
          <t>Unchanged: control acts on stale data</t>
        </is>
      </c>
      <c r="H24" s="35" t="n">
        <v>10</v>
      </c>
      <c r="I24" s="35" t="n">
        <v>5</v>
      </c>
      <c r="J24" s="46" t="n">
        <v>9</v>
      </c>
      <c r="K24" s="36" t="inlineStr">
        <is>
          <t>H</t>
        </is>
      </c>
      <c r="L24" s="34" t="inlineStr"/>
      <c r="M24" s="33" t="inlineStr">
        <is>
          <t>unknown</t>
        </is>
      </c>
      <c r="N24" s="34" t="inlineStr">
        <is>
          <t>SFM-ACT-015 · in progress</t>
        </is>
      </c>
      <c r="O24" s="37" t="inlineStr"/>
      <c r="P24" s="37" t="inlineStr"/>
    </row>
    <row r="25" ht="60" customHeight="1">
      <c r="A25" s="34" t="inlineStr">
        <is>
          <t>SFM-008 · Unintended acceleration</t>
        </is>
      </c>
      <c r="B25" s="35" t="n">
        <v>10</v>
      </c>
      <c r="C25" s="33" t="inlineStr">
        <is>
          <t>SFM-008.C1</t>
        </is>
      </c>
      <c r="D25" s="34" t="inlineStr">
        <is>
          <t>Planner targets higher speed (missed lead, wrong set speed)</t>
        </is>
      </c>
      <c r="E25" s="34" t="inlineStr">
        <is>
          <t>The panda bounds the acceleration request to the Toyota maximum but cannot tell a wrong target inside it; the driver's brake press revokes control</t>
        </is>
      </c>
      <c r="F25" s="34" t="inlineStr">
        <is>
          <t>Panda revokes control on a brake press</t>
        </is>
      </c>
      <c r="G25" s="34" t="inlineStr">
        <is>
          <t>Unchanged until the driver brakes</t>
        </is>
      </c>
      <c r="H25" s="35" t="n">
        <v>10</v>
      </c>
      <c r="I25" s="35" t="n">
        <v>7</v>
      </c>
      <c r="J25" s="46" t="n">
        <v>9</v>
      </c>
      <c r="K25" s="36" t="inlineStr">
        <is>
          <t>H</t>
        </is>
      </c>
      <c r="L25" s="34" t="inlineStr"/>
      <c r="M25" s="33" t="inlineStr">
        <is>
          <t>unknown</t>
        </is>
      </c>
      <c r="N25" s="34" t="inlineStr">
        <is>
          <t>SFM-ACT-001 · open
SFM-ACT-002 · open</t>
        </is>
      </c>
      <c r="O25" s="37" t="inlineStr"/>
      <c r="P25" s="37" t="inlineStr"/>
    </row>
    <row r="26" ht="87" customHeight="1">
      <c r="A26" s="34" t="inlineStr">
        <is>
          <t>SFM-008 · Unintended acceleration</t>
        </is>
      </c>
      <c r="B26" s="35" t="n">
        <v>10</v>
      </c>
      <c r="C26" s="33" t="inlineStr">
        <is>
          <t>SFM-008.C2</t>
        </is>
      </c>
      <c r="D26" s="34" t="inlineStr">
        <is>
          <t>Longitudinal controller output too high</t>
        </is>
      </c>
      <c r="E26" s="34" t="inlineStr">
        <is>
          <t>Panda checks every ACC_CONTROL frame against the acceleration limits and blocks it unless control is allowed and the gas is not pressed</t>
        </is>
      </c>
      <c r="F26" s="34" t="inlineStr">
        <is>
          <t>Over-limit frame refused. BL-005, while engaged, the refusal also gives pandaTxBlocked, an immediate disable with a take-over alert at the next pandaStates sample (TSR-615)</t>
        </is>
      </c>
      <c r="G26" s="34" t="inlineStr">
        <is>
          <t>Acceleration bounded by the panda limit; an in-limit overshoot remains</t>
        </is>
      </c>
      <c r="H26" s="35" t="n">
        <v>10</v>
      </c>
      <c r="I26" s="35" t="n">
        <v>7</v>
      </c>
      <c r="J26" s="35" t="n">
        <v>5</v>
      </c>
      <c r="K26" s="36" t="inlineStr">
        <is>
          <t>H</t>
        </is>
      </c>
      <c r="L26" s="34" t="inlineStr">
        <is>
          <t>SG-03/04 · 1000 ms
0 + 10 ms</t>
        </is>
      </c>
      <c r="M26" s="33" t="inlineStr">
        <is>
          <t>code derived</t>
        </is>
      </c>
      <c r="N26" s="34" t="inlineStr">
        <is>
          <t>SFM-ACT-012 · open</t>
        </is>
      </c>
      <c r="O26" s="37" t="inlineStr"/>
      <c r="P26" s="37" t="inlineStr"/>
    </row>
    <row r="27" ht="87" customHeight="1">
      <c r="A27" s="34" t="inlineStr">
        <is>
          <t>SFM-008 · Unintended acceleration</t>
        </is>
      </c>
      <c r="B27" s="35" t="n">
        <v>10</v>
      </c>
      <c r="C27" s="33" t="inlineStr">
        <is>
          <t>SFM-008.C3</t>
        </is>
      </c>
      <c r="D27" s="34" t="inlineStr">
        <is>
          <t>Wrong scaling of acceleration request for this car</t>
        </is>
      </c>
      <c r="E27" s="34" t="inlineStr">
        <is>
          <t>Panda decodes the packed acceleration request with its own scaling and checks it against the limits on every frame, independently of the host packing</t>
        </is>
      </c>
      <c r="F27" s="34" t="inlineStr">
        <is>
          <t>Over-limit frame refused. BL-005, while engaged, the refusal also gives pandaTxBlocked, an immediate disable with a take-over alert at the next pandaStates sample (TSR-615)</t>
        </is>
      </c>
      <c r="G27" s="34" t="inlineStr">
        <is>
          <t>Acceleration bounded by the panda limit</t>
        </is>
      </c>
      <c r="H27" s="35" t="n">
        <v>10</v>
      </c>
      <c r="I27" s="35" t="n">
        <v>4</v>
      </c>
      <c r="J27" s="35" t="n">
        <v>5</v>
      </c>
      <c r="K27" s="36" t="inlineStr">
        <is>
          <t>H</t>
        </is>
      </c>
      <c r="L27" s="34" t="inlineStr">
        <is>
          <t>SG-03/04 · 1000 ms
0 + 10 ms</t>
        </is>
      </c>
      <c r="M27" s="33" t="inlineStr">
        <is>
          <t>code derived</t>
        </is>
      </c>
      <c r="N27" s="34" t="inlineStr">
        <is>
          <t>SFM-ACT-012 · open</t>
        </is>
      </c>
      <c r="O27" s="37" t="inlineStr"/>
      <c r="P27" s="37" t="inlineStr"/>
    </row>
    <row r="28" ht="46.5" customHeight="1">
      <c r="A28" s="34" t="inlineStr">
        <is>
          <t>SFM-008 · Unintended acceleration</t>
        </is>
      </c>
      <c r="B28" s="35" t="n">
        <v>10</v>
      </c>
      <c r="C28" s="33" t="inlineStr">
        <is>
          <t>SFM-008.C4</t>
        </is>
      </c>
      <c r="D28" s="34" t="inlineStr">
        <is>
          <t>Powertrain applies more acceleration than requested</t>
        </is>
      </c>
      <c r="E28" s="34" t="inlineStr">
        <is>
          <t>Excessive longitudinal acceleration check on measured acceleration (&gt; 2x ACCEL_MAX for 0.25 s, T-21)</t>
        </is>
      </c>
      <c r="F28" s="34" t="inlineStr">
        <is>
          <t>SOFT_DISABLE: actuation continues for up to 3 s (T-16); 3.25 s exceeds the 1 s FTTI</t>
        </is>
      </c>
      <c r="G28" s="34" t="inlineStr">
        <is>
          <t>Excess acceleration for up to 3.25 s</t>
        </is>
      </c>
      <c r="H28" s="35" t="n">
        <v>10</v>
      </c>
      <c r="I28" s="35" t="n">
        <v>3</v>
      </c>
      <c r="J28" s="35" t="n">
        <v>8</v>
      </c>
      <c r="K28" s="36" t="inlineStr">
        <is>
          <t>H</t>
        </is>
      </c>
      <c r="L28" s="34" t="inlineStr">
        <is>
          <t>SG-03/04 · 1000 ms
250 + 3000 ms</t>
        </is>
      </c>
      <c r="M28" s="33" t="inlineStr">
        <is>
          <t>code derived</t>
        </is>
      </c>
      <c r="N28" s="34" t="inlineStr">
        <is>
          <t>SFM-ACT-003 · open</t>
        </is>
      </c>
      <c r="O28" s="37" t="inlineStr"/>
      <c r="P28" s="37" t="inlineStr"/>
    </row>
    <row r="29" ht="60" customHeight="1">
      <c r="A29" s="34" t="inlineStr">
        <is>
          <t>SFM-009 · Unintended or excessive deceleration (phantom braking)</t>
        </is>
      </c>
      <c r="B29" s="35" t="n">
        <v>10</v>
      </c>
      <c r="C29" s="33" t="inlineStr">
        <is>
          <t>SFM-009.C1</t>
        </is>
      </c>
      <c r="D29" s="34" t="inlineStr">
        <is>
          <t>False lead (radar ghost, model false positive) or FCW false trigger</t>
        </is>
      </c>
      <c r="E29" s="34" t="inlineStr">
        <is>
          <t>The panda bounds deceleration to the Toyota minimum but cannot tell a false lead; the panda blocks acceleration requests while the driver presses the gas</t>
        </is>
      </c>
      <c r="F29" s="34" t="inlineStr">
        <is>
          <t>Driver overrides with the gas</t>
        </is>
      </c>
      <c r="G29" s="34" t="inlineStr">
        <is>
          <t>Unchanged until the driver presses the gas</t>
        </is>
      </c>
      <c r="H29" s="35" t="n">
        <v>10</v>
      </c>
      <c r="I29" s="35" t="n">
        <v>7</v>
      </c>
      <c r="J29" s="46" t="n">
        <v>9</v>
      </c>
      <c r="K29" s="36" t="inlineStr">
        <is>
          <t>H</t>
        </is>
      </c>
      <c r="L29" s="34" t="inlineStr"/>
      <c r="M29" s="33" t="inlineStr">
        <is>
          <t>unknown</t>
        </is>
      </c>
      <c r="N29" s="34" t="inlineStr">
        <is>
          <t>SFM-ACT-009 · open</t>
        </is>
      </c>
      <c r="O29" s="37" t="inlineStr"/>
      <c r="P29" s="37" t="inlineStr"/>
    </row>
    <row r="30" ht="87" customHeight="1">
      <c r="A30" s="34" t="inlineStr">
        <is>
          <t>SFM-009 · Unintended or excessive deceleration (phantom braking)</t>
        </is>
      </c>
      <c r="B30" s="35" t="n">
        <v>10</v>
      </c>
      <c r="C30" s="33" t="inlineStr">
        <is>
          <t>SFM-009.C2</t>
        </is>
      </c>
      <c r="D30" s="34" t="inlineStr">
        <is>
          <t>Longitudinal controller overshoot</t>
        </is>
      </c>
      <c r="E30" s="34" t="inlineStr">
        <is>
          <t>Panda checks every ACC_CONTROL frame against the minimum acceleration limit</t>
        </is>
      </c>
      <c r="F30" s="34" t="inlineStr">
        <is>
          <t>Over-limit frame refused. BL-005, while engaged, the refusal also gives pandaTxBlocked, an immediate disable with a take-over alert at the next pandaStates sample (TSR-615)</t>
        </is>
      </c>
      <c r="G30" s="34" t="inlineStr">
        <is>
          <t>Deceleration bounded by the panda limit; in-limit overshoot remains</t>
        </is>
      </c>
      <c r="H30" s="35" t="n">
        <v>10</v>
      </c>
      <c r="I30" s="35" t="n">
        <v>7</v>
      </c>
      <c r="J30" s="35" t="n">
        <v>5</v>
      </c>
      <c r="K30" s="36" t="inlineStr">
        <is>
          <t>H</t>
        </is>
      </c>
      <c r="L30" s="34" t="inlineStr">
        <is>
          <t>SG-03/04 · 1000 ms
0 + 10 ms</t>
        </is>
      </c>
      <c r="M30" s="33" t="inlineStr">
        <is>
          <t>code derived</t>
        </is>
      </c>
      <c r="N30" s="34" t="inlineStr">
        <is>
          <t>SFM-ACT-012 · open</t>
        </is>
      </c>
      <c r="O30" s="37" t="inlineStr"/>
      <c r="P30" s="37" t="inlineStr"/>
    </row>
    <row r="31" ht="46.5" customHeight="1">
      <c r="A31" s="34" t="inlineStr">
        <is>
          <t>SFM-009 · Unintended or excessive deceleration (phantom braking)</t>
        </is>
      </c>
      <c r="B31" s="35" t="n">
        <v>10</v>
      </c>
      <c r="C31" s="33" t="inlineStr">
        <is>
          <t>SFM-009.C3</t>
        </is>
      </c>
      <c r="D31" s="34" t="inlineStr">
        <is>
          <t>Wrong vEgo/aEgo from CAN parse</t>
        </is>
      </c>
      <c r="E31" s="34" t="inlineStr">
        <is>
          <t>Limits bound the request but cannot tell wrong vehicle speed or acceleration inputs</t>
        </is>
      </c>
      <c r="F31" s="34" t="inlineStr">
        <is>
          <t>Driver overrides with the gas</t>
        </is>
      </c>
      <c r="G31" s="34" t="inlineStr">
        <is>
          <t>Unchanged until the driver presses the gas</t>
        </is>
      </c>
      <c r="H31" s="35" t="n">
        <v>10</v>
      </c>
      <c r="I31" s="35" t="n">
        <v>6</v>
      </c>
      <c r="J31" s="46" t="n">
        <v>9</v>
      </c>
      <c r="K31" s="36" t="inlineStr">
        <is>
          <t>H</t>
        </is>
      </c>
      <c r="L31" s="34" t="inlineStr"/>
      <c r="M31" s="33" t="inlineStr">
        <is>
          <t>unknown</t>
        </is>
      </c>
      <c r="N31" s="34" t="inlineStr">
        <is>
          <t>SFM-ACT-003 · open</t>
        </is>
      </c>
      <c r="O31" s="37" t="inlineStr"/>
      <c r="P31" s="37" t="inlineStr"/>
    </row>
    <row r="32" ht="100.5" customHeight="1">
      <c r="A32" s="34" t="inlineStr">
        <is>
          <t>SFM-009 · Unintended or excessive deceleration (phantom braking)</t>
        </is>
      </c>
      <c r="B32" s="35" t="n">
        <v>10</v>
      </c>
      <c r="C32" s="33" t="inlineStr">
        <is>
          <t>SFM-009.C4</t>
        </is>
      </c>
      <c r="D32" s="34" t="inlineStr">
        <is>
          <t>The item starts a soft-disable or no-response deceleration with no lead time: a fault soft-disable deceleration is announced only at its start, which TSR-624 accepts for that mild slow-down (DQ-407 A); its jerk is not bounded (TSR-205, GAP-04)</t>
        </is>
      </c>
      <c r="E32" s="34" t="inlineStr">
        <is>
          <t>None: the item commands the deceleration itself; the minimum-acceleration limit bounds it, but no monitor checks the announcement or the jerk</t>
        </is>
      </c>
      <c r="F32" s="34" t="inlineStr">
        <is>
          <t>None</t>
        </is>
      </c>
      <c r="G32" s="34" t="inlineStr">
        <is>
          <t>Unchanged: a deceleration of at most -1.2 m/s², announced from its first frame</t>
        </is>
      </c>
      <c r="H32" s="35" t="n">
        <v>10</v>
      </c>
      <c r="I32" s="35" t="n">
        <v>8</v>
      </c>
      <c r="J32" s="46" t="n">
        <v>10</v>
      </c>
      <c r="K32" s="36" t="inlineStr">
        <is>
          <t>H</t>
        </is>
      </c>
      <c r="L32" s="34" t="inlineStr"/>
      <c r="M32" s="33" t="inlineStr">
        <is>
          <t>unknown</t>
        </is>
      </c>
      <c r="N32" s="34" t="inlineStr"/>
      <c r="O32" s="37" t="inlineStr"/>
      <c r="P32" s="37" t="inlineStr"/>
    </row>
    <row r="33" ht="46.5" customHeight="1">
      <c r="A33" s="34" t="inlineStr">
        <is>
          <t>SFM-010 · Insufficient deceleration for lead vehicle or stop</t>
        </is>
      </c>
      <c r="B33" s="35" t="n">
        <v>10</v>
      </c>
      <c r="C33" s="33" t="inlineStr">
        <is>
          <t>SFM-010.C1</t>
        </is>
      </c>
      <c r="D33" s="34" t="inlineStr">
        <is>
          <t>Lead missed due to radar/vision fusion fault</t>
        </is>
      </c>
      <c r="E33" s="34" t="inlineStr">
        <is>
          <t>FCW comes from the same planner and model that missed the lead, so it is not designed to catch this cause</t>
        </is>
      </c>
      <c r="F33" s="34" t="inlineStr">
        <is>
          <t>None</t>
        </is>
      </c>
      <c r="G33" s="34" t="inlineStr">
        <is>
          <t>Unchanged: stock PCS/AEB is the remaining measure (SFM-ACT-006)</t>
        </is>
      </c>
      <c r="H33" s="35" t="n">
        <v>10</v>
      </c>
      <c r="I33" s="35" t="n">
        <v>7</v>
      </c>
      <c r="J33" s="46" t="n">
        <v>9</v>
      </c>
      <c r="K33" s="36" t="inlineStr">
        <is>
          <t>H</t>
        </is>
      </c>
      <c r="L33" s="34" t="inlineStr"/>
      <c r="M33" s="33" t="inlineStr">
        <is>
          <t>unknown</t>
        </is>
      </c>
      <c r="N33" s="34" t="inlineStr">
        <is>
          <t>SFM-ACT-009 · open</t>
        </is>
      </c>
      <c r="O33" s="37" t="inlineStr"/>
      <c r="P33" s="37" t="inlineStr"/>
    </row>
    <row r="34" ht="73.5" customHeight="1">
      <c r="A34" s="34" t="inlineStr">
        <is>
          <t>SFM-010 · Insufficient deceleration for lead vehicle or stop</t>
        </is>
      </c>
      <c r="B34" s="35" t="n">
        <v>10</v>
      </c>
      <c r="C34" s="33" t="inlineStr">
        <is>
          <t>SFM-010.C2</t>
        </is>
      </c>
      <c r="D34" s="34" t="inlineStr">
        <is>
          <t>Safety model minimum accel limit prevents required braking (by design)</t>
        </is>
      </c>
      <c r="E34" s="34" t="inlineStr">
        <is>
          <t>FCW warns when the planner sees that the lead needs more deceleration than the limit allows</t>
        </is>
      </c>
      <c r="F34" s="34" t="inlineStr">
        <is>
          <t>Audible forward-collision warning; the driver brakes</t>
        </is>
      </c>
      <c r="G34" s="34" t="inlineStr">
        <is>
          <t>Driver warned; FCW must sound within about 0.6 s of the lead braking at a 1.0 s gap (WP-S-04 §3.8.2), its onset is not derived (T-31, to be measured as M-12)</t>
        </is>
      </c>
      <c r="H34" s="35" t="n">
        <v>10</v>
      </c>
      <c r="I34" s="35" t="n">
        <v>6</v>
      </c>
      <c r="J34" s="35" t="n">
        <v>7</v>
      </c>
      <c r="K34" s="36" t="inlineStr">
        <is>
          <t>H</t>
        </is>
      </c>
      <c r="L34" s="34" t="inlineStr">
        <is>
          <t>SG-06 late or insufficient braking warning (FCW, §3.8.2) · 1600 ms</t>
        </is>
      </c>
      <c r="M34" s="33" t="inlineStr">
        <is>
          <t>unknown</t>
        </is>
      </c>
      <c r="N34" s="34" t="inlineStr">
        <is>
          <t>SFM-ACT-006 · open
SFM-ACT-022 · open</t>
        </is>
      </c>
      <c r="O34" s="37" t="inlineStr"/>
      <c r="P34" s="37" t="inlineStr"/>
    </row>
    <row r="35" ht="73.5" customHeight="1">
      <c r="A35" s="34" t="inlineStr">
        <is>
          <t>SFM-010 · Insufficient deceleration for lead vehicle or stop</t>
        </is>
      </c>
      <c r="B35" s="35" t="n">
        <v>10</v>
      </c>
      <c r="C35" s="33" t="inlineStr">
        <is>
          <t>SFM-010.C3</t>
        </is>
      </c>
      <c r="D35" s="34" t="inlineStr">
        <is>
          <t>Brake system does not achieve requested deceleration</t>
        </is>
      </c>
      <c r="E35" s="34" t="inlineStr">
        <is>
          <t>FCW warns as the gap closes faster than planned</t>
        </is>
      </c>
      <c r="F35" s="34" t="inlineStr">
        <is>
          <t>Audible forward-collision warning; the driver brakes</t>
        </is>
      </c>
      <c r="G35" s="34" t="inlineStr">
        <is>
          <t>Driver warned; FCW must sound within about 0.6 s of the lead braking at a 1.0 s gap (WP-S-04 §3.8.2), its onset is not derived (T-31, to be measured as M-12)</t>
        </is>
      </c>
      <c r="H35" s="35" t="n">
        <v>10</v>
      </c>
      <c r="I35" s="35" t="n">
        <v>3</v>
      </c>
      <c r="J35" s="35" t="n">
        <v>7</v>
      </c>
      <c r="K35" s="36" t="inlineStr">
        <is>
          <t>H</t>
        </is>
      </c>
      <c r="L35" s="34" t="inlineStr">
        <is>
          <t>SG-06 late or insufficient braking warning (FCW, §3.8.2) · 1600 ms</t>
        </is>
      </c>
      <c r="M35" s="33" t="inlineStr">
        <is>
          <t>unknown</t>
        </is>
      </c>
      <c r="N35" s="34" t="inlineStr">
        <is>
          <t>SFM-ACT-003 · open
SFM-ACT-022 · open</t>
        </is>
      </c>
      <c r="O35" s="37" t="inlineStr"/>
      <c r="P35" s="37" t="inlineStr"/>
    </row>
    <row r="36" ht="46.5" customHeight="1">
      <c r="A36" s="34" t="inlineStr">
        <is>
          <t>SFM-011 · Loss of longitudinal control without driver alert</t>
        </is>
      </c>
      <c r="B36" s="35" t="n">
        <v>10</v>
      </c>
      <c r="C36" s="33" t="inlineStr">
        <is>
          <t>SFM-011.C1</t>
        </is>
      </c>
      <c r="D36" s="34" t="inlineStr">
        <is>
          <t>Powertrain ignores requests without fault signal</t>
        </is>
      </c>
      <c r="E36" s="34" t="inlineStr">
        <is>
          <t>None: accFaulted needs a PCM fault signal, which this cause does not produce</t>
        </is>
      </c>
      <c r="F36" s="34" t="inlineStr">
        <is>
          <t>None</t>
        </is>
      </c>
      <c r="G36" s="34" t="inlineStr">
        <is>
          <t>Unchanged: longitudinal control lost silently</t>
        </is>
      </c>
      <c r="H36" s="35" t="n">
        <v>10</v>
      </c>
      <c r="I36" s="35" t="n">
        <v>3</v>
      </c>
      <c r="J36" s="46" t="n">
        <v>10</v>
      </c>
      <c r="K36" s="36" t="inlineStr">
        <is>
          <t>H</t>
        </is>
      </c>
      <c r="L36" s="34" t="inlineStr"/>
      <c r="M36" s="33" t="inlineStr">
        <is>
          <t>unknown</t>
        </is>
      </c>
      <c r="N36" s="34" t="inlineStr">
        <is>
          <t>SFM-ACT-018 · in progress</t>
        </is>
      </c>
      <c r="O36" s="37" t="inlineStr"/>
      <c r="P36" s="37" t="inlineStr"/>
    </row>
    <row r="37" ht="114" customHeight="1">
      <c r="A37" s="34" t="inlineStr">
        <is>
          <t>SFM-011 · Loss of longitudinal control without driver alert</t>
        </is>
      </c>
      <c r="B37" s="35" t="n">
        <v>10</v>
      </c>
      <c r="C37" s="33" t="inlineStr">
        <is>
          <t>SFM-011.C2</t>
        </is>
      </c>
      <c r="D37" s="34" t="inlineStr">
        <is>
          <t>TX path to vehicle lost silently</t>
        </is>
      </c>
      <c r="E37"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7" s="34" t="inlineStr">
        <is>
          <t>controlsMismatch IMMEDIATE_DISABLE with a take-over alert; accFaulted follows if the PCM faults ACC</t>
        </is>
      </c>
      <c r="G37" s="34" t="inlineStr">
        <is>
          <t>Longitudinal control lost with a take-over alert within about 0.6 s; what the PCM does with the last request until it faults ACC is not characterised (SFM-ACT-003)</t>
        </is>
      </c>
      <c r="H37" s="35" t="n">
        <v>8</v>
      </c>
      <c r="I37" s="35" t="n">
        <v>5</v>
      </c>
      <c r="J37" s="35" t="n">
        <v>6</v>
      </c>
      <c r="K37" s="36" t="inlineStr">
        <is>
          <t>H</t>
        </is>
      </c>
      <c r="L37" s="34" t="inlineStr">
        <is>
          <t>SG-02/06 loss without warning · 1000 ms
110 + 500 ms</t>
        </is>
      </c>
      <c r="M37" s="33" t="inlineStr">
        <is>
          <t>code derived</t>
        </is>
      </c>
      <c r="N37" s="34" t="inlineStr">
        <is>
          <t>SFM-ACT-012 · open
SFM-ACT-018 · in progress</t>
        </is>
      </c>
      <c r="O37" s="37" t="inlineStr"/>
      <c r="P37" s="37" t="inlineStr"/>
    </row>
    <row r="38" ht="73.5" customHeight="1">
      <c r="A38" s="34" t="inlineStr">
        <is>
          <t>SFM-011 · Loss of longitudinal control without driver alert</t>
        </is>
      </c>
      <c r="B38" s="35" t="n">
        <v>10</v>
      </c>
      <c r="C38" s="33" t="inlineStr">
        <is>
          <t>SFM-011.C3</t>
        </is>
      </c>
      <c r="D38" s="34" t="inlineStr">
        <is>
          <t>A non-finite aTarget zeroes the acceleration request without an event while ACC is shown engaged (controlsd.py:129-131; TSR-604 met in part, GAP-19)</t>
        </is>
      </c>
      <c r="E38" s="34" t="inlineStr">
        <is>
          <t>None: ACC_CONTROL frames keep arriving with a zero request, so the panda TX-arrival check (TSR-408) does not act</t>
        </is>
      </c>
      <c r="F38" s="34" t="inlineStr">
        <is>
          <t>None</t>
        </is>
      </c>
      <c r="G38" s="34" t="inlineStr">
        <is>
          <t>Unchanged: no deceleration for a lead while ACC is shown engaged, until the input is finite again</t>
        </is>
      </c>
      <c r="H38" s="35" t="n">
        <v>10</v>
      </c>
      <c r="I38" s="35" t="n">
        <v>5</v>
      </c>
      <c r="J38" s="46" t="n">
        <v>10</v>
      </c>
      <c r="K38" s="36" t="inlineStr">
        <is>
          <t>H</t>
        </is>
      </c>
      <c r="L38" s="34" t="inlineStr"/>
      <c r="M38" s="33" t="inlineStr">
        <is>
          <t>unknown</t>
        </is>
      </c>
      <c r="N38" s="34" t="inlineStr">
        <is>
          <t>SFM-ACT-002 · open</t>
        </is>
      </c>
      <c r="O38" s="37" t="inlineStr"/>
      <c r="P38" s="37" t="inlineStr"/>
    </row>
    <row r="39" ht="60" customHeight="1">
      <c r="A39" s="34" t="inlineStr">
        <is>
          <t>SFM-012 · Late reaction to lead vehicle braking</t>
        </is>
      </c>
      <c r="B39" s="35" t="n">
        <v>10</v>
      </c>
      <c r="C39" s="33" t="inlineStr">
        <is>
          <t>SFM-012.C1</t>
        </is>
      </c>
      <c r="D39" s="34" t="inlineStr">
        <is>
          <t>Pipeline latency (CPU overload, thermal throttle, messaging delay)</t>
        </is>
      </c>
      <c r="E39" s="34" t="inlineStr">
        <is>
          <t>selfdrivedLagging and modeldLagging after about 1 s of averaging (T-20), commIssueAvgFreq over 1-10 s (T-15)</t>
        </is>
      </c>
      <c r="F39" s="34" t="inlineStr">
        <is>
          <t>SOFT_DISABLE (3 s)</t>
        </is>
      </c>
      <c r="G39" s="34" t="inlineStr">
        <is>
          <t>Driver warned only after the lag is averaged (about 1 s) and the 3 s soft disable; FCW is the remaining warning</t>
        </is>
      </c>
      <c r="H39" s="35" t="n">
        <v>10</v>
      </c>
      <c r="I39" s="35" t="n">
        <v>6</v>
      </c>
      <c r="J39" s="35" t="n">
        <v>8</v>
      </c>
      <c r="K39" s="36" t="inlineStr">
        <is>
          <t>H</t>
        </is>
      </c>
      <c r="L39" s="34" t="inlineStr">
        <is>
          <t>SG-06 late or insufficient braking warning (FCW, §3.8.2) · 1600 ms
1000 + 3000 ms</t>
        </is>
      </c>
      <c r="M39" s="33" t="inlineStr">
        <is>
          <t>code derived</t>
        </is>
      </c>
      <c r="N39" s="34" t="inlineStr">
        <is>
          <t>SFM-ACT-022 · open</t>
        </is>
      </c>
      <c r="O39" s="37" t="inlineStr"/>
      <c r="P39" s="37" t="inlineStr"/>
    </row>
    <row r="40" ht="33" customHeight="1">
      <c r="A40" s="34" t="inlineStr">
        <is>
          <t>SFM-012 · Late reaction to lead vehicle braking</t>
        </is>
      </c>
      <c r="B40" s="35" t="n">
        <v>10</v>
      </c>
      <c r="C40" s="33" t="inlineStr">
        <is>
          <t>SFM-012.C2</t>
        </is>
      </c>
      <c r="D40" s="34" t="inlineStr">
        <is>
          <t>Lead state filtered too slowly (radard)</t>
        </is>
      </c>
      <c r="E40" s="34" t="inlineStr">
        <is>
          <t>None: slow filtering in radard keeps message rates normal</t>
        </is>
      </c>
      <c r="F40" s="34" t="inlineStr">
        <is>
          <t>None</t>
        </is>
      </c>
      <c r="G40" s="34" t="inlineStr">
        <is>
          <t>Unchanged: late braking until FCW or the driver acts</t>
        </is>
      </c>
      <c r="H40" s="35" t="n">
        <v>10</v>
      </c>
      <c r="I40" s="35" t="n">
        <v>6</v>
      </c>
      <c r="J40" s="46" t="n">
        <v>10</v>
      </c>
      <c r="K40" s="36" t="inlineStr">
        <is>
          <t>H</t>
        </is>
      </c>
      <c r="L40" s="34" t="inlineStr"/>
      <c r="M40" s="33" t="inlineStr">
        <is>
          <t>unknown</t>
        </is>
      </c>
      <c r="N40" s="34" t="inlineStr">
        <is>
          <t>SFM-ACT-009 · open</t>
        </is>
      </c>
      <c r="O40" s="37" t="inlineStr"/>
      <c r="P40" s="37" t="inlineStr"/>
    </row>
    <row r="41" ht="73.5" customHeight="1">
      <c r="A41" s="34" t="inlineStr">
        <is>
          <t>SFM-013 · Engagement without driver request or with entry conditions not met</t>
        </is>
      </c>
      <c r="B41" s="35" t="n">
        <v>10</v>
      </c>
      <c r="C41" s="33" t="inlineStr">
        <is>
          <t>SFM-013.C1</t>
        </is>
      </c>
      <c r="D41" s="34" t="inlineStr">
        <is>
          <t>State machine transition error</t>
        </is>
      </c>
      <c r="E41" s="34" t="inlineStr">
        <is>
          <t>Panda grants control only on the PCM cruise engage edge read from the car bus, so a wrong host state alone does not grant actuation; frames are refused on every cycle; within the 0.5 s unintended-engagement budget (WP-S-04 §3.8.3)</t>
        </is>
      </c>
      <c r="F41" s="34" t="inlineStr">
        <is>
          <t>Frames refused; no actuation</t>
        </is>
      </c>
      <c r="G41" s="34" t="inlineStr">
        <is>
          <t>No actuation without PCM cruise</t>
        </is>
      </c>
      <c r="H41" s="35" t="n">
        <v>4</v>
      </c>
      <c r="I41" s="35" t="n">
        <v>6</v>
      </c>
      <c r="J41" s="35" t="n">
        <v>5</v>
      </c>
      <c r="K41" s="36" t="inlineStr">
        <is>
          <t>H</t>
        </is>
      </c>
      <c r="L41" s="34" t="inlineStr">
        <is>
          <t>SG-01 / SG-03 unintended engagement (System FMEA SG-008, §3.8.3) · 500 ms
0 + 10 ms</t>
        </is>
      </c>
      <c r="M41" s="33" t="inlineStr">
        <is>
          <t>code derived</t>
        </is>
      </c>
      <c r="N41" s="34" t="inlineStr">
        <is>
          <t>SFM-ACT-013 · open</t>
        </is>
      </c>
      <c r="O41" s="37" t="inlineStr"/>
      <c r="P41" s="37" t="inlineStr"/>
    </row>
    <row r="42" ht="73.5" customHeight="1">
      <c r="A42" s="34" t="inlineStr">
        <is>
          <t>SFM-013 · Engagement without driver request or with entry conditions not met</t>
        </is>
      </c>
      <c r="B42" s="35" t="n">
        <v>10</v>
      </c>
      <c r="C42" s="33" t="inlineStr">
        <is>
          <t>SFM-013.C2</t>
        </is>
      </c>
      <c r="D42" s="34" t="inlineStr">
        <is>
          <t>Cruise state or button parsed incorrectly (spurious enable)</t>
        </is>
      </c>
      <c r="E42" s="34" t="inlineStr">
        <is>
          <t>Panda parses the PCM cruise state itself and grants control only on its engage edge; a host parsing error does not grant actuation; within the 0.5 s unintended-engagement budget (WP-S-04 §3.8.3)</t>
        </is>
      </c>
      <c r="F42" s="34" t="inlineStr">
        <is>
          <t>Frames refused; no actuation</t>
        </is>
      </c>
      <c r="G42" s="34" t="inlineStr">
        <is>
          <t>No actuation without PCM cruise</t>
        </is>
      </c>
      <c r="H42" s="35" t="n">
        <v>4</v>
      </c>
      <c r="I42" s="35" t="n">
        <v>6</v>
      </c>
      <c r="J42" s="35" t="n">
        <v>5</v>
      </c>
      <c r="K42" s="36" t="inlineStr">
        <is>
          <t>H</t>
        </is>
      </c>
      <c r="L42" s="34" t="inlineStr">
        <is>
          <t>SG-01 / SG-03 unintended engagement (System FMEA SG-008, §3.8.3) · 500 ms
0 + 10 ms</t>
        </is>
      </c>
      <c r="M42" s="33" t="inlineStr">
        <is>
          <t>code derived</t>
        </is>
      </c>
      <c r="N42" s="34" t="inlineStr">
        <is>
          <t>SFM-ACT-013 · open</t>
        </is>
      </c>
      <c r="O42" s="37" t="inlineStr"/>
      <c r="P42" s="37" t="inlineStr"/>
    </row>
    <row r="43" ht="33" customHeight="1">
      <c r="A43" s="34" t="inlineStr">
        <is>
          <t>SFM-014 · Fails to disengage when a fault requires it</t>
        </is>
      </c>
      <c r="B43" s="35" t="n">
        <v>10</v>
      </c>
      <c r="C43" s="33" t="inlineStr">
        <is>
          <t>SFM-014.C1</t>
        </is>
      </c>
      <c r="D43" s="34" t="inlineStr">
        <is>
          <t>Event missing for the fault (no detection)</t>
        </is>
      </c>
      <c r="E43" s="34" t="inlineStr">
        <is>
          <t>None: with no event for the fault, the heartbeat still reports engaged</t>
        </is>
      </c>
      <c r="F43" s="34" t="inlineStr">
        <is>
          <t>None</t>
        </is>
      </c>
      <c r="G43" s="34" t="inlineStr">
        <is>
          <t>Unchanged: control continues on the faulted input</t>
        </is>
      </c>
      <c r="H43" s="35" t="n">
        <v>10</v>
      </c>
      <c r="I43" s="35" t="n">
        <v>8</v>
      </c>
      <c r="J43" s="46" t="n">
        <v>10</v>
      </c>
      <c r="K43" s="36" t="inlineStr">
        <is>
          <t>H</t>
        </is>
      </c>
      <c r="L43" s="34" t="inlineStr"/>
      <c r="M43" s="33" t="inlineStr">
        <is>
          <t>unknown</t>
        </is>
      </c>
      <c r="N43" s="34" t="inlineStr"/>
      <c r="O43" s="37" t="inlineStr"/>
      <c r="P43" s="37" t="inlineStr"/>
    </row>
    <row r="44" ht="46.5" customHeight="1">
      <c r="A44" s="34" t="inlineStr">
        <is>
          <t>SFM-014 · Fails to disengage when a fault requires it</t>
        </is>
      </c>
      <c r="B44" s="35" t="n">
        <v>10</v>
      </c>
      <c r="C44" s="33" t="inlineStr">
        <is>
          <t>SFM-014.C2</t>
        </is>
      </c>
      <c r="D44" s="34" t="inlineStr">
        <is>
          <t>Event mapped to wrong reaction type in events.py</t>
        </is>
      </c>
      <c r="E44" s="34" t="inlineStr">
        <is>
          <t>None: the wrong reaction type is the monitor that has failed</t>
        </is>
      </c>
      <c r="F44" s="34" t="inlineStr">
        <is>
          <t>None</t>
        </is>
      </c>
      <c r="G44" s="34" t="inlineStr">
        <is>
          <t>Unchanged: a fault that needs IMMEDIATE_DISABLE gets a weaker reaction</t>
        </is>
      </c>
      <c r="H44" s="35" t="n">
        <v>10</v>
      </c>
      <c r="I44" s="35" t="n">
        <v>8</v>
      </c>
      <c r="J44" s="46" t="n">
        <v>10</v>
      </c>
      <c r="K44" s="36" t="inlineStr">
        <is>
          <t>H</t>
        </is>
      </c>
      <c r="L44" s="34" t="inlineStr"/>
      <c r="M44" s="33" t="inlineStr">
        <is>
          <t>unknown</t>
        </is>
      </c>
      <c r="N44" s="34" t="inlineStr">
        <is>
          <t>SFM-ACT-010 · in progress</t>
        </is>
      </c>
      <c r="O44" s="37" t="inlineStr"/>
      <c r="P44" s="37" t="inlineStr"/>
    </row>
    <row r="45" ht="46.5" customHeight="1">
      <c r="A45" s="34" t="inlineStr">
        <is>
          <t>SFM-014 · Fails to disengage when a fault requires it</t>
        </is>
      </c>
      <c r="B45" s="35" t="n">
        <v>10</v>
      </c>
      <c r="C45" s="33" t="inlineStr">
        <is>
          <t>SFM-014.C3</t>
        </is>
      </c>
      <c r="D45" s="34" t="inlineStr">
        <is>
          <t>Catch-all commIssue suppressed by the no_system_errors logic while another event is active</t>
        </is>
      </c>
      <c r="E45" s="34" t="inlineStr">
        <is>
          <t>None: the catch-all is itself suppressed</t>
        </is>
      </c>
      <c r="F45" s="34" t="inlineStr">
        <is>
          <t>None</t>
        </is>
      </c>
      <c r="G45" s="34" t="inlineStr">
        <is>
          <t>Unchanged</t>
        </is>
      </c>
      <c r="H45" s="35" t="n">
        <v>10</v>
      </c>
      <c r="I45" s="35" t="n">
        <v>2</v>
      </c>
      <c r="J45" s="46" t="n">
        <v>10</v>
      </c>
      <c r="K45" s="63" t="inlineStr">
        <is>
          <t>M</t>
        </is>
      </c>
      <c r="L45" s="34" t="inlineStr"/>
      <c r="M45" s="33" t="inlineStr">
        <is>
          <t>unknown</t>
        </is>
      </c>
      <c r="N45" s="34" t="inlineStr"/>
      <c r="O45" s="37" t="inlineStr"/>
      <c r="P45" s="37" t="inlineStr"/>
    </row>
    <row r="46" ht="33" customHeight="1">
      <c r="A46" s="34" t="inlineStr">
        <is>
          <t>SFM-015 · Abrupt disengagement without alert</t>
        </is>
      </c>
      <c r="B46" s="35" t="n">
        <v>10</v>
      </c>
      <c r="C46" s="33" t="inlineStr">
        <is>
          <t>SFM-015.C1</t>
        </is>
      </c>
      <c r="D46" s="34" t="inlineStr">
        <is>
          <t>Alert generated but not rendered or played (see SFM-026)</t>
        </is>
      </c>
      <c r="E46" s="34" t="inlineStr">
        <is>
          <t>None at BL-004: the alert is appended but nothing checks that it was shown or played</t>
        </is>
      </c>
      <c r="F46" s="34" t="inlineStr">
        <is>
          <t>None</t>
        </is>
      </c>
      <c r="G46" s="34" t="inlineStr">
        <is>
          <t>Unchanged: disengagement without a perceived alert</t>
        </is>
      </c>
      <c r="H46" s="35" t="n">
        <v>10</v>
      </c>
      <c r="I46" s="35" t="n">
        <v>6</v>
      </c>
      <c r="J46" s="46" t="n">
        <v>10</v>
      </c>
      <c r="K46" s="36" t="inlineStr">
        <is>
          <t>H</t>
        </is>
      </c>
      <c r="L46" s="34" t="inlineStr"/>
      <c r="M46" s="33" t="inlineStr">
        <is>
          <t>unknown</t>
        </is>
      </c>
      <c r="N46" s="34" t="inlineStr">
        <is>
          <t>SFM-ACT-007 · open</t>
        </is>
      </c>
      <c r="O46" s="37" t="inlineStr"/>
      <c r="P46" s="37" t="inlineStr"/>
    </row>
    <row r="47" ht="127.5" customHeight="1">
      <c r="A47" s="34" t="inlineStr">
        <is>
          <t>SFM-015 · Abrupt disengagement without alert</t>
        </is>
      </c>
      <c r="B47" s="35" t="n">
        <v>10</v>
      </c>
      <c r="C47" s="33" t="inlineStr">
        <is>
          <t>SFM-015.C2</t>
        </is>
      </c>
      <c r="D47" s="34" t="inlineStr">
        <is>
          <t>Panda drops controls_allowed on its own (e.g. safety violation) and selfdrived reacts late</t>
        </is>
      </c>
      <c r="E47"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7" s="34" t="inlineStr">
        <is>
          <t>controlsMismatch (or the named panda event) IMMEDIATE_DISABLE with a take-over alert, within 0.5 s of the first mismatched frame</t>
        </is>
      </c>
      <c r="G47" s="34" t="inlineStr">
        <is>
          <t>Handback with a take-over alert within the 1 s budget; controlled handback</t>
        </is>
      </c>
      <c r="H47" s="35" t="n">
        <v>8</v>
      </c>
      <c r="I47" s="35" t="n">
        <v>6</v>
      </c>
      <c r="J47" s="35" t="n">
        <v>6</v>
      </c>
      <c r="K47" s="36" t="inlineStr">
        <is>
          <t>H</t>
        </is>
      </c>
      <c r="L47" s="34" t="inlineStr">
        <is>
          <t>SG-02/06 loss without warning · 1000 ms
500 + 10 ms</t>
        </is>
      </c>
      <c r="M47" s="33" t="inlineStr">
        <is>
          <t>code derived</t>
        </is>
      </c>
      <c r="N47" s="34" t="inlineStr">
        <is>
          <t>SFM-ACT-010 · in progress
SFM-ACT-012 · open</t>
        </is>
      </c>
      <c r="O47" s="37" t="inlineStr"/>
      <c r="P47" s="37" t="inlineStr"/>
    </row>
    <row r="48" ht="33" customHeight="1">
      <c r="A48" s="34" t="inlineStr">
        <is>
          <t>SFM-015 · Abrupt disengagement without alert</t>
        </is>
      </c>
      <c r="B48" s="35" t="n">
        <v>10</v>
      </c>
      <c r="C48" s="33" t="inlineStr">
        <is>
          <t>SFM-015.C3</t>
        </is>
      </c>
      <c r="D48" s="34" t="inlineStr">
        <is>
          <t>Device power loss (12 V interruption, harness connector)</t>
        </is>
      </c>
      <c r="E48" s="64" t="inlineStr">
        <is>
          <t>Exempt: Hardware cause; rated once in the DFMEA (DFM-012.C1)</t>
        </is>
      </c>
      <c r="F48" s="34" t="inlineStr"/>
      <c r="G48" s="34" t="inlineStr"/>
      <c r="H48" s="35" t="inlineStr"/>
      <c r="I48" s="35" t="inlineStr"/>
      <c r="J48" s="35" t="inlineStr"/>
      <c r="K48" s="33" t="inlineStr"/>
      <c r="L48" s="34" t="inlineStr"/>
      <c r="M48" s="33" t="inlineStr"/>
      <c r="N48" s="34" t="inlineStr"/>
      <c r="O48" s="37" t="inlineStr"/>
      <c r="P48" s="37" t="inlineStr"/>
    </row>
    <row r="49" ht="87" customHeight="1">
      <c r="A49" s="34" t="inlineStr">
        <is>
          <t>SFM-015 · Abrupt disengagement without alert</t>
        </is>
      </c>
      <c r="B49" s="35" t="n">
        <v>10</v>
      </c>
      <c r="C49" s="33" t="inlineStr">
        <is>
          <t>SFM-015.C4</t>
        </is>
      </c>
      <c r="D49" s="34" t="inlineStr">
        <is>
          <t>The SoC drives the MCU's BOOT0 or reset line while driving (fault or compromise), so the panda drops into the ROM bootloader, releases the intercept and stops the item's commands (GAP-38)</t>
        </is>
      </c>
      <c r="E49" s="64" t="inlineStr">
        <is>
          <t>Exempt: Hardware cause; rated once in the DFMEA (DFM-016.C1)</t>
        </is>
      </c>
      <c r="F49" s="34" t="inlineStr"/>
      <c r="G49" s="34" t="inlineStr"/>
      <c r="H49" s="35" t="inlineStr"/>
      <c r="I49" s="35" t="inlineStr"/>
      <c r="J49" s="35" t="inlineStr"/>
      <c r="K49" s="33" t="inlineStr"/>
      <c r="L49" s="34" t="inlineStr"/>
      <c r="M49" s="33" t="inlineStr"/>
      <c r="N49" s="34" t="inlineStr"/>
      <c r="O49" s="37" t="inlineStr"/>
      <c r="P49" s="37" t="inlineStr"/>
    </row>
    <row r="50" ht="46.5" customHeight="1">
      <c r="A50" s="34" t="inlineStr">
        <is>
          <t>SFM-017 · Brake press does not disengage</t>
        </is>
      </c>
      <c r="B50" s="35" t="n">
        <v>10</v>
      </c>
      <c r="C50" s="33" t="inlineStr">
        <is>
          <t>SFM-017.C1</t>
        </is>
      </c>
      <c r="D50" s="34" t="inlineStr">
        <is>
          <t>brakePressed parsed wrong or CAN signal missing</t>
        </is>
      </c>
      <c r="E50" s="34" t="inlineStr">
        <is>
          <t>Panda parses the brake signal itself and revokes control on the brake press (T-04, 25 ms), independently of the host parse</t>
        </is>
      </c>
      <c r="F50" s="34" t="inlineStr">
        <is>
          <t>Steering and acceleration frames refused from the next cycle</t>
        </is>
      </c>
      <c r="G50" s="34" t="inlineStr">
        <is>
          <t>Control released within about 35 ms; the host alert follows later</t>
        </is>
      </c>
      <c r="H50" s="35" t="n">
        <v>3</v>
      </c>
      <c r="I50" s="35" t="n">
        <v>6</v>
      </c>
      <c r="J50" s="35" t="n">
        <v>5</v>
      </c>
      <c r="K50" s="36" t="inlineStr">
        <is>
          <t>H</t>
        </is>
      </c>
      <c r="L50" s="34" t="inlineStr">
        <is>
          <t>SG-05 brake/cancel · 200 ms
25 + 10 ms</t>
        </is>
      </c>
      <c r="M50" s="33" t="inlineStr">
        <is>
          <t>code derived</t>
        </is>
      </c>
      <c r="N50" s="34" t="inlineStr">
        <is>
          <t>SFM-ACT-012 · open</t>
        </is>
      </c>
      <c r="O50" s="37" t="inlineStr"/>
      <c r="P50" s="37" t="inlineStr"/>
    </row>
    <row r="51" ht="46.5" customHeight="1">
      <c r="A51" s="34" t="inlineStr">
        <is>
          <t>SFM-017 · Brake press does not disengage</t>
        </is>
      </c>
      <c r="B51" s="35" t="n">
        <v>10</v>
      </c>
      <c r="C51" s="33" t="inlineStr">
        <is>
          <t>SFM-017.C2</t>
        </is>
      </c>
      <c r="D51" s="34" t="inlineStr">
        <is>
          <t>Car events ignored when canValid is false</t>
        </is>
      </c>
      <c r="E51" s="34" t="inlineStr">
        <is>
          <t>Panda revokes control on the brake press from its own CAN parse, whatever the host does with canValid</t>
        </is>
      </c>
      <c r="F51" s="34" t="inlineStr">
        <is>
          <t>Steering and acceleration frames refused from the next cycle</t>
        </is>
      </c>
      <c r="G51" s="34" t="inlineStr">
        <is>
          <t>Control released within about 35 ms</t>
        </is>
      </c>
      <c r="H51" s="35" t="n">
        <v>3</v>
      </c>
      <c r="I51" s="35" t="n">
        <v>7</v>
      </c>
      <c r="J51" s="35" t="n">
        <v>5</v>
      </c>
      <c r="K51" s="36" t="inlineStr">
        <is>
          <t>H</t>
        </is>
      </c>
      <c r="L51" s="34" t="inlineStr">
        <is>
          <t>SG-05 brake/cancel · 200 ms
25 + 10 ms</t>
        </is>
      </c>
      <c r="M51" s="33" t="inlineStr">
        <is>
          <t>code derived</t>
        </is>
      </c>
      <c r="N51" s="34" t="inlineStr">
        <is>
          <t>SFM-ACT-012 · open</t>
        </is>
      </c>
      <c r="O51" s="37" t="inlineStr"/>
      <c r="P51" s="37" t="inlineStr"/>
    </row>
    <row r="52" ht="168" customHeight="1">
      <c r="A52" s="34" t="inlineStr">
        <is>
          <t>SFM-017 · Brake press does not disengage</t>
        </is>
      </c>
      <c r="B52" s="35" t="n">
        <v>10</v>
      </c>
      <c r="C52" s="33" t="inlineStr">
        <is>
          <t>SFM-017.C3</t>
        </is>
      </c>
      <c r="D52" s="34" t="inlineStr">
        <is>
          <t>The envelope accepts stuck or replayed 0x226 (brake) or 0x1D2 (cruise) frames whose content is valid: 0x226 has no checksum and neither has a counter, so a brake press or a PCM cruise release is not seen while the frames keep arriving (GAP-01). At BL-006 the RX timeout is 5 periods (TSR-401) and the reference build refuses or revokes CRUISE_ACTIVE with MAIN_ON = 0 (TSR-405(c)); stuck content is still accepted</t>
        </is>
      </c>
      <c r="E52" s="34" t="inlineStr">
        <is>
          <t>None: the panda and the host both read the stuck frames, so neither sees the brake press</t>
        </is>
      </c>
      <c r="F52" s="34" t="inlineStr">
        <is>
          <t>None</t>
        </is>
      </c>
      <c r="G52" s="34" t="inlineStr">
        <is>
          <t>Unchanged: the item keeps control while the driver brakes</t>
        </is>
      </c>
      <c r="H52" s="35" t="n">
        <v>10</v>
      </c>
      <c r="I52" s="35" t="n">
        <v>8</v>
      </c>
      <c r="J52" s="46" t="n">
        <v>10</v>
      </c>
      <c r="K52" s="36" t="inlineStr">
        <is>
          <t>H</t>
        </is>
      </c>
      <c r="L52" s="34" t="inlineStr"/>
      <c r="M52" s="33" t="inlineStr">
        <is>
          <t>unknown</t>
        </is>
      </c>
      <c r="N52" s="34" t="inlineStr"/>
      <c r="O52" s="37" t="inlineStr"/>
      <c r="P52" s="37" t="inlineStr"/>
    </row>
    <row r="53" ht="60" customHeight="1">
      <c r="A53" s="34" t="inlineStr">
        <is>
          <t>SFM-018 · Item resists driver steering input</t>
        </is>
      </c>
      <c r="B53" s="35" t="n">
        <v>10</v>
      </c>
      <c r="C53" s="33" t="inlineStr">
        <is>
          <t>SFM-018.C1</t>
        </is>
      </c>
      <c r="D53" s="34" t="inlineStr">
        <is>
          <t>Driver torque threshold too high or signal parsed wrong</t>
        </is>
      </c>
      <c r="E53" s="34" t="inlineStr">
        <is>
          <t>None at BL-004: the panda does not supervise driver override (WP-S-04 §5, TSR-304); the EPS torque limit lets the driver overpower the request but detects nothing</t>
        </is>
      </c>
      <c r="F53" s="34" t="inlineStr">
        <is>
          <t>None</t>
        </is>
      </c>
      <c r="G53" s="34" t="inlineStr">
        <is>
          <t>Unchanged: driver steers against the bounded torque</t>
        </is>
      </c>
      <c r="H53" s="35" t="n">
        <v>10</v>
      </c>
      <c r="I53" s="35" t="n">
        <v>6</v>
      </c>
      <c r="J53" s="46" t="n">
        <v>10</v>
      </c>
      <c r="K53" s="36" t="inlineStr">
        <is>
          <t>H</t>
        </is>
      </c>
      <c r="L53" s="34" t="inlineStr"/>
      <c r="M53" s="33" t="inlineStr">
        <is>
          <t>unknown</t>
        </is>
      </c>
      <c r="N53" s="34" t="inlineStr">
        <is>
          <t>SFM-ACT-016 · open</t>
        </is>
      </c>
      <c r="O53" s="37" t="inlineStr"/>
      <c r="P53" s="37" t="inlineStr"/>
    </row>
    <row r="54" ht="33" customHeight="1">
      <c r="A54" s="34" t="inlineStr">
        <is>
          <t>SFM-018 · Item resists driver steering input</t>
        </is>
      </c>
      <c r="B54" s="35" t="n">
        <v>10</v>
      </c>
      <c r="C54" s="33" t="inlineStr">
        <is>
          <t>SFM-018.C2</t>
        </is>
      </c>
      <c r="D54" s="34" t="inlineStr">
        <is>
          <t>Controller keeps commanding torque during override</t>
        </is>
      </c>
      <c r="E54" s="34" t="inlineStr">
        <is>
          <t>None at BL-004: no override supervision in the panda (TSR-304)</t>
        </is>
      </c>
      <c r="F54" s="34" t="inlineStr">
        <is>
          <t>None</t>
        </is>
      </c>
      <c r="G54" s="34" t="inlineStr">
        <is>
          <t>Unchanged: driver steers against the bounded torque</t>
        </is>
      </c>
      <c r="H54" s="35" t="n">
        <v>10</v>
      </c>
      <c r="I54" s="35" t="n">
        <v>8</v>
      </c>
      <c r="J54" s="46" t="n">
        <v>10</v>
      </c>
      <c r="K54" s="36" t="inlineStr">
        <is>
          <t>H</t>
        </is>
      </c>
      <c r="L54" s="34" t="inlineStr"/>
      <c r="M54" s="33" t="inlineStr">
        <is>
          <t>unknown</t>
        </is>
      </c>
      <c r="N54" s="34" t="inlineStr">
        <is>
          <t>SFM-ACT-016 · open</t>
        </is>
      </c>
      <c r="O54" s="37" t="inlineStr"/>
      <c r="P54" s="37" t="inlineStr"/>
    </row>
    <row r="55" ht="154.5" customHeight="1">
      <c r="A55" s="34" t="inlineStr">
        <is>
          <t>SFM-018 · Item resists driver steering input</t>
        </is>
      </c>
      <c r="B55" s="35" t="n">
        <v>10</v>
      </c>
      <c r="C55" s="33" t="inlineStr">
        <is>
          <t>SFM-018.C3</t>
        </is>
      </c>
      <c r="D55"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55" s="64" t="inlineStr">
        <is>
          <t>Exempt: The cause is the missing panda override supervision itself, which is the MSR mechanism of C1 and C2; its absence is rated there as M 10 (msr-plan §3)</t>
        </is>
      </c>
      <c r="F55" s="34" t="inlineStr"/>
      <c r="G55" s="34" t="inlineStr"/>
      <c r="H55" s="35" t="inlineStr"/>
      <c r="I55" s="35" t="inlineStr"/>
      <c r="J55" s="35" t="inlineStr"/>
      <c r="K55" s="33" t="inlineStr"/>
      <c r="L55" s="34" t="inlineStr"/>
      <c r="M55" s="33" t="inlineStr"/>
      <c r="N55" s="34" t="inlineStr"/>
      <c r="O55" s="37" t="inlineStr"/>
      <c r="P55" s="37" t="inlineStr"/>
    </row>
    <row r="56" ht="60" customHeight="1">
      <c r="A56" s="34" t="inlineStr">
        <is>
          <t>SFM-019 · Cancel button does not disengage</t>
        </is>
      </c>
      <c r="B56" s="35" t="n">
        <v>10</v>
      </c>
      <c r="C56" s="33" t="inlineStr">
        <is>
          <t>SFM-019.C1</t>
        </is>
      </c>
      <c r="D56" s="34" t="inlineStr">
        <is>
          <t>Button message parsed wrong or missing</t>
        </is>
      </c>
      <c r="E56" s="34" t="inlineStr">
        <is>
          <t>Cancel turns PCM cruise off; the panda reads PCM cruise from the car bus and revokes control (T-04, 30 ms), independently of the host button parse</t>
        </is>
      </c>
      <c r="F56" s="34" t="inlineStr">
        <is>
          <t>Frames refused from the next cycle</t>
        </is>
      </c>
      <c r="G56" s="34" t="inlineStr">
        <is>
          <t>Control released within about 40 ms</t>
        </is>
      </c>
      <c r="H56" s="35" t="n">
        <v>3</v>
      </c>
      <c r="I56" s="35" t="n">
        <v>6</v>
      </c>
      <c r="J56" s="35" t="n">
        <v>5</v>
      </c>
      <c r="K56" s="36" t="inlineStr">
        <is>
          <t>H</t>
        </is>
      </c>
      <c r="L56" s="34" t="inlineStr">
        <is>
          <t>SG-05 brake/cancel · 200 ms
30 + 10 ms</t>
        </is>
      </c>
      <c r="M56" s="33" t="inlineStr">
        <is>
          <t>code derived</t>
        </is>
      </c>
      <c r="N56" s="34" t="inlineStr">
        <is>
          <t>SFM-ACT-012 · open</t>
        </is>
      </c>
      <c r="O56" s="37" t="inlineStr"/>
      <c r="P56" s="37" t="inlineStr"/>
    </row>
    <row r="57" ht="46.5" customHeight="1">
      <c r="A57" s="34" t="inlineStr">
        <is>
          <t>SFM-020 · Accelerator override not honored</t>
        </is>
      </c>
      <c r="B57" s="35" t="n">
        <v>10</v>
      </c>
      <c r="C57" s="33" t="inlineStr">
        <is>
          <t>SFM-020.C1</t>
        </is>
      </c>
      <c r="D57" s="34" t="inlineStr">
        <is>
          <t>gasPressed parsed wrong or missing</t>
        </is>
      </c>
      <c r="E57" s="34" t="inlineStr">
        <is>
          <t>Panda parses the gas pedal itself and refuses acceleration requests while it is pressed (longitudinal allowed only without gas)</t>
        </is>
      </c>
      <c r="F57" s="34" t="inlineStr">
        <is>
          <t>ACC_CONTROL frames with a request refused</t>
        </is>
      </c>
      <c r="G57" s="34" t="inlineStr">
        <is>
          <t>No item deceleration while the driver presses the gas</t>
        </is>
      </c>
      <c r="H57" s="35" t="n">
        <v>3</v>
      </c>
      <c r="I57" s="35" t="n">
        <v>6</v>
      </c>
      <c r="J57" s="35" t="n">
        <v>5</v>
      </c>
      <c r="K57" s="36" t="inlineStr">
        <is>
          <t>H</t>
        </is>
      </c>
      <c r="L57" s="34" t="inlineStr">
        <is>
          <t>SG-03/04 · 1000 ms
33 + 10 ms</t>
        </is>
      </c>
      <c r="M57" s="33" t="inlineStr">
        <is>
          <t>code derived</t>
        </is>
      </c>
      <c r="N57" s="34" t="inlineStr">
        <is>
          <t>SFM-ACT-012 · open</t>
        </is>
      </c>
      <c r="O57" s="37" t="inlineStr"/>
      <c r="P57" s="37" t="inlineStr"/>
    </row>
    <row r="58" ht="87" customHeight="1">
      <c r="A58" s="34" t="inlineStr">
        <is>
          <t>SFM-021 · Stock cruise stays engaged after LionDriver disengages</t>
        </is>
      </c>
      <c r="B58" s="35" t="n">
        <v>10</v>
      </c>
      <c r="C58" s="33" t="inlineStr">
        <is>
          <t>SFM-021.C1</t>
        </is>
      </c>
      <c r="D58" s="34" t="inlineStr">
        <is>
          <t>Cancel message not packed/sent for this car</t>
        </is>
      </c>
      <c r="E58" s="34" t="inlineStr">
        <is>
          <t>BL-005: selfdrived raises cruiseMismatch after 1 s of PCM cruise engaged while the item is not (CRUISE_MISMATCH_TIME, selfdrived.py; TSR-308). At BL-004 it was raised after 6 s with no reaction (T-19)</t>
        </is>
      </c>
      <c r="F58" s="34" t="inlineStr">
        <is>
          <t>Repeating audible prompt to press Cancel or brake; controlsd keeps requesting the cancel</t>
        </is>
      </c>
      <c r="G58" s="34" t="inlineStr">
        <is>
          <t>Stock cruise keeps controlling speed until the driver acts on the prompt; the mode confusion is now announced. The driver must act, so S after the response stays 10 (msr-plan.md §4.8)</t>
        </is>
      </c>
      <c r="H58" s="35" t="n">
        <v>10</v>
      </c>
      <c r="I58" s="35" t="n">
        <v>6</v>
      </c>
      <c r="J58" s="35" t="n">
        <v>7</v>
      </c>
      <c r="K58" s="36" t="inlineStr">
        <is>
          <t>H</t>
        </is>
      </c>
      <c r="L58" s="34" t="inlineStr">
        <is>
          <t>1000 + 10 ms</t>
        </is>
      </c>
      <c r="M58" s="33" t="inlineStr">
        <is>
          <t>code derived</t>
        </is>
      </c>
      <c r="N58" s="34" t="inlineStr">
        <is>
          <t>SFM-ACT-011 · completed</t>
        </is>
      </c>
      <c r="O58" s="37" t="inlineStr"/>
      <c r="P58" s="37" t="inlineStr"/>
    </row>
    <row r="59" ht="87" customHeight="1">
      <c r="A59" s="34" t="inlineStr">
        <is>
          <t>SFM-021 · Stock cruise stays engaged after LionDriver disengages</t>
        </is>
      </c>
      <c r="B59" s="35" t="n">
        <v>10</v>
      </c>
      <c r="C59" s="33" t="inlineStr">
        <is>
          <t>SFM-021.C2</t>
        </is>
      </c>
      <c r="D59" s="34" t="inlineStr">
        <is>
          <t>PCM ignores cancel request</t>
        </is>
      </c>
      <c r="E59" s="34" t="inlineStr">
        <is>
          <t>BL-005: selfdrived raises cruiseMismatch after 1 s of PCM cruise engaged while the item is not (CRUISE_MISMATCH_TIME, selfdrived.py; TSR-308). At BL-004 it was raised after 6 s with no reaction (T-19)</t>
        </is>
      </c>
      <c r="F59" s="34" t="inlineStr">
        <is>
          <t>Repeating audible prompt to press Cancel or brake; controlsd keeps requesting the cancel</t>
        </is>
      </c>
      <c r="G59" s="34" t="inlineStr">
        <is>
          <t>Stock cruise keeps controlling speed until the driver acts on the prompt; the mode confusion is now announced. The driver must act, so S after the response stays 10 (msr-plan.md §4.8)</t>
        </is>
      </c>
      <c r="H59" s="35" t="n">
        <v>10</v>
      </c>
      <c r="I59" s="35" t="n">
        <v>3</v>
      </c>
      <c r="J59" s="35" t="n">
        <v>7</v>
      </c>
      <c r="K59" s="36" t="inlineStr">
        <is>
          <t>H</t>
        </is>
      </c>
      <c r="L59" s="34" t="inlineStr">
        <is>
          <t>1000 + 10 ms</t>
        </is>
      </c>
      <c r="M59" s="33" t="inlineStr">
        <is>
          <t>code derived</t>
        </is>
      </c>
      <c r="N59" s="34" t="inlineStr">
        <is>
          <t>SFM-ACT-011 · completed</t>
        </is>
      </c>
      <c r="O59" s="37" t="inlineStr"/>
      <c r="P59" s="37" t="inlineStr"/>
    </row>
    <row r="60" ht="46.5" customHeight="1">
      <c r="A60" s="34" t="inlineStr">
        <is>
          <t>SFM-022 · Inattentive driver not detected</t>
        </is>
      </c>
      <c r="B60" s="35" t="n">
        <v>10</v>
      </c>
      <c r="C60" s="33" t="inlineStr">
        <is>
          <t>SFM-022.C1</t>
        </is>
      </c>
      <c r="D60" s="34" t="inlineStr">
        <is>
          <t>DM model false negative (eyes off road classified attentive)</t>
        </is>
      </c>
      <c r="E60" s="34" t="inlineStr">
        <is>
          <t>Fallback to the wheel-touch policy only when the model is uncertain; a confident false negative is not caught</t>
        </is>
      </c>
      <c r="F60" s="34" t="inlineStr">
        <is>
          <t>None</t>
        </is>
      </c>
      <c r="G60" s="34" t="inlineStr">
        <is>
          <t>Unchanged: escalation does not start</t>
        </is>
      </c>
      <c r="H60" s="35" t="n">
        <v>10</v>
      </c>
      <c r="I60" s="35" t="n">
        <v>7</v>
      </c>
      <c r="J60" s="46" t="n">
        <v>9</v>
      </c>
      <c r="K60" s="36" t="inlineStr">
        <is>
          <t>H</t>
        </is>
      </c>
      <c r="L60" s="34" t="inlineStr"/>
      <c r="M60" s="33" t="inlineStr">
        <is>
          <t>unknown</t>
        </is>
      </c>
      <c r="N60" s="34" t="inlineStr">
        <is>
          <t>SFM-ACT-009 · open</t>
        </is>
      </c>
      <c r="O60" s="37" t="inlineStr"/>
      <c r="P60" s="37" t="inlineStr"/>
    </row>
    <row r="61" ht="46.5" customHeight="1">
      <c r="A61" s="34" t="inlineStr">
        <is>
          <t>SFM-022 · Inattentive driver not detected</t>
        </is>
      </c>
      <c r="B61" s="35" t="n">
        <v>10</v>
      </c>
      <c r="C61" s="33" t="inlineStr">
        <is>
          <t>SFM-022.C2</t>
        </is>
      </c>
      <c r="D61" s="34" t="inlineStr">
        <is>
          <t>Pose thresholds/calibration wrong for driver or mount</t>
        </is>
      </c>
      <c r="E61" s="34" t="inlineStr">
        <is>
          <t>Fallback to the wheel-touch policy only when the model is uncertain; wrong thresholds give confident outputs</t>
        </is>
      </c>
      <c r="F61" s="34" t="inlineStr">
        <is>
          <t>None</t>
        </is>
      </c>
      <c r="G61" s="34" t="inlineStr">
        <is>
          <t>Unchanged: escalation does not start</t>
        </is>
      </c>
      <c r="H61" s="35" t="n">
        <v>10</v>
      </c>
      <c r="I61" s="35" t="n">
        <v>6</v>
      </c>
      <c r="J61" s="46" t="n">
        <v>9</v>
      </c>
      <c r="K61" s="36" t="inlineStr">
        <is>
          <t>H</t>
        </is>
      </c>
      <c r="L61" s="34" t="inlineStr"/>
      <c r="M61" s="33" t="inlineStr">
        <is>
          <t>unknown</t>
        </is>
      </c>
      <c r="N61" s="34" t="inlineStr">
        <is>
          <t>SFM-ACT-009 · open</t>
        </is>
      </c>
      <c r="O61" s="37" t="inlineStr"/>
      <c r="P61" s="37" t="inlineStr"/>
    </row>
    <row r="62" ht="46.5" customHeight="1">
      <c r="A62" s="34" t="inlineStr">
        <is>
          <t>SFM-022 · Inattentive driver not detected</t>
        </is>
      </c>
      <c r="B62" s="35" t="n">
        <v>10</v>
      </c>
      <c r="C62" s="33" t="inlineStr">
        <is>
          <t>SFM-022.C3</t>
        </is>
      </c>
      <c r="D62" s="34" t="inlineStr">
        <is>
          <t>Driver camera or IR illumination degraded</t>
        </is>
      </c>
      <c r="E62" s="34" t="inlineStr">
        <is>
          <t>A dead camera raises cameraMalfunction; a degraded image makes the model uncertain and falls back to the wheel-touch policy after 10 s</t>
        </is>
      </c>
      <c r="F62" s="34" t="inlineStr">
        <is>
          <t>SOFT_DISABLE, or wheel-touch escalation</t>
        </is>
      </c>
      <c r="G62" s="34" t="inlineStr">
        <is>
          <t>Driver monitored by wheel touch; no FTTI until the H-09 goal has one (WP-S-04 §3.8.4)</t>
        </is>
      </c>
      <c r="H62" s="35" t="n">
        <v>10</v>
      </c>
      <c r="I62" s="35" t="n">
        <v>5</v>
      </c>
      <c r="J62" s="35" t="n">
        <v>7</v>
      </c>
      <c r="K62" s="36" t="inlineStr">
        <is>
          <t>H</t>
        </is>
      </c>
      <c r="L62" s="34" t="inlineStr"/>
      <c r="M62" s="33" t="inlineStr">
        <is>
          <t>unknown</t>
        </is>
      </c>
      <c r="N62" s="34" t="inlineStr">
        <is>
          <t>SFM-ACT-005 · open</t>
        </is>
      </c>
      <c r="O62" s="37" t="inlineStr"/>
      <c r="P62" s="37" t="inlineStr"/>
    </row>
    <row r="63" ht="100.5" customHeight="1">
      <c r="A63" s="34" t="inlineStr">
        <is>
          <t>SFM-022 · Inattentive driver not detected</t>
        </is>
      </c>
      <c r="B63" s="35" t="n">
        <v>10</v>
      </c>
      <c r="C63" s="33" t="inlineStr">
        <is>
          <t>SFM-022.C4</t>
        </is>
      </c>
      <c r="D63" s="34" t="inlineStr">
        <is>
          <t>Driver monitoring runs in demo mode while the item is engaged (IsDriverViewEnabled left set): the policy uses a synthetic vehicle state and the monitored seat can switch, so the actual driver may not be watched (GAP-20, TSR-610 not met)</t>
        </is>
      </c>
      <c r="E63" s="34" t="inlineStr">
        <is>
          <t>None: the camera is alive and the model can be confident, so neither the wheel-touch fallback nor cameraMalfunction acts</t>
        </is>
      </c>
      <c r="F63" s="34" t="inlineStr">
        <is>
          <t>None</t>
        </is>
      </c>
      <c r="G63" s="34" t="inlineStr">
        <is>
          <t>Unchanged: alerts still escalate on the camera input, possibly for the wrong seat</t>
        </is>
      </c>
      <c r="H63" s="35" t="n">
        <v>10</v>
      </c>
      <c r="I63" s="35" t="n">
        <v>8</v>
      </c>
      <c r="J63" s="46" t="n">
        <v>10</v>
      </c>
      <c r="K63" s="36" t="inlineStr">
        <is>
          <t>H</t>
        </is>
      </c>
      <c r="L63" s="34" t="inlineStr"/>
      <c r="M63" s="33" t="inlineStr">
        <is>
          <t>unknown</t>
        </is>
      </c>
      <c r="N63" s="34" t="inlineStr"/>
      <c r="O63" s="37" t="inlineStr"/>
      <c r="P63" s="37" t="inlineStr"/>
    </row>
    <row r="64" ht="46.5" customHeight="1">
      <c r="A64" s="34" t="inlineStr">
        <is>
          <t>SFM-025 · Terminal driver-unresponsive state does not bring the item to a safe state</t>
        </is>
      </c>
      <c r="B64" s="35" t="n">
        <v>10</v>
      </c>
      <c r="C64" s="33" t="inlineStr">
        <is>
          <t>SFM-025.C1</t>
        </is>
      </c>
      <c r="D64" s="34" t="inlineStr">
        <is>
          <t>driverDistracted3 / driverUnresponsive3 mapped only to ET.PERMANENT (no disable reaction)</t>
        </is>
      </c>
      <c r="E64" s="34" t="inlineStr">
        <is>
          <t>None: the lockout acts only after disengagement; the terminal alert has no disable reaction</t>
        </is>
      </c>
      <c r="F64" s="34" t="inlineStr">
        <is>
          <t>None</t>
        </is>
      </c>
      <c r="G64" s="34" t="inlineStr">
        <is>
          <t>Unchanged: control continues with an unresponsive driver</t>
        </is>
      </c>
      <c r="H64" s="35" t="n">
        <v>10</v>
      </c>
      <c r="I64" s="35" t="n">
        <v>8</v>
      </c>
      <c r="J64" s="46" t="n">
        <v>10</v>
      </c>
      <c r="K64" s="36" t="inlineStr">
        <is>
          <t>H</t>
        </is>
      </c>
      <c r="L64" s="34" t="inlineStr"/>
      <c r="M64" s="33" t="inlineStr">
        <is>
          <t>unknown</t>
        </is>
      </c>
      <c r="N64" s="34" t="inlineStr">
        <is>
          <t>SFM-ACT-005 · open</t>
        </is>
      </c>
      <c r="O64" s="37" t="inlineStr"/>
      <c r="P64" s="37" t="inlineStr"/>
    </row>
    <row r="65" ht="33" customHeight="1">
      <c r="A65" s="34" t="inlineStr">
        <is>
          <t>SFM-026 · Takeover or disengagement alert not presented</t>
        </is>
      </c>
      <c r="B65" s="35" t="n">
        <v>10</v>
      </c>
      <c r="C65" s="33" t="inlineStr">
        <is>
          <t>SFM-026.C1</t>
        </is>
      </c>
      <c r="D65" s="34" t="inlineStr">
        <is>
          <t>UI process hung or display off</t>
        </is>
      </c>
      <c r="E65" s="34" t="inlineStr">
        <is>
          <t>None at BL-004: the audio channel masks a hung UI but nothing detects it</t>
        </is>
      </c>
      <c r="F65" s="34" t="inlineStr">
        <is>
          <t>None</t>
        </is>
      </c>
      <c r="G65" s="34" t="inlineStr">
        <is>
          <t>Alert audible only</t>
        </is>
      </c>
      <c r="H65" s="35" t="n">
        <v>10</v>
      </c>
      <c r="I65" s="35" t="n">
        <v>6</v>
      </c>
      <c r="J65" s="46" t="n">
        <v>10</v>
      </c>
      <c r="K65" s="36" t="inlineStr">
        <is>
          <t>H</t>
        </is>
      </c>
      <c r="L65" s="34" t="inlineStr"/>
      <c r="M65" s="33" t="inlineStr">
        <is>
          <t>unknown</t>
        </is>
      </c>
      <c r="N65" s="34" t="inlineStr">
        <is>
          <t>SFM-ACT-007 · open</t>
        </is>
      </c>
      <c r="O65" s="37" t="inlineStr"/>
      <c r="P65" s="37" t="inlineStr"/>
    </row>
    <row r="66" ht="33" customHeight="1">
      <c r="A66" s="34" t="inlineStr">
        <is>
          <t>SFM-026 · Takeover or disengagement alert not presented</t>
        </is>
      </c>
      <c r="B66" s="35" t="n">
        <v>10</v>
      </c>
      <c r="C66" s="33" t="inlineStr">
        <is>
          <t>SFM-026.C2</t>
        </is>
      </c>
      <c r="D66" s="34" t="inlineStr">
        <is>
          <t>soundd failure or volume too low for cabin noise</t>
        </is>
      </c>
      <c r="E66" s="34" t="inlineStr">
        <is>
          <t>None at BL-004: the screen masks a soundd failure but nothing detects it</t>
        </is>
      </c>
      <c r="F66" s="34" t="inlineStr">
        <is>
          <t>None</t>
        </is>
      </c>
      <c r="G66" s="34" t="inlineStr">
        <is>
          <t>Alert visual only</t>
        </is>
      </c>
      <c r="H66" s="35" t="n">
        <v>10</v>
      </c>
      <c r="I66" s="35" t="n">
        <v>6</v>
      </c>
      <c r="J66" s="46" t="n">
        <v>10</v>
      </c>
      <c r="K66" s="36" t="inlineStr">
        <is>
          <t>H</t>
        </is>
      </c>
      <c r="L66" s="34" t="inlineStr"/>
      <c r="M66" s="33" t="inlineStr">
        <is>
          <t>unknown</t>
        </is>
      </c>
      <c r="N66" s="34" t="inlineStr">
        <is>
          <t>SFM-ACT-007 · open</t>
        </is>
      </c>
      <c r="O66" s="37" t="inlineStr"/>
      <c r="P66" s="37" t="inlineStr"/>
    </row>
    <row r="67" ht="33" customHeight="1">
      <c r="A67" s="34" t="inlineStr">
        <is>
          <t>SFM-026 · Takeover or disengagement alert not presented</t>
        </is>
      </c>
      <c r="B67" s="35" t="n">
        <v>10</v>
      </c>
      <c r="C67" s="33" t="inlineStr">
        <is>
          <t>SFM-026.C3</t>
        </is>
      </c>
      <c r="D67" s="34" t="inlineStr">
        <is>
          <t>Speaker or display hardware failure</t>
        </is>
      </c>
      <c r="E67" s="34" t="inlineStr">
        <is>
          <t>None: no self-test of speaker or display</t>
        </is>
      </c>
      <c r="F67" s="34" t="inlineStr">
        <is>
          <t>None</t>
        </is>
      </c>
      <c r="G67" s="34" t="inlineStr">
        <is>
          <t>Alert on one channel or none</t>
        </is>
      </c>
      <c r="H67" s="35" t="n">
        <v>10</v>
      </c>
      <c r="I67" s="35" t="n">
        <v>4</v>
      </c>
      <c r="J67" s="46" t="n">
        <v>10</v>
      </c>
      <c r="K67" s="36" t="inlineStr">
        <is>
          <t>H</t>
        </is>
      </c>
      <c r="L67" s="34" t="inlineStr"/>
      <c r="M67" s="33" t="inlineStr">
        <is>
          <t>unknown</t>
        </is>
      </c>
      <c r="N67" s="34" t="inlineStr">
        <is>
          <t>SFM-ACT-007 · open</t>
        </is>
      </c>
      <c r="O67" s="37" t="inlineStr"/>
      <c r="P67" s="37" t="inlineStr"/>
    </row>
    <row r="68" ht="127.5" customHeight="1">
      <c r="A68" s="34" t="inlineStr">
        <is>
          <t>SFM-029 · Actuator command limits not enforced</t>
        </is>
      </c>
      <c r="B68" s="35" t="n">
        <v>10</v>
      </c>
      <c r="C68" s="33" t="inlineStr">
        <is>
          <t>SFM-029.C1</t>
        </is>
      </c>
      <c r="D68" s="34" t="inlineStr">
        <is>
          <t>Wrong safety model or parameter set for this car</t>
        </is>
      </c>
      <c r="E68"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8" s="34" t="inlineStr">
        <is>
          <t>IMMEDIATE_DISABLE with alert; engagement refused while the mismatch persists</t>
        </is>
      </c>
      <c r="G68" s="34" t="inlineStr">
        <is>
          <t>Item disengaged with an alert</t>
        </is>
      </c>
      <c r="H68" s="35" t="n">
        <v>8</v>
      </c>
      <c r="I68" s="35" t="n">
        <v>3</v>
      </c>
      <c r="J68" s="35" t="n">
        <v>7</v>
      </c>
      <c r="K68" s="36" t="inlineStr">
        <is>
          <t>H</t>
        </is>
      </c>
      <c r="L68" s="34" t="inlineStr">
        <is>
          <t>10000 + 10 ms</t>
        </is>
      </c>
      <c r="M68" s="33" t="inlineStr">
        <is>
          <t>code derived</t>
        </is>
      </c>
      <c r="N68" s="34" t="inlineStr">
        <is>
          <t>SFM-ACT-008 · in progress</t>
        </is>
      </c>
      <c r="O68" s="37" t="inlineStr"/>
      <c r="P68" s="37" t="inlineStr"/>
    </row>
    <row r="69" ht="46.5" customHeight="1">
      <c r="A69" s="34" t="inlineStr">
        <is>
          <t>SFM-029 · Actuator command limits not enforced</t>
        </is>
      </c>
      <c r="B69" s="35" t="n">
        <v>10</v>
      </c>
      <c r="C69" s="33" t="inlineStr">
        <is>
          <t>SFM-029.C2</t>
        </is>
      </c>
      <c r="D69" s="34" t="inlineStr">
        <is>
          <t>Safety model limit defect in firmware</t>
        </is>
      </c>
      <c r="E69" s="34" t="inlineStr">
        <is>
          <t>None: controlsMismatch checks which safety model is active, not its limit values; the limit code is itself the monitor that has failed</t>
        </is>
      </c>
      <c r="F69" s="34" t="inlineStr">
        <is>
          <t>None</t>
        </is>
      </c>
      <c r="G69" s="34" t="inlineStr">
        <is>
          <t>Unchanged: commands beyond the intended envelope reach the EPS</t>
        </is>
      </c>
      <c r="H69" s="35" t="n">
        <v>10</v>
      </c>
      <c r="I69" s="35" t="n">
        <v>6</v>
      </c>
      <c r="J69" s="46" t="n">
        <v>10</v>
      </c>
      <c r="K69" s="36" t="inlineStr">
        <is>
          <t>H</t>
        </is>
      </c>
      <c r="L69" s="34" t="inlineStr"/>
      <c r="M69" s="33" t="inlineStr">
        <is>
          <t>unknown</t>
        </is>
      </c>
      <c r="N69" s="34" t="inlineStr">
        <is>
          <t>SFM-ACT-001 · open</t>
        </is>
      </c>
      <c r="O69" s="37" t="inlineStr"/>
      <c r="P69" s="37" t="inlineStr"/>
    </row>
    <row r="70" ht="33" customHeight="1">
      <c r="A70" s="34" t="inlineStr">
        <is>
          <t>SFM-029 · Actuator command limits not enforced</t>
        </is>
      </c>
      <c r="B70" s="35" t="n">
        <v>10</v>
      </c>
      <c r="C70" s="33" t="inlineStr">
        <is>
          <t>SFM-029.C3</t>
        </is>
      </c>
      <c r="D70" s="34" t="inlineStr">
        <is>
          <t>Panda MCU hardware fault (see DFMEA/FMEDA)</t>
        </is>
      </c>
      <c r="E70" s="64" t="inlineStr">
        <is>
          <t>Exempt: Hardware cause; rated once in the DFMEA (DFM-001.C1)</t>
        </is>
      </c>
      <c r="F70" s="34" t="inlineStr"/>
      <c r="G70" s="34" t="inlineStr"/>
      <c r="H70" s="35" t="inlineStr"/>
      <c r="I70" s="35" t="inlineStr"/>
      <c r="J70" s="35" t="inlineStr"/>
      <c r="K70" s="33" t="inlineStr"/>
      <c r="L70" s="34" t="inlineStr"/>
      <c r="M70" s="33" t="inlineStr"/>
      <c r="N70" s="34" t="inlineStr"/>
      <c r="O70" s="37" t="inlineStr"/>
      <c r="P70" s="37" t="inlineStr"/>
    </row>
    <row r="71" ht="46.5" customHeight="1">
      <c r="A71" s="34" t="inlineStr">
        <is>
          <t>SFM-029 · Actuator command limits not enforced</t>
        </is>
      </c>
      <c r="B71" s="35" t="n">
        <v>10</v>
      </c>
      <c r="C71" s="33" t="inlineStr">
        <is>
          <t>SFM-029.C4</t>
        </is>
      </c>
      <c r="D71" s="34" t="inlineStr">
        <is>
          <t>Harness allows the device to reach a bus without passing the panda filter</t>
        </is>
      </c>
      <c r="E71" s="34" t="inlineStr">
        <is>
          <t>None: controlsMismatch cannot see a path that bypasses the panda</t>
        </is>
      </c>
      <c r="F71" s="34" t="inlineStr">
        <is>
          <t>None</t>
        </is>
      </c>
      <c r="G71" s="34" t="inlineStr">
        <is>
          <t>Unchanged</t>
        </is>
      </c>
      <c r="H71" s="35" t="n">
        <v>10</v>
      </c>
      <c r="I71" s="35" t="n">
        <v>2</v>
      </c>
      <c r="J71" s="46" t="n">
        <v>10</v>
      </c>
      <c r="K71" s="63" t="inlineStr">
        <is>
          <t>M</t>
        </is>
      </c>
      <c r="L71" s="34" t="inlineStr"/>
      <c r="M71" s="33" t="inlineStr">
        <is>
          <t>unknown</t>
        </is>
      </c>
      <c r="N71" s="34" t="inlineStr"/>
      <c r="O71" s="37" t="inlineStr"/>
      <c r="P71" s="37" t="inlineStr"/>
    </row>
    <row r="72" ht="127.5" customHeight="1">
      <c r="A72" s="34" t="inlineStr">
        <is>
          <t>SFM-029 · Actuator command limits not enforced</t>
        </is>
      </c>
      <c r="B72" s="35" t="n">
        <v>10</v>
      </c>
      <c r="C72" s="33" t="inlineStr">
        <is>
          <t>SFM-029.C5</t>
        </is>
      </c>
      <c r="D72" s="34" t="inlineStr">
        <is>
          <t>The panda 100 Hz safety task stops or is starved (defect, interrupt storm, peripheral lock-up), so the RX timeout, heartbeat and TX-arrival checks are not run and no siren is raised. A stopped task resets the MCU through the IWDG in about 90 ms (TSR-501); a task that is starved but still runs is not detected (no WCET)</t>
        </is>
      </c>
      <c r="E72" s="34" t="inlineStr">
        <is>
          <t>None of this mode's mechanisms: controlsMismatch compares the safety model, which does not change. The IWDG reset (TSR-501) is rated in the SW FMEA and not credited here</t>
        </is>
      </c>
      <c r="F72" s="34" t="inlineStr">
        <is>
          <t>None</t>
        </is>
      </c>
      <c r="G72" s="34" t="inlineStr">
        <is>
          <t>Unchanged until the IWDG resets the MCU; a starved task keeps authority without supervision</t>
        </is>
      </c>
      <c r="H72" s="35" t="n">
        <v>10</v>
      </c>
      <c r="I72" s="35" t="n">
        <v>4</v>
      </c>
      <c r="J72" s="46" t="n">
        <v>10</v>
      </c>
      <c r="K72" s="36" t="inlineStr">
        <is>
          <t>H</t>
        </is>
      </c>
      <c r="L72" s="34" t="inlineStr"/>
      <c r="M72" s="33" t="inlineStr">
        <is>
          <t>unknown</t>
        </is>
      </c>
      <c r="N72" s="34" t="inlineStr"/>
      <c r="O72" s="37" t="inlineStr"/>
      <c r="P72" s="37" t="inlineStr"/>
    </row>
    <row r="73" ht="141" customHeight="1">
      <c r="A73" s="34" t="inlineStr">
        <is>
          <t>SFM-029 · Actuator command limits not enforced</t>
        </is>
      </c>
      <c r="B73" s="35" t="n">
        <v>10</v>
      </c>
      <c r="C73" s="33" t="inlineStr">
        <is>
          <t>SFM-029.C6</t>
        </is>
      </c>
      <c r="D73" s="34" t="inlineStr">
        <is>
          <t>Actuation frames reach the panda faster than nominal (a backlog forwarded back-to-back, or a burst): each frame is within the limits, but the limits apply per frame, not per time. The reference build counts frames per ID over a 250 ms window and revokes after 3 refusals (TSR-518, txRateExceeded); budgets to be confirmed on logs</t>
        </is>
      </c>
      <c r="E73" s="34" t="inlineStr">
        <is>
          <t>None of this mode's mechanisms. The TX-rate revocation (TSR-518) and pandaTxRateExceeded (TSR-615) are not credited until the budgets are confirmed</t>
        </is>
      </c>
      <c r="F73" s="34" t="inlineStr">
        <is>
          <t>None</t>
        </is>
      </c>
      <c r="G73" s="34" t="inlineStr">
        <is>
          <t>Unchanged: in-limit commands compressed in time</t>
        </is>
      </c>
      <c r="H73" s="35" t="n">
        <v>10</v>
      </c>
      <c r="I73" s="35" t="n">
        <v>8</v>
      </c>
      <c r="J73" s="46" t="n">
        <v>10</v>
      </c>
      <c r="K73" s="36" t="inlineStr">
        <is>
          <t>H</t>
        </is>
      </c>
      <c r="L73" s="34" t="inlineStr"/>
      <c r="M73" s="33" t="inlineStr">
        <is>
          <t>unknown</t>
        </is>
      </c>
      <c r="N73" s="34" t="inlineStr"/>
      <c r="O73" s="37" t="inlineStr"/>
      <c r="P73" s="37" t="inlineStr"/>
    </row>
    <row r="74" ht="100.5" customHeight="1">
      <c r="A74" s="34" t="inlineStr">
        <is>
          <t>SFM-029 · Actuator command limits not enforced</t>
        </is>
      </c>
      <c r="B74" s="35" t="n">
        <v>10</v>
      </c>
      <c r="C74" s="33" t="inlineStr">
        <is>
          <t>SFM-029.C7</t>
        </is>
      </c>
      <c r="D74" s="34" t="inlineStr">
        <is>
          <t>An approved frame is altered after the TX check: in the copy into FDCAN message RAM, the message RAM, the FDCAN core or the transceiver. The packet XOR catches a change in the software queue only (fdcan.h:100); TSR-517 asks for a read-back (SPF-02)</t>
        </is>
      </c>
      <c r="E74" s="64" t="inlineStr">
        <is>
          <t>Exempt: Hardware cause; rated once in the DFMEA (DFM-019)</t>
        </is>
      </c>
      <c r="F74" s="34" t="inlineStr"/>
      <c r="G74" s="34" t="inlineStr"/>
      <c r="H74" s="35" t="inlineStr"/>
      <c r="I74" s="35" t="inlineStr"/>
      <c r="J74" s="35" t="inlineStr"/>
      <c r="K74" s="33" t="inlineStr"/>
      <c r="L74" s="34" t="inlineStr"/>
      <c r="M74" s="33" t="inlineStr"/>
      <c r="N74" s="34" t="inlineStr"/>
      <c r="O74" s="37" t="inlineStr"/>
      <c r="P74" s="37" t="inlineStr"/>
    </row>
    <row r="75" ht="100.5" customHeight="1">
      <c r="A75" s="34" t="inlineStr">
        <is>
          <t>SFM-029 · Actuator command limits not enforced</t>
        </is>
      </c>
      <c r="B75" s="35" t="n">
        <v>10</v>
      </c>
      <c r="C75" s="33" t="inlineStr">
        <is>
          <t>SFM-029.C8</t>
        </is>
      </c>
      <c r="D75" s="34" t="inlineStr">
        <is>
          <t>A corrupted SoC-to-MCU SPI transfer passes the 8-bit XOR, so a wrong CAN frame or a wrong control command (safety mode, parameter) is taken. The TX limits still apply to frames; nothing checks control commands (TSR-410, TSR-413; GAP-10)</t>
        </is>
      </c>
      <c r="E75" s="64" t="inlineStr">
        <is>
          <t>Exempt: Hardware cause; rated once in the DFMEA (DFM-015.C1)</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SFM-029 · Actuator command limits not enforced</t>
        </is>
      </c>
      <c r="B76" s="35" t="n">
        <v>10</v>
      </c>
      <c r="C76" s="33" t="inlineStr">
        <is>
          <t>SFM-029.C9</t>
        </is>
      </c>
      <c r="D76" s="34" t="inlineStr">
        <is>
          <t>Safety state in panda SRAM (controls_allowed, limits, counters) corrupted: a soft error or permanent fault with no ECC handling (TSR-503, TSR-507; GAP-08), or a wrong-address write by the SPI DMA when a length field exceeds the buffer (no MPU; TSR-412, WP-S-02 NF-04; WP-A-02 FFI-SP-02)</t>
        </is>
      </c>
      <c r="E76" s="64" t="inlineStr">
        <is>
          <t>Exempt: Hardware cause; rated once in the DFMEA (DFM-003)</t>
        </is>
      </c>
      <c r="F76" s="34" t="inlineStr"/>
      <c r="G76" s="34" t="inlineStr"/>
      <c r="H76" s="35" t="inlineStr"/>
      <c r="I76" s="35" t="inlineStr"/>
      <c r="J76" s="35" t="inlineStr"/>
      <c r="K76" s="33" t="inlineStr"/>
      <c r="L76" s="34" t="inlineStr"/>
      <c r="M76" s="33" t="inlineStr"/>
      <c r="N76" s="34" t="inlineStr"/>
      <c r="O76" s="37" t="inlineStr"/>
      <c r="P76" s="37" t="inlineStr"/>
    </row>
    <row r="77" ht="100.5" customHeight="1">
      <c r="A77" s="34" t="inlineStr">
        <is>
          <t>SFM-029 · Actuator command limits not enforced</t>
        </is>
      </c>
      <c r="B77" s="35" t="n">
        <v>10</v>
      </c>
      <c r="C77" s="33" t="inlineStr">
        <is>
          <t>SFM-029.C10</t>
        </is>
      </c>
      <c r="D77" s="34" t="inlineStr">
        <is>
          <t>The panda time base fails or drifts (HSE crystal, PLL). A lost HSE is caught by the clock security system, which resets the MCU (clock.h:118-119); a drift is not detected, so every timeout and rate window scales (TSR-504; reset state TSR-706)</t>
        </is>
      </c>
      <c r="E77" s="64" t="inlineStr">
        <is>
          <t>Exempt: Hardware cause; rated once in the DFMEA (DFM-005.C1)</t>
        </is>
      </c>
      <c r="F77" s="34" t="inlineStr"/>
      <c r="G77" s="34" t="inlineStr"/>
      <c r="H77" s="35" t="inlineStr"/>
      <c r="I77" s="35" t="inlineStr"/>
      <c r="J77" s="35" t="inlineStr"/>
      <c r="K77" s="33" t="inlineStr"/>
      <c r="L77" s="34" t="inlineStr"/>
      <c r="M77" s="33" t="inlineStr"/>
      <c r="N77" s="34" t="inlineStr"/>
      <c r="O77" s="37" t="inlineStr"/>
      <c r="P77" s="37" t="inlineStr"/>
    </row>
    <row r="78" ht="73.5" customHeight="1">
      <c r="A78" s="34" t="inlineStr">
        <is>
          <t>SFM-029 · Actuator command limits not enforced</t>
        </is>
      </c>
      <c r="B78" s="35" t="n">
        <v>10</v>
      </c>
      <c r="C78" s="33" t="inlineStr">
        <is>
          <t>SFM-029.C11</t>
        </is>
      </c>
      <c r="D78" s="34" t="inlineStr">
        <is>
          <t>The panda MCU runs in the brown-out zone during a supply dip (BOR level not set, PVD not enabled); the supply voltage is only reported (TSR-505; WP-A-03 DFI-01)</t>
        </is>
      </c>
      <c r="E78" s="64" t="inlineStr">
        <is>
          <t>Exempt: Hardware cause; rated once in the DFMEA (DFM-007.C1)</t>
        </is>
      </c>
      <c r="F78" s="34" t="inlineStr"/>
      <c r="G78" s="34" t="inlineStr"/>
      <c r="H78" s="35" t="inlineStr"/>
      <c r="I78" s="35" t="inlineStr"/>
      <c r="J78" s="35" t="inlineStr"/>
      <c r="K78" s="33" t="inlineStr"/>
      <c r="L78" s="34" t="inlineStr"/>
      <c r="M78" s="33" t="inlineStr"/>
      <c r="N78" s="34" t="inlineStr"/>
      <c r="O78" s="37" t="inlineStr"/>
      <c r="P78" s="37" t="inlineStr"/>
    </row>
    <row r="79" ht="114" customHeight="1">
      <c r="A79" s="34" t="inlineStr">
        <is>
          <t>SFM-032 · Wrong vehicle configuration active (fingerprint or car port)</t>
        </is>
      </c>
      <c r="B79" s="35" t="n">
        <v>10</v>
      </c>
      <c r="C79" s="33" t="inlineStr">
        <is>
          <t>SFM-032.C1</t>
        </is>
      </c>
      <c r="D79" s="34" t="inlineStr">
        <is>
          <t>Fuzzy fingerprint matches a similar platform</t>
        </is>
      </c>
      <c r="E79"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79" s="34" t="inlineStr">
        <is>
          <t>For a platform with another safety parameter, no engagement (NO_ENTRY) and an alert; otherwise none</t>
        </is>
      </c>
      <c r="G79" s="34" t="inlineStr">
        <is>
          <t>Partly mitigated: the panda envelope is that of the reference parameter, but host tuning, scaling and DBC of a similar platform with parameter 73 apply unseen</t>
        </is>
      </c>
      <c r="H79" s="35" t="n">
        <v>10</v>
      </c>
      <c r="I79" s="35" t="n">
        <v>4</v>
      </c>
      <c r="J79" s="35" t="n">
        <v>8</v>
      </c>
      <c r="K79" s="36" t="inlineStr">
        <is>
          <t>H</t>
        </is>
      </c>
      <c r="L79" s="34" t="inlineStr">
        <is>
          <t>10000 + 10 ms</t>
        </is>
      </c>
      <c r="M79" s="33" t="inlineStr">
        <is>
          <t>code derived</t>
        </is>
      </c>
      <c r="N79" s="34" t="inlineStr">
        <is>
          <t>SFM-ACT-008 · in progress</t>
        </is>
      </c>
      <c r="O79" s="37" t="inlineStr"/>
      <c r="P79" s="37" t="inlineStr"/>
    </row>
    <row r="80" ht="73.5" customHeight="1">
      <c r="A80" s="34" t="inlineStr">
        <is>
          <t>SFM-034 · Harness-box intercept switch stuck or in the wrong position</t>
        </is>
      </c>
      <c r="B80" s="35" t="n">
        <v>10</v>
      </c>
      <c r="C80" s="33" t="inlineStr">
        <is>
          <t>SFM-034.C1</t>
        </is>
      </c>
      <c r="D80" s="34" t="inlineStr">
        <is>
          <t>Switch U1 or U2 stuck in intercept, its IN input damaged high or driven high, its pull-down R2/R3 open, or the switches damaged by box supply transients (DG419LE, RR-2026-010)</t>
        </is>
      </c>
      <c r="E80" s="64" t="inlineStr">
        <is>
          <t>Exempt: Hardware cause; rated once in the DFMEA (DFM-010.C1)</t>
        </is>
      </c>
      <c r="F80" s="34" t="inlineStr"/>
      <c r="G80" s="34" t="inlineStr"/>
      <c r="H80" s="35" t="inlineStr"/>
      <c r="I80" s="35" t="inlineStr"/>
      <c r="J80" s="35" t="inlineStr"/>
      <c r="K80" s="33" t="inlineStr"/>
      <c r="L80" s="34" t="inlineStr"/>
      <c r="M80" s="33" t="inlineStr"/>
      <c r="N80" s="34" t="inlineStr"/>
      <c r="O80" s="37" t="inlineStr"/>
      <c r="P80" s="37" t="inlineStr"/>
    </row>
    <row r="81" ht="60" customHeight="1">
      <c r="A81" s="34" t="inlineStr">
        <is>
          <t>SFM-034 · Harness-box intercept switch stuck or in the wrong position</t>
        </is>
      </c>
      <c r="B81" s="35" t="n">
        <v>10</v>
      </c>
      <c r="C81" s="33" t="inlineStr">
        <is>
          <t>SFM-034.C2</t>
        </is>
      </c>
      <c r="D81" s="34" t="inlineStr">
        <is>
          <t>Switch stuck in pass-through, or the SBU1 drive lost, held low or too low to change the switch over (5 V drive against VL = VIN)</t>
        </is>
      </c>
      <c r="E81" s="64" t="inlineStr">
        <is>
          <t>Exempt: Hardware cause; rated once in the DFMEA (DFM-011.C1)</t>
        </is>
      </c>
      <c r="F81" s="34" t="inlineStr"/>
      <c r="G81" s="34" t="inlineStr"/>
      <c r="H81" s="35" t="inlineStr"/>
      <c r="I81" s="35" t="inlineStr"/>
      <c r="J81" s="35" t="inlineStr"/>
      <c r="K81" s="33" t="inlineStr"/>
      <c r="L81" s="34" t="inlineStr"/>
      <c r="M81" s="33" t="inlineStr"/>
      <c r="N81" s="34" t="inlineStr"/>
      <c r="O81" s="37" t="inlineStr"/>
      <c r="P81" s="37" t="inlineStr"/>
    </row>
    <row r="82" ht="73.5" customHeight="1">
      <c r="A82" s="34" t="inlineStr">
        <is>
          <t>SFM-035 · Item sends a frame that alters the stock pre-collision function</t>
        </is>
      </c>
      <c r="B82" s="35" t="n">
        <v>10</v>
      </c>
      <c r="C82" s="33" t="inlineStr">
        <is>
          <t>SFM-035.C1</t>
        </is>
      </c>
      <c r="D82" s="34" t="inlineStr">
        <is>
          <t>Host code (car interface, pandad) emits a PCS-relevant ID or a non-zero PRE_COLLISION payload (QM fault)</t>
        </is>
      </c>
      <c r="E82" s="34" t="inlineStr">
        <is>
          <t>The panda checks every frame from the SoC against the TX whitelist and the 0x283 zero-payload rule before it is sent</t>
        </is>
      </c>
      <c r="F82" s="34" t="inlineStr">
        <is>
          <t>Frame refused, the stock PCS path is untouched; while engaged the refusal also gives pandaTxBlocked, an immediate disable with a take-over alert</t>
        </is>
      </c>
      <c r="G82" s="34" t="inlineStr">
        <is>
          <t>Stock PCS unaffected. While engaged the item disengages with an alert (controlled handback, S 8), the worst effect left after the response</t>
        </is>
      </c>
      <c r="H82" s="35" t="n">
        <v>8</v>
      </c>
      <c r="I82" s="35" t="n">
        <v>6</v>
      </c>
      <c r="J82" s="35" t="n">
        <v>5</v>
      </c>
      <c r="K82" s="36" t="inlineStr">
        <is>
          <t>H</t>
        </is>
      </c>
      <c r="L82" s="34" t="inlineStr">
        <is>
          <t>SG-07 content (TX gate, block list) · per frame
0 + 10 ms</t>
        </is>
      </c>
      <c r="M82" s="33" t="inlineStr">
        <is>
          <t>code derived</t>
        </is>
      </c>
      <c r="N82" s="34" t="inlineStr"/>
      <c r="O82" s="37" t="inlineStr"/>
      <c r="P82" s="37" t="inlineStr"/>
    </row>
    <row r="83" ht="73.5" customHeight="1">
      <c r="A83" s="34" t="inlineStr">
        <is>
          <t>SFM-035 · Item sends a frame that alters the stock pre-collision function</t>
        </is>
      </c>
      <c r="B83" s="35" t="n">
        <v>10</v>
      </c>
      <c r="C83" s="33" t="inlineStr">
        <is>
          <t>SFM-035.C3</t>
        </is>
      </c>
      <c r="D83" s="34" t="inlineStr">
        <is>
          <t>The TX whitelist or the PRE_COLLISION content check lets a PCS-relevant frame through (table change, or a build that is not the reference build, where 0x411 is allowed by design)</t>
        </is>
      </c>
      <c r="E83" s="34" t="inlineStr">
        <is>
          <t>None: the gate is itself the monitor that has failed; pandaTxBlocked counts only refused frames</t>
        </is>
      </c>
      <c r="F83" s="34" t="inlineStr">
        <is>
          <t>None</t>
        </is>
      </c>
      <c r="G83" s="34" t="inlineStr">
        <is>
          <t>Unchanged: the frame reaches the car while the SoC sends it</t>
        </is>
      </c>
      <c r="H83" s="35" t="n">
        <v>10</v>
      </c>
      <c r="I83" s="35" t="n">
        <v>5</v>
      </c>
      <c r="J83" s="46" t="n">
        <v>10</v>
      </c>
      <c r="K83" s="36" t="inlineStr">
        <is>
          <t>H</t>
        </is>
      </c>
      <c r="L83" s="34" t="inlineStr"/>
      <c r="M83" s="33" t="inlineStr">
        <is>
          <t>unknown</t>
        </is>
      </c>
      <c r="N83" s="34" t="inlineStr"/>
      <c r="O83" s="37" t="inlineStr"/>
      <c r="P83" s="37" t="inlineStr"/>
    </row>
    <row r="84" ht="73.5" customHeight="1">
      <c r="A84" s="34" t="inlineStr">
        <is>
          <t>SFM-036 · Item keeps requesting acceleration while stock PCS brakes</t>
        </is>
      </c>
      <c r="B84" s="35" t="n">
        <v>10</v>
      </c>
      <c r="C84" s="33" t="inlineStr">
        <is>
          <t>SFM-036.C1</t>
        </is>
      </c>
      <c r="D84" s="34" t="inlineStr">
        <is>
          <t>The item has no reaction to a stock PCS event on its longitudinal command; controlsd keeps requesting the planner's acceleration (design gap, FTA BE-7.13)</t>
        </is>
      </c>
      <c r="E84" s="34" t="inlineStr">
        <is>
          <t>stockAeb detects the PCS event from the stock camera's PRE_COLLISION frame and raises an alert</t>
        </is>
      </c>
      <c r="F84" s="34" t="inlineStr">
        <is>
          <t>Alert only; the longitudinal request continues until the driver brakes (panda revokes on the brake press)</t>
        </is>
      </c>
      <c r="G84" s="34" t="inlineStr">
        <is>
          <t>Unchanged unless the PCM gives PCS priority (AOU-04R): the item may still oppose stock braking</t>
        </is>
      </c>
      <c r="H84" s="35" t="n">
        <v>10</v>
      </c>
      <c r="I84" s="35" t="n">
        <v>8</v>
      </c>
      <c r="J84" s="35" t="n">
        <v>8</v>
      </c>
      <c r="K84" s="36" t="inlineStr">
        <is>
          <t>H</t>
        </is>
      </c>
      <c r="L84" s="34" t="inlineStr"/>
      <c r="M84" s="33" t="inlineStr">
        <is>
          <t>unknown</t>
        </is>
      </c>
      <c r="N84" s="34" t="inlineStr">
        <is>
          <t>SFM-ACT-020 · completed</t>
        </is>
      </c>
      <c r="O84" s="37" t="inlineStr"/>
      <c r="P84" s="37" t="inlineStr"/>
    </row>
    <row r="85" ht="46.5" customHeight="1">
      <c r="A85" s="34" t="inlineStr">
        <is>
          <t>SFM-036 · Item keeps requesting acceleration while stock PCS brakes</t>
        </is>
      </c>
      <c r="B85" s="35" t="n">
        <v>10</v>
      </c>
      <c r="C85" s="33" t="inlineStr">
        <is>
          <t>SFM-036.C2</t>
        </is>
      </c>
      <c r="D85" s="34" t="inlineStr">
        <is>
          <t>The PCM does not give stock PCS braking priority over the item's ACC_CONTROL request (AOU-04R not met)</t>
        </is>
      </c>
      <c r="E85" s="34" t="inlineStr">
        <is>
          <t>None: the item cannot see how the PCM arbitrates</t>
        </is>
      </c>
      <c r="F85" s="34" t="inlineStr">
        <is>
          <t>None</t>
        </is>
      </c>
      <c r="G85" s="34" t="inlineStr">
        <is>
          <t>Unchanged: stock braking reduced while the item requests acceleration</t>
        </is>
      </c>
      <c r="H85" s="35" t="n">
        <v>10</v>
      </c>
      <c r="I85" s="35" t="n">
        <v>3</v>
      </c>
      <c r="J85" s="46" t="n">
        <v>10</v>
      </c>
      <c r="K85" s="36" t="inlineStr">
        <is>
          <t>H</t>
        </is>
      </c>
      <c r="L85" s="34" t="inlineStr"/>
      <c r="M85" s="33" t="inlineStr">
        <is>
          <t>unknown</t>
        </is>
      </c>
      <c r="N85" s="34" t="inlineStr">
        <is>
          <t>SFM-ACT-020 · completed</t>
        </is>
      </c>
      <c r="O85" s="37" t="inlineStr"/>
      <c r="P85" s="37" t="inlineStr"/>
    </row>
    <row r="86" ht="100.5" customHeight="1">
      <c r="A86" s="34" t="inlineStr">
        <is>
          <t>SFM-037 · Longitudinal command frozen at last value</t>
        </is>
      </c>
      <c r="B86" s="35" t="n">
        <v>10</v>
      </c>
      <c r="C86" s="33" t="inlineStr">
        <is>
          <t>SFM-037.C1</t>
        </is>
      </c>
      <c r="D86" s="34" t="inlineStr">
        <is>
          <t>controlsd hangs while card keeps sending the last carControl</t>
        </is>
      </c>
      <c r="E86" s="34" t="inlineStr">
        <is>
          <t>card stops sending once carControl is 0.1 s old (T-13); the panda then revokes authority within 0.11 s of the last ACC_CONTROL frame (TSR-408, T-34) and selfdrived raises controlsMismatch within 0.5 s (TSR-621)</t>
        </is>
      </c>
      <c r="F86" s="34" t="inlineStr">
        <is>
          <t>controlsMismatch IMMEDIATE_DISABLE with alert; no ACC_CONTROL frame follows the stall and there is no active zero request (TSR-109), so what the PCM does with the last request after the frames stop is not known (AOU, not measured)</t>
        </is>
      </c>
      <c r="G86" s="34" t="inlineStr">
        <is>
          <t>Last request held about 0.2 s, then frames stop; the PCM reaction to missing ACC_CONTROL is not established</t>
        </is>
      </c>
      <c r="H86" s="35" t="n">
        <v>10</v>
      </c>
      <c r="I86" s="35" t="n">
        <v>6</v>
      </c>
      <c r="J86" s="35" t="n">
        <v>7</v>
      </c>
      <c r="K86" s="36" t="inlineStr">
        <is>
          <t>H</t>
        </is>
      </c>
      <c r="L86" s="34" t="inlineStr">
        <is>
          <t>SG-03/04 · 1000 ms</t>
        </is>
      </c>
      <c r="M86" s="33" t="inlineStr">
        <is>
          <t>unknown</t>
        </is>
      </c>
      <c r="N86" s="34" t="inlineStr">
        <is>
          <t>SFM-ACT-015 · in progress</t>
        </is>
      </c>
      <c r="O86" s="37" t="inlineStr"/>
      <c r="P86" s="37" t="inlineStr"/>
    </row>
    <row r="87" ht="46.5" customHeight="1">
      <c r="A87" s="34" t="inlineStr">
        <is>
          <t>SFM-037 · Longitudinal command frozen at last value</t>
        </is>
      </c>
      <c r="B87" s="35" t="n">
        <v>10</v>
      </c>
      <c r="C87" s="33" t="inlineStr">
        <is>
          <t>SFM-037.C2</t>
        </is>
      </c>
      <c r="D87" s="34" t="inlineStr">
        <is>
          <t>plannerd stops or runs late while engaged, so controlsd keeps using the last longitudinalPlan</t>
        </is>
      </c>
      <c r="E87" s="34" t="inlineStr">
        <is>
          <t>selfdrived liveness check on longitudinalPlan (10 missed periods at 20 Hz, 0.5 s, T-14)</t>
        </is>
      </c>
      <c r="F87" s="34" t="inlineStr">
        <is>
          <t>commIssue SOFT_DISABLE; actuation continues for the 3 s countdown (T-16) on the last plan</t>
        </is>
      </c>
      <c r="G87" s="34" t="inlineStr">
        <is>
          <t>Frozen request held up to about 3.5 s before the item disengages</t>
        </is>
      </c>
      <c r="H87" s="35" t="n">
        <v>10</v>
      </c>
      <c r="I87" s="35" t="n">
        <v>4</v>
      </c>
      <c r="J87" s="35" t="n">
        <v>8</v>
      </c>
      <c r="K87" s="36" t="inlineStr">
        <is>
          <t>H</t>
        </is>
      </c>
      <c r="L87" s="34" t="inlineStr">
        <is>
          <t>SG-03/04 · 1000 ms
500 + 3000 ms</t>
        </is>
      </c>
      <c r="M87" s="33" t="inlineStr">
        <is>
          <t>code derived</t>
        </is>
      </c>
      <c r="N87" s="34" t="inlineStr">
        <is>
          <t>SFM-ACT-015 · in progress</t>
        </is>
      </c>
      <c r="O87" s="37" t="inlineStr"/>
      <c r="P87" s="37" t="inlineStr"/>
    </row>
    <row r="88" ht="46.5" customHeight="1">
      <c r="A88" s="34" t="inlineStr">
        <is>
          <t>SFM-037 · Longitudinal command frozen at last value</t>
        </is>
      </c>
      <c r="B88" s="35" t="n">
        <v>10</v>
      </c>
      <c r="C88" s="33" t="inlineStr">
        <is>
          <t>SFM-037.C3</t>
        </is>
      </c>
      <c r="D88" s="34" t="inlineStr">
        <is>
          <t>Messaging delivers a stale longitudinal plan or command with fresh timestamps</t>
        </is>
      </c>
      <c r="E88" s="34" t="inlineStr">
        <is>
          <t>Liveness checks use arrival and timestamps, so stale data with fresh timestamps passes them</t>
        </is>
      </c>
      <c r="F88" s="34" t="inlineStr">
        <is>
          <t>None until another check trips</t>
        </is>
      </c>
      <c r="G88" s="34" t="inlineStr">
        <is>
          <t>Unchanged: longitudinal control acts on stale data</t>
        </is>
      </c>
      <c r="H88" s="35" t="n">
        <v>10</v>
      </c>
      <c r="I88" s="35" t="n">
        <v>5</v>
      </c>
      <c r="J88" s="46" t="n">
        <v>9</v>
      </c>
      <c r="K88" s="36" t="inlineStr">
        <is>
          <t>H</t>
        </is>
      </c>
      <c r="L88" s="34" t="inlineStr"/>
      <c r="M88" s="33" t="inlineStr">
        <is>
          <t>unknown</t>
        </is>
      </c>
      <c r="N88" s="34" t="inlineStr">
        <is>
          <t>SFM-ACT-015 · in progress</t>
        </is>
      </c>
      <c r="O88" s="37" t="inlineStr"/>
      <c r="P88" s="37" t="inlineStr"/>
    </row>
    <row r="89" ht="195" customHeight="1">
      <c r="A89" s="34" t="inlineStr">
        <is>
          <t>SFM-038 · Warning of a lateral-control fault or limit late, not escalated or missing</t>
        </is>
      </c>
      <c r="B89" s="35" t="n">
        <v>10</v>
      </c>
      <c r="C89" s="33" t="inlineStr">
        <is>
          <t>SFM-038.C1</t>
        </is>
      </c>
      <c r="D89"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89" s="64" t="inlineStr">
        <is>
          <t>Exempt: The cause is a defect of the warning path itself; its effect on detecting the lateral loss is rated in the MSR rows of SFM-004.C2 and SFM-005 (msr-plan §3)</t>
        </is>
      </c>
      <c r="F89" s="34" t="inlineStr"/>
      <c r="G89" s="34" t="inlineStr"/>
      <c r="H89" s="35" t="inlineStr"/>
      <c r="I89" s="35" t="inlineStr"/>
      <c r="J89" s="35" t="inlineStr"/>
      <c r="K89" s="33" t="inlineStr"/>
      <c r="L89" s="34" t="inlineStr"/>
      <c r="M89" s="33" t="inlineStr"/>
      <c r="N89" s="34" t="inlineStr"/>
      <c r="O89" s="37" t="inlineStr"/>
      <c r="P89" s="37" t="inlineStr"/>
    </row>
    <row r="90" ht="114" customHeight="1">
      <c r="A90" s="34" t="inlineStr">
        <is>
          <t>SFM-038 · Warning of a lateral-control fault or limit late, not escalated or missing</t>
        </is>
      </c>
      <c r="B90" s="35" t="n">
        <v>10</v>
      </c>
      <c r="C90" s="33" t="inlineStr">
        <is>
          <t>SFM-038.C2</t>
        </is>
      </c>
      <c r="D90"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90" s="64" t="inlineStr">
        <is>
          <t>Exempt: The cause is a defect of the warning path itself; the panda siren that remains is rated on SFM-005 and in the DFMEA (msr-plan §3)</t>
        </is>
      </c>
      <c r="F90" s="34" t="inlineStr"/>
      <c r="G90" s="34" t="inlineStr"/>
      <c r="H90" s="35" t="inlineStr"/>
      <c r="I90" s="35" t="inlineStr"/>
      <c r="J90" s="35" t="inlineStr"/>
      <c r="K90" s="33" t="inlineStr"/>
      <c r="L90" s="34" t="inlineStr"/>
      <c r="M90" s="33" t="inlineStr"/>
      <c r="N90" s="34" t="inlineStr"/>
      <c r="O90" s="37" t="inlineStr"/>
      <c r="P90" s="37" t="inlineStr"/>
    </row>
    <row r="91" ht="127.5" customHeight="1">
      <c r="A91" s="34" t="inlineStr">
        <is>
          <t>SFM-038 · Warning of a lateral-control fault or limit late, not escalated or missing</t>
        </is>
      </c>
      <c r="B91" s="35" t="n">
        <v>10</v>
      </c>
      <c r="C91" s="33" t="inlineStr">
        <is>
          <t>SFM-038.C3</t>
        </is>
      </c>
      <c r="D91" s="34" t="inlineStr">
        <is>
          <t>steerSaturated needs the controller saturated, a desired lateral acceleration above 1.0 m/s², an undershoot above 1.2x and no steering input for 2 s (selfdrived.py:470-484), and the controller reports saturation only after 0.4 s (latcontrol.py, T-30); a gradual deficit therefore warns late or not at all (WP-S-04 §3.8.1)</t>
        </is>
      </c>
      <c r="E91" s="64" t="inlineStr">
        <is>
          <t>Exempt: The cause is the timing of the warning itself; it is rated as M 8 in the MSR rows of SFM-004.C1-C3 (rev 0.15, WP-S-04 §3.8.1)</t>
        </is>
      </c>
      <c r="F91" s="34" t="inlineStr"/>
      <c r="G91" s="34" t="inlineStr"/>
      <c r="H91" s="35" t="inlineStr"/>
      <c r="I91" s="35" t="inlineStr"/>
      <c r="J91" s="35" t="inlineStr"/>
      <c r="K91" s="33" t="inlineStr"/>
      <c r="L91" s="34" t="inlineStr"/>
      <c r="M91" s="33" t="inlineStr"/>
      <c r="N91" s="34" t="inlineStr"/>
      <c r="O91" s="37" t="inlineStr"/>
      <c r="P91" s="37" t="inlineStr"/>
    </row>
  </sheetData>
  <autoFilter ref="A2:P91"/>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0.34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2026-10-25T00:00:00Z</dcterms:created>
  <dcterms:modified xmlns:dcterms="http://purl.org/dc/terms/" xmlns:xsi="http://www.w3.org/2001/XMLSchema-instance" xsi:type="dcterms:W3CDTF">2026-10-25T19:13:38Z</dcterms:modified>
</cp:coreProperties>
</file>