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'Worksheet'!$A$2:$S$82</definedName>
    <definedName name="_xlnm.Print_Titles" localSheetId="1">'Worksheet'!$1:$2</definedName>
    <definedName name="_xlnm._FilterDatabase" localSheetId="2" hidden="1">'Actions'!$A$1:$I$15</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0.7 · draft</t>
        </is>
      </c>
    </row>
    <row r="7" ht="15" customHeight="1">
      <c r="B7" s="4" t="inlineStr">
        <is>
          <t>Baseline</t>
        </is>
      </c>
      <c r="C7" s="5" t="inlineStr">
        <is>
          <t>BL-004</t>
        </is>
      </c>
    </row>
    <row r="8" ht="15" customHeight="1">
      <c r="B8" s="4" t="inlineStr">
        <is>
          <t>Rating tables</t>
        </is>
      </c>
      <c r="C8" s="5" t="inlineStr">
        <is>
          <t>RT-2</t>
        </is>
      </c>
    </row>
    <row r="9" ht="15" customHeight="1">
      <c r="B9" s="4" t="inlineStr">
        <is>
          <t>Updated</t>
        </is>
      </c>
      <c r="C9" s="5" t="inlineStr">
        <is>
          <t>2026-10-14</t>
        </is>
      </c>
    </row>
    <row r="10" ht="90" customHeight="1">
      <c r="B10" s="4" t="inlineStr">
        <is>
          <t>Scope</t>
        </is>
      </c>
      <c r="C10" s="5" t="inlineStr">
        <is>
          <t>LionDriver as installed on a 2020 Toyota Corolla LE (US) with comma 3X and integrated panda, software BL-004 (structure and failure analysis written at BL-001, risk analysis at BL-004),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14 (13)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00.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6" s="47" t="inlineStr">
        <is>
          <t>open</t>
        </is>
      </c>
      <c r="P6" s="33" t="inlineStr"/>
      <c r="Q6" s="33" t="inlineStr"/>
      <c r="R6" s="37" t="inlineStr"/>
      <c r="S6" s="37" t="inlineStr"/>
    </row>
    <row r="7" ht="168"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7" s="47" t="inlineStr">
        <is>
          <t>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1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 s="48" t="inlineStr">
        <is>
          <t>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195"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but only after 200 frames (2 s at 100 Hz)</t>
          </r>
          <r>
            <rPr>
              <rFont val="Calibri"/>
              <color rgb="005B6676"/>
              <sz val="8"/>
            </rPr>
            <t xml:space="preserve">
   openpilot/selfdrive/selfdrived/selfdrived.py:338</t>
          </r>
        </is>
      </c>
      <c r="J45" s="35" t="n">
        <v>6</v>
      </c>
      <c r="K45" s="34" t="inlineStr">
        <is>
          <r>
            <rPr>
              <rFont val="Calibri"/>
              <color rgb="008A5A00"/>
              <sz val="10"/>
            </rPr>
            <t>• No pre-release test targets this cause</t>
          </r>
        </is>
      </c>
      <c r="L45" s="46" t="n">
        <v>10</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00.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and implement the decision</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48" t="inlineStr">
        <is>
          <t>open</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0.7 · BL-004&amp;RPage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46.5" customHeight="1">
      <c r="A5" s="59" t="inlineStr">
        <is>
          <t>SFM-ACT-005</t>
        </is>
      </c>
      <c r="B5" s="59" t="inlineStr">
        <is>
          <t>design change</t>
        </is>
      </c>
      <c r="C5" s="59" t="inlineStr">
        <is>
          <t>Decide in the FSC how the item reacts when driver awareness reaches zero (driverUnresponsive3 / driverDistracted3 have no disable reaction at BL-004) and implement the decision</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46.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open</t>
        </is>
      </c>
      <c r="F8" s="59" t="inlineStr">
        <is>
          <t>SFM-032.C1</t>
        </is>
      </c>
      <c r="G8" s="59" t="inlineStr"/>
      <c r="H8" s="59" t="inlineStr"/>
      <c r="I8" s="59" t="inlineStr"/>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60"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60" customHeight="1">
      <c r="A12" s="59" t="inlineStr">
        <is>
          <t>SFM-ACT-012</t>
        </is>
      </c>
      <c r="B12" s="59" t="inlineStr">
        <is>
          <t>monitoring</t>
        </is>
      </c>
      <c r="C12" s="59" t="inlineStr">
        <is>
          <t>Measure on the HIL bench and the reference car (WP-V-05) how the panda reacts to over-limit and not-engaged torque frames, and what the EPS does when frames are refused; re-rate the MSR rows from code-derived to measured timing</t>
        </is>
      </c>
      <c r="D12" s="59" t="inlineStr"/>
      <c r="E12" s="59" t="inlineStr">
        <is>
          <t>open</t>
        </is>
      </c>
      <c r="F12" s="59" t="inlineStr"/>
      <c r="G12" s="59" t="inlineStr"/>
      <c r="H12" s="59" t="inlineStr"/>
      <c r="I12" s="59" t="inlineStr"/>
    </row>
    <row r="13" ht="46.5" customHeight="1">
      <c r="A13" s="59" t="inlineStr">
        <is>
          <t>SFM-ACT-013</t>
        </is>
      </c>
      <c r="B13" s="59" t="inlineStr">
        <is>
          <t>monitoring</t>
        </is>
      </c>
      <c r="C13" s="59" t="inlineStr">
        <is>
          <t>Check on the host, within the SG-01 FTTI, that the panda reports controls_allowed false while the item is disengaged (the reverse of the BL-004 controlsMismatch counter),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60"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open</t>
        </is>
      </c>
      <c r="F15" s="59" t="inlineStr"/>
      <c r="G15" s="59" t="inlineStr"/>
      <c r="H15" s="59" t="inlineStr"/>
      <c r="I15" s="59" t="inlineStr"/>
    </row>
  </sheetData>
  <autoFilter ref="A1:I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2026-10-14T00:00:00Z</dcterms:created>
  <dcterms:modified xmlns:dcterms="http://purl.org/dc/terms/" xmlns:xsi="http://www.w3.org/2001/XMLSchema-instance" xsi:type="dcterms:W3CDTF">2026-10-14T15:17:12Z</dcterms:modified>
</cp:coreProperties>
</file>