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itle" sheetId="1" state="visible" r:id="rId1"/>
    <sheet xmlns:r="http://schemas.openxmlformats.org/officeDocument/2006/relationships" name="08_Stats" sheetId="2" state="visible" r:id="rId2"/>
    <sheet xmlns:r="http://schemas.openxmlformats.org/officeDocument/2006/relationships" name="02_SyRS" sheetId="3" state="visible" r:id="rId3"/>
    <sheet xmlns:r="http://schemas.openxmlformats.org/officeDocument/2006/relationships" name="03_SRS" sheetId="4" state="visible" r:id="rId4"/>
    <sheet xmlns:r="http://schemas.openxmlformats.org/officeDocument/2006/relationships" name="04_HwRS" sheetId="5" state="visible" r:id="rId5"/>
    <sheet xmlns:r="http://schemas.openxmlformats.org/officeDocument/2006/relationships" name="05_TraceMatrix" sheetId="6" state="visible" r:id="rId6"/>
    <sheet xmlns:r="http://schemas.openxmlformats.org/officeDocument/2006/relationships" name="06_VerifMatrix" sheetId="7" state="visible" r:id="rId7"/>
    <sheet xmlns:r="http://schemas.openxmlformats.org/officeDocument/2006/relationships" name="07_RiskTrace" sheetId="8" state="visible" r:id="rId8"/>
    <sheet xmlns:r="http://schemas.openxmlformats.org/officeDocument/2006/relationships" name="09_Referen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2D4D"/>
      <sz val="28"/>
    </font>
    <font>
      <b val="1"/>
      <color rgb="00008B8B"/>
      <sz val="14"/>
    </font>
    <font>
      <i val="1"/>
      <color rgb="00555555"/>
      <sz val="11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8"/>
    </font>
    <font>
      <b val="1"/>
      <color rgb="00FFFFFF"/>
    </font>
    <font>
      <b val="1"/>
      <color rgb="001F2D4D"/>
      <sz val="14"/>
    </font>
    <font>
      <name val="Calibri"/>
      <b val="1"/>
      <color rgb="001F2D4D"/>
      <sz val="11"/>
    </font>
  </fonts>
  <fills count="8">
    <fill>
      <patternFill/>
    </fill>
    <fill>
      <patternFill patternType="gray125"/>
    </fill>
    <fill>
      <patternFill patternType="solid">
        <fgColor rgb="001F2D4D"/>
      </patternFill>
    </fill>
    <fill>
      <patternFill patternType="solid">
        <fgColor rgb="00F4F6F8"/>
      </patternFill>
    </fill>
    <fill>
      <patternFill patternType="solid">
        <fgColor rgb="00008B8B"/>
      </patternFill>
    </fill>
    <fill>
      <patternFill patternType="solid">
        <fgColor rgb="00B22222"/>
      </patternFill>
    </fill>
    <fill>
      <patternFill patternType="solid">
        <fgColor rgb="00C77800"/>
      </patternFill>
    </fill>
    <fill>
      <patternFill patternType="solid">
        <fgColor rgb="00D5D8DC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Requirements by type (n=120)</a:t>
            </a:r>
          </a:p>
        </rich>
      </tx>
    </title>
    <plotArea>
      <pieChart>
        <varyColors val="1"/>
        <ser>
          <idx val="0"/>
          <order val="0"/>
          <tx>
            <strRef>
              <f>'08_Stats'!C9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'08_Stats'!$B$10:$B$16</f>
            </numRef>
          </cat>
          <val>
            <numRef>
              <f>'08_Stats'!$C$10:$C$16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Verification methods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'08_Stats'!C21</f>
            </strRef>
          </tx>
          <spPr>
            <a:ln xmlns:a="http://schemas.openxmlformats.org/drawingml/2006/main">
              <a:prstDash val="solid"/>
            </a:ln>
          </spPr>
          <cat>
            <numRef>
              <f>'08_Stats'!$B$22:$B$25</f>
            </numRef>
          </cat>
          <val>
            <numRef>
              <f>'08_Stats'!$C$22:$C$25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8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20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4" customWidth="1" min="4" max="4"/>
  </cols>
  <sheetData>
    <row r="2">
      <c r="B2" s="1" t="inlineStr">
        <is>
          <t>ASIMOV v1</t>
        </is>
      </c>
    </row>
    <row r="3">
      <c r="B3" s="2" t="inlineStr">
        <is>
          <t>REQUIREMENTS SPECIFICATION — SyRS + SRS + HwRS</t>
        </is>
      </c>
    </row>
    <row r="4">
      <c r="B4" s="3" t="inlineStr">
        <is>
          <t>Concept-phase, fully traced to safety case + DFMEA</t>
        </is>
      </c>
    </row>
    <row r="6">
      <c r="B6" s="4" t="inlineStr">
        <is>
          <t>Document</t>
        </is>
      </c>
    </row>
    <row r="7">
      <c r="B7" s="5" t="inlineStr">
        <is>
          <t>Document ID</t>
        </is>
      </c>
      <c r="C7" s="6" t="inlineStr">
        <is>
          <t>ASV1-REQ-CP-001</t>
        </is>
      </c>
    </row>
    <row r="8">
      <c r="B8" s="5" t="inlineStr">
        <is>
          <t>Revision</t>
        </is>
      </c>
      <c r="C8" s="6" t="inlineStr">
        <is>
          <t>0.1 (draft)</t>
        </is>
      </c>
    </row>
    <row r="9">
      <c r="B9" s="5" t="inlineStr">
        <is>
          <t>Issue date</t>
        </is>
      </c>
      <c r="C9" s="6" t="inlineStr">
        <is>
          <t>2026-05-03</t>
        </is>
      </c>
    </row>
    <row r="10">
      <c r="B10" s="5" t="inlineStr">
        <is>
          <t>Author</t>
        </is>
      </c>
      <c r="C10" s="6" t="inlineStr">
        <is>
          <t>J. Herrod-Thomas</t>
        </is>
      </c>
    </row>
    <row r="11">
      <c r="B11" s="5" t="inlineStr">
        <is>
          <t>Item</t>
        </is>
      </c>
      <c r="C11" s="6" t="inlineStr">
        <is>
          <t>Asimov v1 humanoid robot — github.com/jherrodthomas/asimov-v1</t>
        </is>
      </c>
    </row>
    <row r="12">
      <c r="B12" s="5" t="inlineStr">
        <is>
          <t>Standards basis</t>
        </is>
      </c>
      <c r="C12" s="6" t="inlineStr">
        <is>
          <t>ISO/IEC/IEEE 29148:2018 (Reqs Engineering); ISO 26262-3 §6 (System reqs)</t>
        </is>
      </c>
    </row>
    <row r="13">
      <c r="B13" s="5" t="inlineStr">
        <is>
          <t>Linked artefacts</t>
        </is>
      </c>
      <c r="C13" s="6" t="inlineStr">
        <is>
          <t>ASV1-SC-CP-001 (Safety Case), ASV1-DFMEA-CP-001 (DFMEA)</t>
        </is>
      </c>
    </row>
    <row r="14">
      <c r="B14" s="5" t="inlineStr">
        <is>
          <t>Trace coverage</t>
        </is>
      </c>
      <c r="C14" s="6" t="inlineStr">
        <is>
          <t>Each req → Hazard / SF / FMEA / Gap / Test Case</t>
        </is>
      </c>
    </row>
    <row r="16">
      <c r="B16" s="7" t="inlineStr">
        <is>
          <t>Requirement type taxonomy</t>
        </is>
      </c>
    </row>
    <row r="17">
      <c r="B17" s="5" t="inlineStr">
        <is>
          <t>FUNC</t>
        </is>
      </c>
      <c r="C17" s="6" t="inlineStr">
        <is>
          <t>Functional</t>
        </is>
      </c>
    </row>
    <row r="18">
      <c r="B18" s="5" t="inlineStr">
        <is>
          <t>SAFE</t>
        </is>
      </c>
      <c r="C18" s="6" t="inlineStr">
        <is>
          <t>Safety (linked to a safety function)</t>
        </is>
      </c>
    </row>
    <row r="19">
      <c r="B19" s="5" t="inlineStr">
        <is>
          <t>PERF</t>
        </is>
      </c>
      <c r="C19" s="6" t="inlineStr">
        <is>
          <t>Performance</t>
        </is>
      </c>
    </row>
    <row r="20">
      <c r="B20" s="5" t="inlineStr">
        <is>
          <t>INTF</t>
        </is>
      </c>
      <c r="C20" s="6" t="inlineStr">
        <is>
          <t>Interface</t>
        </is>
      </c>
    </row>
    <row r="21">
      <c r="B21" s="5" t="inlineStr">
        <is>
          <t>CYBR</t>
        </is>
      </c>
      <c r="C21" s="6" t="inlineStr">
        <is>
          <t>Cybersecurity</t>
        </is>
      </c>
    </row>
    <row r="22">
      <c r="B22" s="5" t="inlineStr">
        <is>
          <t>QUAL</t>
        </is>
      </c>
      <c r="C22" s="6" t="inlineStr">
        <is>
          <t>Quality / process</t>
        </is>
      </c>
    </row>
    <row r="23">
      <c r="B23" s="5" t="inlineStr">
        <is>
          <t>CONS</t>
        </is>
      </c>
      <c r="C23" s="6" t="inlineStr">
        <is>
          <t>Constraint (regulatory, environmental, structural)</t>
        </is>
      </c>
    </row>
    <row r="25">
      <c r="B25" s="7" t="inlineStr">
        <is>
          <t>Verification methods (per ISO/IEC/IEEE 29148 §9)</t>
        </is>
      </c>
    </row>
    <row r="26">
      <c r="B26" s="5" t="inlineStr">
        <is>
          <t>I</t>
        </is>
      </c>
      <c r="C26" s="6" t="inlineStr">
        <is>
          <t>Inspection — visual or document review</t>
        </is>
      </c>
    </row>
    <row r="27">
      <c r="B27" s="5" t="inlineStr">
        <is>
          <t>A</t>
        </is>
      </c>
      <c r="C27" s="6" t="inlineStr">
        <is>
          <t>Analysis — calculation, simulation, modelling</t>
        </is>
      </c>
    </row>
    <row r="28">
      <c r="B28" s="5" t="inlineStr">
        <is>
          <t>T</t>
        </is>
      </c>
      <c r="C28" s="6" t="inlineStr">
        <is>
          <t>Test — formal test against pass/fail criteria</t>
        </is>
      </c>
    </row>
    <row r="29">
      <c r="B29" s="5" t="inlineStr">
        <is>
          <t>D</t>
        </is>
      </c>
      <c r="C29" s="6" t="inlineStr">
        <is>
          <t>Demonstration — observed behaviour under nominal operation</t>
        </is>
      </c>
    </row>
  </sheetData>
  <mergeCells count="6">
    <mergeCell ref="B6:C6"/>
    <mergeCell ref="B16:C16"/>
    <mergeCell ref="B2:C2"/>
    <mergeCell ref="B25:C25"/>
    <mergeCell ref="B3:C3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8" t="inlineStr">
        <is>
          <t>Requirements KPI Dashboard</t>
        </is>
      </c>
    </row>
    <row r="4">
      <c r="B4" s="9" t="inlineStr">
        <is>
          <t>Total reqs</t>
        </is>
      </c>
      <c r="C4" s="10" t="inlineStr">
        <is>
          <t>Safety reqs</t>
        </is>
      </c>
      <c r="D4" s="11" t="inlineStr">
        <is>
          <t>Cyber reqs</t>
        </is>
      </c>
      <c r="E4" s="12" t="inlineStr">
        <is>
          <t>Mandatory</t>
        </is>
      </c>
      <c r="F4" s="9" t="inlineStr">
        <is>
          <t>SyRS</t>
        </is>
      </c>
      <c r="G4" s="9" t="inlineStr">
        <is>
          <t>SRS</t>
        </is>
      </c>
    </row>
    <row r="5" ht="28" customHeight="1">
      <c r="B5" s="13" t="n">
        <v>120</v>
      </c>
      <c r="C5" s="13" t="n">
        <v>63</v>
      </c>
      <c r="D5" s="13" t="n">
        <v>9</v>
      </c>
      <c r="E5" s="13" t="n">
        <v>90</v>
      </c>
      <c r="F5" s="13" t="n">
        <v>35</v>
      </c>
      <c r="G5" s="13" t="n">
        <v>45</v>
      </c>
    </row>
    <row r="8">
      <c r="B8" s="14" t="inlineStr">
        <is>
          <t>By type</t>
        </is>
      </c>
    </row>
    <row r="9">
      <c r="B9" s="15" t="inlineStr">
        <is>
          <t>Type</t>
        </is>
      </c>
      <c r="C9" s="15" t="inlineStr">
        <is>
          <t>Count</t>
        </is>
      </c>
    </row>
    <row r="10">
      <c r="B10" s="16" t="inlineStr">
        <is>
          <t>CONS</t>
        </is>
      </c>
      <c r="C10" s="17" t="n">
        <v>9</v>
      </c>
    </row>
    <row r="11">
      <c r="B11" s="16" t="inlineStr">
        <is>
          <t>CYBR</t>
        </is>
      </c>
      <c r="C11" s="17" t="n">
        <v>9</v>
      </c>
    </row>
    <row r="12">
      <c r="B12" s="16" t="inlineStr">
        <is>
          <t>FUNC</t>
        </is>
      </c>
      <c r="C12" s="17" t="n">
        <v>16</v>
      </c>
    </row>
    <row r="13">
      <c r="B13" s="16" t="inlineStr">
        <is>
          <t>INTF</t>
        </is>
      </c>
      <c r="C13" s="17" t="n">
        <v>15</v>
      </c>
    </row>
    <row r="14">
      <c r="B14" s="16" t="inlineStr">
        <is>
          <t>PERF</t>
        </is>
      </c>
      <c r="C14" s="17" t="n">
        <v>4</v>
      </c>
    </row>
    <row r="15">
      <c r="B15" s="16" t="inlineStr">
        <is>
          <t>QUAL</t>
        </is>
      </c>
      <c r="C15" s="17" t="n">
        <v>4</v>
      </c>
    </row>
    <row r="16">
      <c r="B16" s="16" t="inlineStr">
        <is>
          <t>SAFE</t>
        </is>
      </c>
      <c r="C16" s="17" t="n">
        <v>63</v>
      </c>
    </row>
    <row r="20">
      <c r="B20" s="14" t="inlineStr">
        <is>
          <t>By verification method</t>
        </is>
      </c>
    </row>
    <row r="21">
      <c r="B21" s="15" t="inlineStr">
        <is>
          <t>Method</t>
        </is>
      </c>
      <c r="C21" s="15" t="inlineStr">
        <is>
          <t>Count</t>
        </is>
      </c>
    </row>
    <row r="22">
      <c r="B22" s="16" t="inlineStr">
        <is>
          <t>A</t>
        </is>
      </c>
      <c r="C22" s="17" t="n">
        <v>11</v>
      </c>
    </row>
    <row r="23">
      <c r="B23" s="16" t="inlineStr">
        <is>
          <t>D</t>
        </is>
      </c>
      <c r="C23" s="17" t="n">
        <v>7</v>
      </c>
    </row>
    <row r="24">
      <c r="B24" s="16" t="inlineStr">
        <is>
          <t>I</t>
        </is>
      </c>
      <c r="C24" s="17" t="n">
        <v>51</v>
      </c>
    </row>
    <row r="25">
      <c r="B25" s="16" t="inlineStr">
        <is>
          <t>T</t>
        </is>
      </c>
      <c r="C25" s="17" t="n">
        <v>93</v>
      </c>
    </row>
  </sheetData>
  <mergeCells count="1">
    <mergeCell ref="B2:F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6" customWidth="1" min="4" max="4"/>
    <col width="28" customWidth="1" min="5" max="5"/>
    <col width="56" customWidth="1" min="6" max="6"/>
    <col width="36" customWidth="1" min="7" max="7"/>
    <col width="18" customWidth="1" min="8" max="8"/>
    <col width="22" customWidth="1" min="9" max="9"/>
    <col width="8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</cols>
  <sheetData>
    <row r="2">
      <c r="B2" s="8" t="inlineStr">
        <is>
          <t>System Requirements (SyRS) — top-level, allocable</t>
        </is>
      </c>
    </row>
    <row r="4">
      <c r="B4" s="15" t="inlineStr">
        <is>
          <t>REQ-ID</t>
        </is>
      </c>
      <c r="C4" s="15" t="inlineStr">
        <is>
          <t>Type</t>
        </is>
      </c>
      <c r="D4" s="15" t="inlineStr">
        <is>
          <t>Pri</t>
        </is>
      </c>
      <c r="E4" s="15" t="inlineStr">
        <is>
          <t>Title</t>
        </is>
      </c>
      <c r="F4" s="15" t="inlineStr">
        <is>
          <t>Statement (shall…)</t>
        </is>
      </c>
      <c r="G4" s="15" t="inlineStr">
        <is>
          <t>Rationale</t>
        </is>
      </c>
      <c r="H4" s="15" t="inlineStr">
        <is>
          <t>Source</t>
        </is>
      </c>
      <c r="I4" s="15" t="inlineStr">
        <is>
          <t>Allocated to</t>
        </is>
      </c>
      <c r="J4" s="15" t="inlineStr">
        <is>
          <t>Verif</t>
        </is>
      </c>
      <c r="K4" s="15" t="inlineStr">
        <is>
          <t>Trace: HZ</t>
        </is>
      </c>
      <c r="L4" s="15" t="inlineStr">
        <is>
          <t>Trace: SF</t>
        </is>
      </c>
      <c r="M4" s="15" t="inlineStr">
        <is>
          <t>Trace: FMEA</t>
        </is>
      </c>
      <c r="N4" s="15" t="inlineStr">
        <is>
          <t>Trace: Gap</t>
        </is>
      </c>
      <c r="O4" s="15" t="inlineStr">
        <is>
          <t>Trace: TC</t>
        </is>
      </c>
    </row>
    <row r="5">
      <c r="B5" s="6" t="inlineStr">
        <is>
          <t>SYRS-001</t>
        </is>
      </c>
      <c r="C5" s="18" t="inlineStr">
        <is>
          <t>FUNC</t>
        </is>
      </c>
      <c r="D5" s="19" t="inlineStr">
        <is>
          <t>M</t>
        </is>
      </c>
      <c r="E5" s="6" t="inlineStr">
        <is>
          <t>Bipedal stand and walk</t>
        </is>
      </c>
      <c r="F5" s="6" t="inlineStr">
        <is>
          <t>The system shall provide bipedal locomotion with the ability to maintain dynamic balance under nominal commanded gait at speeds up to 1 m/s.</t>
        </is>
      </c>
      <c r="G5" s="6" t="inlineStr">
        <is>
          <t>Core mission function of a humanoid platform.</t>
        </is>
      </c>
      <c r="H5" s="6" t="inlineStr">
        <is>
          <t>Asimov v1 spec</t>
        </is>
      </c>
      <c r="I5" s="6" t="inlineStr">
        <is>
          <t>Robotics policy + MCB</t>
        </is>
      </c>
      <c r="J5" s="6" t="inlineStr">
        <is>
          <t>T,D</t>
        </is>
      </c>
      <c r="K5" s="6" t="inlineStr">
        <is>
          <t>HZ-M07</t>
        </is>
      </c>
      <c r="L5" s="6" t="inlineStr">
        <is>
          <t>SF-01</t>
        </is>
      </c>
      <c r="M5" s="6" t="inlineStr">
        <is>
          <t>FM-04,FM-28</t>
        </is>
      </c>
      <c r="N5" s="6" t="inlineStr">
        <is>
          <t>GAP-LP-01</t>
        </is>
      </c>
      <c r="O5" s="6" t="inlineStr">
        <is>
          <t>TC-S-001</t>
        </is>
      </c>
    </row>
    <row r="6">
      <c r="B6" s="6" t="inlineStr">
        <is>
          <t>SYRS-002</t>
        </is>
      </c>
      <c r="C6" s="19" t="inlineStr">
        <is>
          <t>SAFE</t>
        </is>
      </c>
      <c r="D6" s="19" t="inlineStr">
        <is>
          <t>M</t>
        </is>
      </c>
      <c r="E6" s="6" t="inlineStr">
        <is>
          <t>Controlled descent on fault</t>
        </is>
      </c>
      <c r="F6" s="6" t="inlineStr">
        <is>
          <t>Upon detection of any safety-rated fault (loss of comms, loss of torque, IMU fault, watchdog timeout) the system shall execute a controlled descent (SF-02) to a stable seated/kneeling pose within 200 ms of fault detection.</t>
        </is>
      </c>
      <c r="G6" s="6" t="inlineStr">
        <is>
          <t>Avoid uncontrolled fall hazard HZ-M07 / HZ-P03.</t>
        </is>
      </c>
      <c r="H6" s="6" t="inlineStr">
        <is>
          <t>Safety case GSN G3.2</t>
        </is>
      </c>
      <c r="I6" s="6" t="inlineStr">
        <is>
          <t>MCB FW + actuators</t>
        </is>
      </c>
      <c r="J6" s="6" t="inlineStr">
        <is>
          <t>T</t>
        </is>
      </c>
      <c r="K6" s="6" t="inlineStr">
        <is>
          <t>HZ-M07,HZ-P03,HZ-C01</t>
        </is>
      </c>
      <c r="L6" s="6" t="inlineStr">
        <is>
          <t>SF-02</t>
        </is>
      </c>
      <c r="M6" s="6" t="inlineStr">
        <is>
          <t>FM-06,FM-14</t>
        </is>
      </c>
      <c r="N6" s="6" t="inlineStr">
        <is>
          <t>GAP-13849-03</t>
        </is>
      </c>
      <c r="O6" s="6" t="inlineStr">
        <is>
          <t>TC-S-002</t>
        </is>
      </c>
    </row>
    <row r="7">
      <c r="B7" s="6" t="inlineStr">
        <is>
          <t>SYRS-003</t>
        </is>
      </c>
      <c r="C7" s="19" t="inlineStr">
        <is>
          <t>SAFE</t>
        </is>
      </c>
      <c r="D7" s="19" t="inlineStr">
        <is>
          <t>M</t>
        </is>
      </c>
      <c r="E7" s="6" t="inlineStr">
        <is>
          <t>Wireless E-Stop</t>
        </is>
      </c>
      <c r="F7" s="6" t="inlineStr">
        <is>
          <t>The system shall provide a wireless emergency-stop that, when pressed, removes motor power within 500 ms in all operating modes, and that fails-safe on link loss (motor power removed within 1 s of link timeout).</t>
        </is>
      </c>
      <c r="G7" s="6" t="inlineStr">
        <is>
          <t>ISO 13482 §5.16; ISO 10218-1 §5.5.3 protective stop.</t>
        </is>
      </c>
      <c r="H7" s="6" t="inlineStr">
        <is>
          <t>Safety case SF-13</t>
        </is>
      </c>
      <c r="I7" s="6" t="inlineStr">
        <is>
          <t>E-Stop receiver + MCB</t>
        </is>
      </c>
      <c r="J7" s="6" t="inlineStr">
        <is>
          <t>T,A</t>
        </is>
      </c>
      <c r="K7" s="6" t="inlineStr">
        <is>
          <t>HZ-E04</t>
        </is>
      </c>
      <c r="L7" s="6" t="inlineStr">
        <is>
          <t>SF-13</t>
        </is>
      </c>
      <c r="M7" s="6" t="inlineStr">
        <is>
          <t>FM-19,FM-20</t>
        </is>
      </c>
      <c r="N7" s="6" t="inlineStr">
        <is>
          <t>GAP-13482-04,GAP-10218-03</t>
        </is>
      </c>
      <c r="O7" s="6" t="inlineStr">
        <is>
          <t>TC-S-003,TC-S-004</t>
        </is>
      </c>
    </row>
    <row r="8">
      <c r="B8" s="6" t="inlineStr">
        <is>
          <t>SYRS-004</t>
        </is>
      </c>
      <c r="C8" s="19" t="inlineStr">
        <is>
          <t>SAFE</t>
        </is>
      </c>
      <c r="D8" s="19" t="inlineStr">
        <is>
          <t>M</t>
        </is>
      </c>
      <c r="E8" s="6" t="inlineStr">
        <is>
          <t>Joint torque limit</t>
        </is>
      </c>
      <c r="F8" s="6" t="inlineStr">
        <is>
          <t>Each actuated joint shall enforce a software- and hardware-limited maximum torque, configurable per joint, and not exceedable under any non-fault command sequence.</t>
        </is>
      </c>
      <c r="G8" s="6" t="inlineStr">
        <is>
          <t>ISO 13482 §5.10; ISO/TS 15066 PFL.</t>
        </is>
      </c>
      <c r="H8" s="6" t="inlineStr">
        <is>
          <t>Safety case SF-03</t>
        </is>
      </c>
      <c r="I8" s="6" t="inlineStr">
        <is>
          <t>MCB FW + drive</t>
        </is>
      </c>
      <c r="J8" s="6" t="inlineStr">
        <is>
          <t>T</t>
        </is>
      </c>
      <c r="K8" s="6" t="inlineStr">
        <is>
          <t>HZ-M02,HZ-P04</t>
        </is>
      </c>
      <c r="L8" s="6" t="inlineStr">
        <is>
          <t>SF-03</t>
        </is>
      </c>
      <c r="M8" s="6" t="inlineStr">
        <is>
          <t>FM-05</t>
        </is>
      </c>
      <c r="N8" s="6" t="inlineStr">
        <is>
          <t>GAP-13482-02</t>
        </is>
      </c>
      <c r="O8" s="6" t="inlineStr">
        <is>
          <t>TC-U-001,TC-S-005</t>
        </is>
      </c>
    </row>
    <row r="9">
      <c r="B9" s="6" t="inlineStr">
        <is>
          <t>SYRS-005</t>
        </is>
      </c>
      <c r="C9" s="19" t="inlineStr">
        <is>
          <t>SAFE</t>
        </is>
      </c>
      <c r="D9" s="19" t="inlineStr">
        <is>
          <t>M</t>
        </is>
      </c>
      <c r="E9" s="6" t="inlineStr">
        <is>
          <t>Joint velocity limit</t>
        </is>
      </c>
      <c r="F9" s="6" t="inlineStr">
        <is>
          <t>Each actuated joint shall enforce a maximum angular velocity per joint, declared in the released technical data sheet.</t>
        </is>
      </c>
      <c r="G9" s="6" t="inlineStr">
        <is>
          <t>ISO 13482 §5.10 momentum limit.</t>
        </is>
      </c>
      <c r="H9" s="6" t="inlineStr">
        <is>
          <t>Safety case SF-03</t>
        </is>
      </c>
      <c r="I9" s="6" t="inlineStr">
        <is>
          <t>MCB FW</t>
        </is>
      </c>
      <c r="J9" s="6" t="inlineStr">
        <is>
          <t>T</t>
        </is>
      </c>
      <c r="K9" s="6" t="inlineStr">
        <is>
          <t>HZ-M02,HZ-M04</t>
        </is>
      </c>
      <c r="L9" s="6" t="inlineStr">
        <is>
          <t>SF-03</t>
        </is>
      </c>
      <c r="M9" s="6" t="inlineStr">
        <is>
          <t>FM-05</t>
        </is>
      </c>
      <c r="N9" s="6" t="inlineStr">
        <is>
          <t>GAP-13482-02</t>
        </is>
      </c>
      <c r="O9" s="6" t="inlineStr">
        <is>
          <t>TC-U-002</t>
        </is>
      </c>
    </row>
    <row r="10">
      <c r="B10" s="6" t="inlineStr">
        <is>
          <t>SYRS-006</t>
        </is>
      </c>
      <c r="C10" s="19" t="inlineStr">
        <is>
          <t>SAFE</t>
        </is>
      </c>
      <c r="D10" s="20" t="inlineStr">
        <is>
          <t>H</t>
        </is>
      </c>
      <c r="E10" s="6" t="inlineStr">
        <is>
          <t>Power-and-Force Limiting in cobot mode</t>
        </is>
      </c>
      <c r="F10" s="6" t="inlineStr">
        <is>
          <t>When the system is operated in collaborative mode (OE-2), commanded contact forces shall not exceed ISO/TS 15066 Table A.2 thresholds for the relevant body region.</t>
        </is>
      </c>
      <c r="G10" s="6" t="inlineStr">
        <is>
          <t>TS 15066 PFL.</t>
        </is>
      </c>
      <c r="H10" s="6" t="inlineStr">
        <is>
          <t>Safety case SF-20</t>
        </is>
      </c>
      <c r="I10" s="6" t="inlineStr">
        <is>
          <t>MCB FW + sensorised links</t>
        </is>
      </c>
      <c r="J10" s="6" t="inlineStr">
        <is>
          <t>T,A</t>
        </is>
      </c>
      <c r="K10" s="6" t="inlineStr">
        <is>
          <t>HZ-P04</t>
        </is>
      </c>
      <c r="L10" s="6" t="inlineStr">
        <is>
          <t>SF-20</t>
        </is>
      </c>
      <c r="M10" s="6" t="inlineStr">
        <is>
          <t>FM-28</t>
        </is>
      </c>
      <c r="N10" s="6" t="inlineStr">
        <is>
          <t>GAP-15066-01</t>
        </is>
      </c>
      <c r="O10" s="6" t="inlineStr">
        <is>
          <t>TC-S-006</t>
        </is>
      </c>
    </row>
    <row r="11">
      <c r="B11" s="6" t="inlineStr">
        <is>
          <t>SYRS-007</t>
        </is>
      </c>
      <c r="C11" s="19" t="inlineStr">
        <is>
          <t>SAFE</t>
        </is>
      </c>
      <c r="D11" s="19" t="inlineStr">
        <is>
          <t>M</t>
        </is>
      </c>
      <c r="E11" s="6" t="inlineStr">
        <is>
          <t>Watchdog DAMP on disconnect</t>
        </is>
      </c>
      <c r="F11" s="6" t="inlineStr">
        <is>
          <t>On loss of tele-op heartbeat for &gt;250 ms, the system shall transition to DAMP mode by safe-stop (Cat 1) within an additional 100 ms.</t>
        </is>
      </c>
      <c r="G11" s="6" t="inlineStr">
        <is>
          <t>ISO 13849-1 stop category; HZ-C01.</t>
        </is>
      </c>
      <c r="H11" s="6" t="inlineStr">
        <is>
          <t>Safety case SF-08</t>
        </is>
      </c>
      <c r="I11" s="6" t="inlineStr">
        <is>
          <t>MCB watchdog</t>
        </is>
      </c>
      <c r="J11" s="6" t="inlineStr">
        <is>
          <t>T</t>
        </is>
      </c>
      <c r="K11" s="6" t="inlineStr">
        <is>
          <t>HZ-C01</t>
        </is>
      </c>
      <c r="L11" s="6" t="inlineStr">
        <is>
          <t>SF-08</t>
        </is>
      </c>
      <c r="M11" s="6" t="inlineStr">
        <is>
          <t>FM-13</t>
        </is>
      </c>
      <c r="N11" s="6" t="inlineStr">
        <is>
          <t>GAP-13849-03</t>
        </is>
      </c>
      <c r="O11" s="6" t="inlineStr">
        <is>
          <t>TC-S-007</t>
        </is>
      </c>
    </row>
    <row r="12">
      <c r="B12" s="6" t="inlineStr">
        <is>
          <t>SYRS-008</t>
        </is>
      </c>
      <c r="C12" s="19" t="inlineStr">
        <is>
          <t>SAFE</t>
        </is>
      </c>
      <c r="D12" s="19" t="inlineStr">
        <is>
          <t>M</t>
        </is>
      </c>
      <c r="E12" s="6" t="inlineStr">
        <is>
          <t>Mode FSM enforcement</t>
        </is>
      </c>
      <c r="F12" s="6" t="inlineStr">
        <is>
          <t>The system shall implement three operating modes — DAMP, STAND, MOVE — with transitions only via authorised commands and gated by watchdog state.</t>
        </is>
      </c>
      <c r="G12" s="6" t="inlineStr">
        <is>
          <t>Defines safe behaviour envelope.</t>
        </is>
      </c>
      <c r="H12" s="6" t="inlineStr">
        <is>
          <t>Asimov manual</t>
        </is>
      </c>
      <c r="I12" s="6" t="inlineStr">
        <is>
          <t>MCB FW</t>
        </is>
      </c>
      <c r="J12" s="6" t="inlineStr">
        <is>
          <t>T,D</t>
        </is>
      </c>
      <c r="K12" s="6" t="inlineStr">
        <is>
          <t>HZ-C01,HZ-C04</t>
        </is>
      </c>
      <c r="L12" s="6" t="inlineStr">
        <is>
          <t>SF-08</t>
        </is>
      </c>
      <c r="M12" s="6" t="inlineStr">
        <is>
          <t>FM-13</t>
        </is>
      </c>
      <c r="N12" s="6" t="inlineStr">
        <is>
          <t>GAP-DOC-01</t>
        </is>
      </c>
      <c r="O12" s="6" t="inlineStr">
        <is>
          <t>TC-U-003,TC-I-001</t>
        </is>
      </c>
    </row>
    <row r="13">
      <c r="B13" s="6" t="inlineStr">
        <is>
          <t>SYRS-009</t>
        </is>
      </c>
      <c r="C13" s="18" t="inlineStr">
        <is>
          <t>FUNC</t>
        </is>
      </c>
      <c r="D13" s="19" t="inlineStr">
        <is>
          <t>M</t>
        </is>
      </c>
      <c r="E13" s="6" t="inlineStr">
        <is>
          <t>Tele-operation</t>
        </is>
      </c>
      <c r="F13" s="6" t="inlineStr">
        <is>
          <t>The system shall accept position and velocity commands over a low-latency tele-op channel with end-to-end latency ≤ 200 ms (95th percentile).</t>
        </is>
      </c>
      <c r="G13" s="6" t="inlineStr">
        <is>
          <t>Operator effective control.</t>
        </is>
      </c>
      <c r="H13" s="6" t="inlineStr">
        <is>
          <t>Asimov manual</t>
        </is>
      </c>
      <c r="I13" s="6" t="inlineStr">
        <is>
          <t>RPi5 + MCB</t>
        </is>
      </c>
      <c r="J13" s="6" t="inlineStr">
        <is>
          <t>T</t>
        </is>
      </c>
      <c r="K13" s="6" t="inlineStr">
        <is>
          <t>HZ-C01</t>
        </is>
      </c>
      <c r="L13" s="6" t="inlineStr">
        <is>
          <t>—</t>
        </is>
      </c>
      <c r="M13" s="6" t="inlineStr">
        <is>
          <t>FM-14</t>
        </is>
      </c>
      <c r="N13" s="6" t="inlineStr">
        <is>
          <t>GAP-API-01</t>
        </is>
      </c>
      <c r="O13" s="6" t="inlineStr">
        <is>
          <t>TC-S-008</t>
        </is>
      </c>
    </row>
    <row r="14">
      <c r="B14" s="6" t="inlineStr">
        <is>
          <t>SYRS-010</t>
        </is>
      </c>
      <c r="C14" s="21" t="inlineStr">
        <is>
          <t>CYBR</t>
        </is>
      </c>
      <c r="D14" s="19" t="inlineStr">
        <is>
          <t>M</t>
        </is>
      </c>
      <c r="E14" s="6" t="inlineStr">
        <is>
          <t>Authenticated tele-op</t>
        </is>
      </c>
      <c r="F14" s="6" t="inlineStr">
        <is>
          <t>All tele-op commands shall be authenticated, integrity-protected, and bound to an active session token; unauthenticated commands shall be discarded.</t>
        </is>
      </c>
      <c r="G14" s="6" t="inlineStr">
        <is>
          <t>Prevent HZ-C02 unauthorised motion.</t>
        </is>
      </c>
      <c r="H14" s="6" t="inlineStr">
        <is>
          <t>Safety case SF-21</t>
        </is>
      </c>
      <c r="I14" s="6" t="inlineStr">
        <is>
          <t>RPi5</t>
        </is>
      </c>
      <c r="J14" s="6" t="inlineStr">
        <is>
          <t>T,I</t>
        </is>
      </c>
      <c r="K14" s="6" t="inlineStr">
        <is>
          <t>HZ-C02</t>
        </is>
      </c>
      <c r="L14" s="6" t="inlineStr">
        <is>
          <t>SF-21</t>
        </is>
      </c>
      <c r="M14" s="6" t="inlineStr">
        <is>
          <t>FM-15</t>
        </is>
      </c>
      <c r="N14" s="6" t="inlineStr">
        <is>
          <t>GAP-CYB-01</t>
        </is>
      </c>
      <c r="O14" s="6" t="inlineStr">
        <is>
          <t>TC-S-009</t>
        </is>
      </c>
    </row>
    <row r="15">
      <c r="B15" s="6" t="inlineStr">
        <is>
          <t>SYRS-011</t>
        </is>
      </c>
      <c r="C15" s="21" t="inlineStr">
        <is>
          <t>CYBR</t>
        </is>
      </c>
      <c r="D15" s="20" t="inlineStr">
        <is>
          <t>H</t>
        </is>
      </c>
      <c r="E15" s="6" t="inlineStr">
        <is>
          <t>Idle session lock</t>
        </is>
      </c>
      <c r="F15" s="6" t="inlineStr">
        <is>
          <t>The tele-op session shall lock automatically after 30 s of inactivity; unlock requires re-authentication.</t>
        </is>
      </c>
      <c r="G15" s="6" t="inlineStr">
        <is>
          <t>Prevent unattended-takeover.</t>
        </is>
      </c>
      <c r="H15" s="6" t="inlineStr">
        <is>
          <t>Safety case SF-22</t>
        </is>
      </c>
      <c r="I15" s="6" t="inlineStr">
        <is>
          <t>RPi5</t>
        </is>
      </c>
      <c r="J15" s="6" t="inlineStr">
        <is>
          <t>T</t>
        </is>
      </c>
      <c r="K15" s="6" t="inlineStr">
        <is>
          <t>HZ-C02</t>
        </is>
      </c>
      <c r="L15" s="6" t="inlineStr">
        <is>
          <t>SF-22</t>
        </is>
      </c>
      <c r="M15" s="6" t="inlineStr">
        <is>
          <t>FM-15</t>
        </is>
      </c>
      <c r="N15" s="6" t="inlineStr">
        <is>
          <t>GAP-CYB-01</t>
        </is>
      </c>
      <c r="O15" s="6" t="inlineStr">
        <is>
          <t>TC-U-004</t>
        </is>
      </c>
    </row>
    <row r="16">
      <c r="B16" s="6" t="inlineStr">
        <is>
          <t>SYRS-012</t>
        </is>
      </c>
      <c r="C16" s="19" t="inlineStr">
        <is>
          <t>SAFE</t>
        </is>
      </c>
      <c r="D16" s="19" t="inlineStr">
        <is>
          <t>M</t>
        </is>
      </c>
      <c r="E16" s="6" t="inlineStr">
        <is>
          <t>Stator over-temperature shutdown</t>
        </is>
      </c>
      <c r="F16" s="6" t="inlineStr">
        <is>
          <t>Each actuator shall have a stator over-temperature monitor with a hardware backup; on over-temperature the system shall remove motor torque on that joint within 200 ms.</t>
        </is>
      </c>
      <c r="G16" s="6" t="inlineStr">
        <is>
          <t>Burn / fire HZ-T01.</t>
        </is>
      </c>
      <c r="H16" s="6" t="inlineStr">
        <is>
          <t>Safety case SF-14</t>
        </is>
      </c>
      <c r="I16" s="6" t="inlineStr">
        <is>
          <t>Actuator + MCB FW</t>
        </is>
      </c>
      <c r="J16" s="6" t="inlineStr">
        <is>
          <t>T</t>
        </is>
      </c>
      <c r="K16" s="6" t="inlineStr">
        <is>
          <t>HZ-T01</t>
        </is>
      </c>
      <c r="L16" s="6" t="inlineStr">
        <is>
          <t>SF-14</t>
        </is>
      </c>
      <c r="M16" s="6" t="inlineStr">
        <is>
          <t>FM-08</t>
        </is>
      </c>
      <c r="N16" s="6" t="inlineStr">
        <is>
          <t>GAP-12100-01</t>
        </is>
      </c>
      <c r="O16" s="6" t="inlineStr">
        <is>
          <t>TC-U-005</t>
        </is>
      </c>
    </row>
    <row r="17">
      <c r="B17" s="6" t="inlineStr">
        <is>
          <t>SYRS-013</t>
        </is>
      </c>
      <c r="C17" s="19" t="inlineStr">
        <is>
          <t>SAFE</t>
        </is>
      </c>
      <c r="D17" s="19" t="inlineStr">
        <is>
          <t>M</t>
        </is>
      </c>
      <c r="E17" s="6" t="inlineStr">
        <is>
          <t>Battery management compliance</t>
        </is>
      </c>
      <c r="F17" s="6" t="inlineStr">
        <is>
          <t>Battery packs installed in the system shall be UN 38.3 / IEC 62133-2 compliant and possess an integrated BMS that provides cell-voltage, temperature, and overcurrent protection.</t>
        </is>
      </c>
      <c r="G17" s="6" t="inlineStr">
        <is>
          <t>HZ-T02 thermal runaway.</t>
        </is>
      </c>
      <c r="H17" s="6" t="inlineStr">
        <is>
          <t>Safety case SF-15</t>
        </is>
      </c>
      <c r="I17" s="6" t="inlineStr">
        <is>
          <t>BMS</t>
        </is>
      </c>
      <c r="J17" s="6" t="inlineStr">
        <is>
          <t>I,T</t>
        </is>
      </c>
      <c r="K17" s="6" t="inlineStr">
        <is>
          <t>HZ-T02</t>
        </is>
      </c>
      <c r="L17" s="6" t="inlineStr">
        <is>
          <t>SF-15</t>
        </is>
      </c>
      <c r="M17" s="6" t="inlineStr">
        <is>
          <t>FM-21,FM-22</t>
        </is>
      </c>
      <c r="N17" s="6" t="inlineStr">
        <is>
          <t>GAP-BMS-01</t>
        </is>
      </c>
      <c r="O17" s="6" t="inlineStr">
        <is>
          <t>TC-S-010</t>
        </is>
      </c>
    </row>
    <row r="18">
      <c r="B18" s="6" t="inlineStr">
        <is>
          <t>SYRS-014</t>
        </is>
      </c>
      <c r="C18" s="19" t="inlineStr">
        <is>
          <t>SAFE</t>
        </is>
      </c>
      <c r="D18" s="19" t="inlineStr">
        <is>
          <t>M</t>
        </is>
      </c>
      <c r="E18" s="6" t="inlineStr">
        <is>
          <t>BMS interlock</t>
        </is>
      </c>
      <c r="F18" s="6" t="inlineStr">
        <is>
          <t>Motor power rails shall not enable until a compliant BMS handshake is observed on bus C5.</t>
        </is>
      </c>
      <c r="G18" s="6" t="inlineStr">
        <is>
          <t>Prevent operation with non-compliant battery.</t>
        </is>
      </c>
      <c r="H18" s="6" t="inlineStr">
        <is>
          <t>Safety case SF-15</t>
        </is>
      </c>
      <c r="I18" s="6" t="inlineStr">
        <is>
          <t>PDB + MCB FW</t>
        </is>
      </c>
      <c r="J18" s="6" t="inlineStr">
        <is>
          <t>T</t>
        </is>
      </c>
      <c r="K18" s="6" t="inlineStr">
        <is>
          <t>HZ-T02</t>
        </is>
      </c>
      <c r="L18" s="6" t="inlineStr">
        <is>
          <t>SF-15</t>
        </is>
      </c>
      <c r="M18" s="6" t="inlineStr">
        <is>
          <t>FM-22</t>
        </is>
      </c>
      <c r="N18" s="6" t="inlineStr">
        <is>
          <t>GAP-BMS-01</t>
        </is>
      </c>
      <c r="O18" s="6" t="inlineStr">
        <is>
          <t>TC-I-002</t>
        </is>
      </c>
    </row>
    <row r="19">
      <c r="B19" s="6" t="inlineStr">
        <is>
          <t>SYRS-015</t>
        </is>
      </c>
      <c r="C19" s="19" t="inlineStr">
        <is>
          <t>SAFE</t>
        </is>
      </c>
      <c r="D19" s="20" t="inlineStr">
        <is>
          <t>H</t>
        </is>
      </c>
      <c r="E19" s="6" t="inlineStr">
        <is>
          <t>Audio limiter</t>
        </is>
      </c>
      <c r="F19" s="6" t="inlineStr">
        <is>
          <t>Audio output shall not exceed 80 dB(A) measured at 1 m from the speaker.</t>
        </is>
      </c>
      <c r="G19" s="6" t="inlineStr">
        <is>
          <t>Prevent hearing damage HZ-N01.</t>
        </is>
      </c>
      <c r="H19" s="6" t="inlineStr">
        <is>
          <t>Safety case SF-16</t>
        </is>
      </c>
      <c r="I19" s="6" t="inlineStr">
        <is>
          <t>FW + amp</t>
        </is>
      </c>
      <c r="J19" s="6" t="inlineStr">
        <is>
          <t>T</t>
        </is>
      </c>
      <c r="K19" s="6" t="inlineStr">
        <is>
          <t>HZ-N01</t>
        </is>
      </c>
      <c r="L19" s="6" t="inlineStr">
        <is>
          <t>SF-16</t>
        </is>
      </c>
      <c r="M19" s="6" t="inlineStr">
        <is>
          <t>FM-25</t>
        </is>
      </c>
      <c r="N19" s="6" t="inlineStr">
        <is>
          <t>—</t>
        </is>
      </c>
      <c r="O19" s="6" t="inlineStr">
        <is>
          <t>TC-U-006</t>
        </is>
      </c>
    </row>
    <row r="20">
      <c r="B20" s="6" t="inlineStr">
        <is>
          <t>SYRS-016</t>
        </is>
      </c>
      <c r="C20" s="19" t="inlineStr">
        <is>
          <t>SAFE</t>
        </is>
      </c>
      <c r="D20" s="19" t="inlineStr">
        <is>
          <t>M</t>
        </is>
      </c>
      <c r="E20" s="6" t="inlineStr">
        <is>
          <t>IMU plausibility</t>
        </is>
      </c>
      <c r="F20" s="6" t="inlineStr">
        <is>
          <t>The motion-control loop shall continuously cross-check IMU rate × dt against accelerometer integration and reject readings whose plausibility window exceeds 5° within 50 ms of detection.</t>
        </is>
      </c>
      <c r="G20" s="6" t="inlineStr">
        <is>
          <t>HZ-C03 stuck IMU.</t>
        </is>
      </c>
      <c r="H20" s="6" t="inlineStr">
        <is>
          <t>Safety case SF-23</t>
        </is>
      </c>
      <c r="I20" s="6" t="inlineStr">
        <is>
          <t>MCB FW</t>
        </is>
      </c>
      <c r="J20" s="6" t="inlineStr">
        <is>
          <t>T</t>
        </is>
      </c>
      <c r="K20" s="6" t="inlineStr">
        <is>
          <t>HZ-C03</t>
        </is>
      </c>
      <c r="L20" s="6" t="inlineStr">
        <is>
          <t>SF-23</t>
        </is>
      </c>
      <c r="M20" s="6" t="inlineStr">
        <is>
          <t>FM-12</t>
        </is>
      </c>
      <c r="N20" s="6" t="inlineStr">
        <is>
          <t>GAP-13849-01</t>
        </is>
      </c>
      <c r="O20" s="6" t="inlineStr">
        <is>
          <t>TC-U-007</t>
        </is>
      </c>
    </row>
    <row r="21">
      <c r="B21" s="6" t="inlineStr">
        <is>
          <t>SYRS-017</t>
        </is>
      </c>
      <c r="C21" s="19" t="inlineStr">
        <is>
          <t>SAFE</t>
        </is>
      </c>
      <c r="D21" s="19" t="inlineStr">
        <is>
          <t>M</t>
        </is>
      </c>
      <c r="E21" s="6" t="inlineStr">
        <is>
          <t>Joint position limits</t>
        </is>
      </c>
      <c r="F21" s="6" t="inlineStr">
        <is>
          <t>The system shall enforce joint-angle software limits ≥ 5° inboard of mechanical end-stops.</t>
        </is>
      </c>
      <c r="G21" s="6" t="inlineStr">
        <is>
          <t>Avoid joint overshoot HZ-C05.</t>
        </is>
      </c>
      <c r="H21" s="6" t="inlineStr">
        <is>
          <t>Safety case SF-25</t>
        </is>
      </c>
      <c r="I21" s="6" t="inlineStr">
        <is>
          <t>MCB FW + mechanical</t>
        </is>
      </c>
      <c r="J21" s="6" t="inlineStr">
        <is>
          <t>T</t>
        </is>
      </c>
      <c r="K21" s="6" t="inlineStr">
        <is>
          <t>HZ-C05</t>
        </is>
      </c>
      <c r="L21" s="6" t="inlineStr">
        <is>
          <t>SF-25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TC-U-008</t>
        </is>
      </c>
    </row>
    <row r="22">
      <c r="B22" s="6" t="inlineStr">
        <is>
          <t>SYRS-018</t>
        </is>
      </c>
      <c r="C22" s="22" t="inlineStr">
        <is>
          <t>PERF</t>
        </is>
      </c>
      <c r="D22" s="20" t="inlineStr">
        <is>
          <t>H</t>
        </is>
      </c>
      <c r="E22" s="6" t="inlineStr">
        <is>
          <t>Locomotion on level dry surface</t>
        </is>
      </c>
      <c r="F22" s="6" t="inlineStr">
        <is>
          <t>The system shall maintain stable forward walk for ≥ 5 minutes on a level (slope ≤ 5°) dry indoor surface at +10 °C to +35 °C.</t>
        </is>
      </c>
      <c r="G22" s="6" t="inlineStr">
        <is>
          <t>Declared op envelope OE-1/OE-2.</t>
        </is>
      </c>
      <c r="H22" s="6" t="inlineStr">
        <is>
          <t>Asimov manual</t>
        </is>
      </c>
      <c r="I22" s="6" t="inlineStr">
        <is>
          <t>Loco policy</t>
        </is>
      </c>
      <c r="J22" s="6" t="inlineStr">
        <is>
          <t>T,D</t>
        </is>
      </c>
      <c r="K22" s="6" t="inlineStr">
        <is>
          <t>HZ-V02,HZ-V03</t>
        </is>
      </c>
      <c r="L22" s="6" t="inlineStr">
        <is>
          <t>SF-19</t>
        </is>
      </c>
      <c r="M22" s="6" t="inlineStr">
        <is>
          <t>FM-28</t>
        </is>
      </c>
      <c r="N22" s="6" t="inlineStr">
        <is>
          <t>GAP-LP-01</t>
        </is>
      </c>
      <c r="O22" s="6" t="inlineStr">
        <is>
          <t>TC-S-011</t>
        </is>
      </c>
    </row>
    <row r="23">
      <c r="B23" s="6" t="inlineStr">
        <is>
          <t>SYRS-019</t>
        </is>
      </c>
      <c r="C23" s="23" t="inlineStr">
        <is>
          <t>CONS</t>
        </is>
      </c>
      <c r="D23" s="19" t="inlineStr">
        <is>
          <t>M</t>
        </is>
      </c>
      <c r="E23" s="6" t="inlineStr">
        <is>
          <t>Indoor only (v1)</t>
        </is>
      </c>
      <c r="F23" s="6" t="inlineStr">
        <is>
          <t>The system shall not be deployed outdoors or on wet surfaces in v1 release; the operating envelope shall be restricted to OE-1 (lab supervised) or OE-2 (industrial cobot, after gap closure).</t>
        </is>
      </c>
      <c r="G23" s="6" t="inlineStr">
        <is>
          <t>No IP rating; HZ-V03.</t>
        </is>
      </c>
      <c r="H23" s="6" t="inlineStr">
        <is>
          <t>Safety case op envelope</t>
        </is>
      </c>
      <c r="I23" s="6" t="inlineStr">
        <is>
          <t>Project policy</t>
        </is>
      </c>
      <c r="J23" s="6" t="inlineStr">
        <is>
          <t>I</t>
        </is>
      </c>
      <c r="K23" s="6" t="inlineStr">
        <is>
          <t>HZ-V03</t>
        </is>
      </c>
      <c r="L23" s="6" t="inlineStr">
        <is>
          <t>SF-19</t>
        </is>
      </c>
      <c r="M23" s="6" t="inlineStr">
        <is>
          <t>—</t>
        </is>
      </c>
      <c r="N23" s="6" t="inlineStr">
        <is>
          <t>GAP-DOC-01</t>
        </is>
      </c>
      <c r="O23" s="6" t="inlineStr">
        <is>
          <t>TC-S-012</t>
        </is>
      </c>
    </row>
    <row r="24">
      <c r="B24" s="6" t="inlineStr">
        <is>
          <t>SYRS-020</t>
        </is>
      </c>
      <c r="C24" s="23" t="inlineStr">
        <is>
          <t>CONS</t>
        </is>
      </c>
      <c r="D24" s="19" t="inlineStr">
        <is>
          <t>M</t>
        </is>
      </c>
      <c r="E24" s="6" t="inlineStr">
        <is>
          <t>Mass and reach</t>
        </is>
      </c>
      <c r="F24" s="6" t="inlineStr">
        <is>
          <t>Total mass shall be ≤ 36 kg; reach envelope shall not exceed 1.6 m diameter sphere centred on torso.</t>
        </is>
      </c>
      <c r="G24" s="6" t="inlineStr">
        <is>
          <t>Bounded swept volume; lifting / tip-over hazards.</t>
        </is>
      </c>
      <c r="H24" s="6" t="inlineStr">
        <is>
          <t>Asimov spec</t>
        </is>
      </c>
      <c r="I24" s="6" t="inlineStr">
        <is>
          <t>Mech + integration</t>
        </is>
      </c>
      <c r="J24" s="6" t="inlineStr">
        <is>
          <t>I,A</t>
        </is>
      </c>
      <c r="K24" s="6" t="inlineStr">
        <is>
          <t>HZ-G01,HZ-M01</t>
        </is>
      </c>
      <c r="L24" s="6" t="inlineStr">
        <is>
          <t>—</t>
        </is>
      </c>
      <c r="M24" s="6" t="inlineStr">
        <is>
          <t>—</t>
        </is>
      </c>
      <c r="N24" s="6" t="inlineStr">
        <is>
          <t>—</t>
        </is>
      </c>
      <c r="O24" s="6" t="inlineStr">
        <is>
          <t>TC-U-009</t>
        </is>
      </c>
    </row>
    <row r="25">
      <c r="B25" s="6" t="inlineStr">
        <is>
          <t>SYRS-021</t>
        </is>
      </c>
      <c r="C25" s="19" t="inlineStr">
        <is>
          <t>SAFE</t>
        </is>
      </c>
      <c r="D25" s="20" t="inlineStr">
        <is>
          <t>H</t>
        </is>
      </c>
      <c r="E25" s="6" t="inlineStr">
        <is>
          <t>Stability under external load</t>
        </is>
      </c>
      <c r="F25" s="6" t="inlineStr">
        <is>
          <t>The system shall not tip over under a static lateral load of 50 N applied at the shoulder when standing.</t>
        </is>
      </c>
      <c r="G25" s="6" t="inlineStr">
        <is>
          <t>ISO 13482 §5.13.</t>
        </is>
      </c>
      <c r="H25" s="6" t="inlineStr">
        <is>
          <t>Safety case GAP-13482-03</t>
        </is>
      </c>
      <c r="I25" s="6" t="inlineStr">
        <is>
          <t>Loco policy + design</t>
        </is>
      </c>
      <c r="J25" s="6" t="inlineStr">
        <is>
          <t>T,A</t>
        </is>
      </c>
      <c r="K25" s="6" t="inlineStr">
        <is>
          <t>HZ-P06,HZ-M01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GAP-13482-03</t>
        </is>
      </c>
      <c r="O25" s="6" t="inlineStr">
        <is>
          <t>TC-S-013</t>
        </is>
      </c>
    </row>
    <row r="26">
      <c r="B26" s="6" t="inlineStr">
        <is>
          <t>SYRS-022</t>
        </is>
      </c>
      <c r="C26" s="23" t="inlineStr">
        <is>
          <t>INTF</t>
        </is>
      </c>
      <c r="D26" s="19" t="inlineStr">
        <is>
          <t>M</t>
        </is>
      </c>
      <c r="E26" s="6" t="inlineStr">
        <is>
          <t>Six CAN buses</t>
        </is>
      </c>
      <c r="F26" s="6" t="inlineStr">
        <is>
          <t>Internal communication shall use six CAN buses (5 × 1 Mbps, 1 × 500 kbps) with bus mapping per Asimov manual: C0 left leg, C1 right leg, C2 right arm, C3 left arm, C4 waist-neck, C5 BMS.</t>
        </is>
      </c>
      <c r="G26" s="6" t="inlineStr">
        <is>
          <t>Asimov manual electrical.</t>
        </is>
      </c>
      <c r="H26" s="6" t="inlineStr">
        <is>
          <t>Asimov manual</t>
        </is>
      </c>
      <c r="I26" s="6" t="inlineStr">
        <is>
          <t>MCB + harness</t>
        </is>
      </c>
      <c r="J26" s="6" t="inlineStr">
        <is>
          <t>I</t>
        </is>
      </c>
      <c r="K26" s="6" t="inlineStr">
        <is>
          <t>HZ-C01</t>
        </is>
      </c>
      <c r="L26" s="6" t="inlineStr">
        <is>
          <t>—</t>
        </is>
      </c>
      <c r="M26" s="6" t="inlineStr">
        <is>
          <t>FM-11</t>
        </is>
      </c>
      <c r="N26" s="6" t="inlineStr">
        <is>
          <t>—</t>
        </is>
      </c>
      <c r="O26" s="6" t="inlineStr">
        <is>
          <t>TC-I-003</t>
        </is>
      </c>
    </row>
    <row r="27">
      <c r="B27" s="6" t="inlineStr">
        <is>
          <t>SYRS-023</t>
        </is>
      </c>
      <c r="C27" s="23" t="inlineStr">
        <is>
          <t>INTF</t>
        </is>
      </c>
      <c r="D27" s="19" t="inlineStr">
        <is>
          <t>M</t>
        </is>
      </c>
      <c r="E27" s="6" t="inlineStr">
        <is>
          <t>CAN bus-off recovery</t>
        </is>
      </c>
      <c r="F27" s="6" t="inlineStr">
        <is>
          <t>On any CAN bus entering bus-off, the system shall transition to DAMP within 100 ms.</t>
        </is>
      </c>
      <c r="G27" s="6" t="inlineStr">
        <is>
          <t>Loss-of-leg HZ-M07.</t>
        </is>
      </c>
      <c r="H27" s="6" t="inlineStr">
        <is>
          <t>Safety case SF-08</t>
        </is>
      </c>
      <c r="I27" s="6" t="inlineStr">
        <is>
          <t>MCB FW</t>
        </is>
      </c>
      <c r="J27" s="6" t="inlineStr">
        <is>
          <t>T</t>
        </is>
      </c>
      <c r="K27" s="6" t="inlineStr">
        <is>
          <t>HZ-M07</t>
        </is>
      </c>
      <c r="L27" s="6" t="inlineStr">
        <is>
          <t>SF-08</t>
        </is>
      </c>
      <c r="M27" s="6" t="inlineStr">
        <is>
          <t>FM-11</t>
        </is>
      </c>
      <c r="N27" s="6" t="inlineStr">
        <is>
          <t>GAP-13849-01</t>
        </is>
      </c>
      <c r="O27" s="6" t="inlineStr">
        <is>
          <t>TC-U-010</t>
        </is>
      </c>
    </row>
    <row r="28">
      <c r="B28" s="6" t="inlineStr">
        <is>
          <t>SYRS-024</t>
        </is>
      </c>
      <c r="C28" s="23" t="inlineStr">
        <is>
          <t>INTF</t>
        </is>
      </c>
      <c r="D28" s="19" t="inlineStr">
        <is>
          <t>M</t>
        </is>
      </c>
      <c r="E28" s="6" t="inlineStr">
        <is>
          <t>Wireless E-Stop link surveillance</t>
        </is>
      </c>
      <c r="F28" s="6" t="inlineStr">
        <is>
          <t>The wireless E-Stop receiver shall expect a heartbeat from the transmitter at a configured rate; on missed heartbeats &gt; N (configurable) the receiver shall open the motor power contactor.</t>
        </is>
      </c>
      <c r="G28" s="6" t="inlineStr">
        <is>
          <t>Prevent silent E-Stop failure HZ-E04 / FM-19.</t>
        </is>
      </c>
      <c r="H28" s="6" t="inlineStr">
        <is>
          <t>SF-13</t>
        </is>
      </c>
      <c r="I28" s="6" t="inlineStr">
        <is>
          <t>E-Stop receiver</t>
        </is>
      </c>
      <c r="J28" s="6" t="inlineStr">
        <is>
          <t>T,A</t>
        </is>
      </c>
      <c r="K28" s="6" t="inlineStr">
        <is>
          <t>HZ-E04</t>
        </is>
      </c>
      <c r="L28" s="6" t="inlineStr">
        <is>
          <t>SF-13</t>
        </is>
      </c>
      <c r="M28" s="6" t="inlineStr">
        <is>
          <t>FM-19</t>
        </is>
      </c>
      <c r="N28" s="6" t="inlineStr">
        <is>
          <t>GAP-13482-04</t>
        </is>
      </c>
      <c r="O28" s="6" t="inlineStr">
        <is>
          <t>TC-S-014</t>
        </is>
      </c>
    </row>
    <row r="29">
      <c r="B29" s="6" t="inlineStr">
        <is>
          <t>SYRS-025</t>
        </is>
      </c>
      <c r="C29" s="24" t="inlineStr">
        <is>
          <t>QUAL</t>
        </is>
      </c>
      <c r="D29" s="19" t="inlineStr">
        <is>
          <t>M</t>
        </is>
      </c>
      <c r="E29" s="6" t="inlineStr">
        <is>
          <t>Document control (ISO 9001 §7.5)</t>
        </is>
      </c>
      <c r="F29" s="6" t="inlineStr">
        <is>
          <t>All design documents and code changes shall be tracked in a version-controlled repository (git).</t>
        </is>
      </c>
      <c r="G29" s="6" t="inlineStr">
        <is>
          <t>ISO 9001 §7.5.</t>
        </is>
      </c>
      <c r="H29" s="6" t="inlineStr">
        <is>
          <t>ISO 9001</t>
        </is>
      </c>
      <c r="I29" s="6" t="inlineStr">
        <is>
          <t>Project</t>
        </is>
      </c>
      <c r="J29" s="6" t="inlineStr">
        <is>
          <t>I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GAP-9001-01</t>
        </is>
      </c>
      <c r="O29" s="6" t="inlineStr">
        <is>
          <t>TC-Q-001</t>
        </is>
      </c>
    </row>
    <row r="30">
      <c r="B30" s="6" t="inlineStr">
        <is>
          <t>SYRS-026</t>
        </is>
      </c>
      <c r="C30" s="24" t="inlineStr">
        <is>
          <t>QUAL</t>
        </is>
      </c>
      <c r="D30" s="20" t="inlineStr">
        <is>
          <t>H</t>
        </is>
      </c>
      <c r="E30" s="6" t="inlineStr">
        <is>
          <t>Design review records</t>
        </is>
      </c>
      <c r="F30" s="6" t="inlineStr">
        <is>
          <t>Each major release shall have at least one cross-functional design review with recorded attendees, decisions, and action items.</t>
        </is>
      </c>
      <c r="G30" s="6" t="inlineStr">
        <is>
          <t>ISO 9001 §8.3.</t>
        </is>
      </c>
      <c r="H30" s="6" t="inlineStr">
        <is>
          <t>ISO 9001</t>
        </is>
      </c>
      <c r="I30" s="6" t="inlineStr">
        <is>
          <t>Project</t>
        </is>
      </c>
      <c r="J30" s="6" t="inlineStr">
        <is>
          <t>I</t>
        </is>
      </c>
      <c r="K30" s="6" t="inlineStr">
        <is>
          <t>—</t>
        </is>
      </c>
      <c r="L30" s="6" t="inlineStr">
        <is>
          <t>—</t>
        </is>
      </c>
      <c r="M30" s="6" t="inlineStr">
        <is>
          <t>—</t>
        </is>
      </c>
      <c r="N30" s="6" t="inlineStr">
        <is>
          <t>GAP-9001-02</t>
        </is>
      </c>
      <c r="O30" s="6" t="inlineStr">
        <is>
          <t>TC-Q-002</t>
        </is>
      </c>
    </row>
    <row r="31">
      <c r="B31" s="6" t="inlineStr">
        <is>
          <t>SYRS-027</t>
        </is>
      </c>
      <c r="C31" s="24" t="inlineStr">
        <is>
          <t>QUAL</t>
        </is>
      </c>
      <c r="D31" s="20" t="inlineStr">
        <is>
          <t>H</t>
        </is>
      </c>
      <c r="E31" s="6" t="inlineStr">
        <is>
          <t>Nonconformance &amp; CAR system</t>
        </is>
      </c>
      <c r="F31" s="6" t="inlineStr">
        <is>
          <t>The project shall maintain a nonconformance register and corrective-action procedure.</t>
        </is>
      </c>
      <c r="G31" s="6" t="inlineStr">
        <is>
          <t>ISO 9001 §10.2.</t>
        </is>
      </c>
      <c r="H31" s="6" t="inlineStr">
        <is>
          <t>ISO 9001</t>
        </is>
      </c>
      <c r="I31" s="6" t="inlineStr">
        <is>
          <t>QMS</t>
        </is>
      </c>
      <c r="J31" s="6" t="inlineStr">
        <is>
          <t>I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GAP-9001-04</t>
        </is>
      </c>
      <c r="O31" s="6" t="inlineStr">
        <is>
          <t>TC-Q-003</t>
        </is>
      </c>
    </row>
    <row r="32">
      <c r="B32" s="6" t="inlineStr">
        <is>
          <t>SYRS-028</t>
        </is>
      </c>
      <c r="C32" s="23" t="inlineStr">
        <is>
          <t>CONS</t>
        </is>
      </c>
      <c r="D32" s="19" t="inlineStr">
        <is>
          <t>M</t>
        </is>
      </c>
      <c r="E32" s="6" t="inlineStr">
        <is>
          <t>Material specification</t>
        </is>
      </c>
      <c r="F32" s="6" t="inlineStr">
        <is>
          <t>Structural parts shall be made from 7075-T6 aluminium with mill certification; SLM parts from 316L stainless with CT inspection of safety-critical features; covers from MJF PA12 (UV-stabilised).</t>
        </is>
      </c>
      <c r="G32" s="6" t="inlineStr">
        <is>
          <t>Material substitution risk FM-02.</t>
        </is>
      </c>
      <c r="H32" s="6" t="inlineStr">
        <is>
          <t>Safety case GAP-9001-03</t>
        </is>
      </c>
      <c r="I32" s="6" t="inlineStr">
        <is>
          <t>Supply chain</t>
        </is>
      </c>
      <c r="J32" s="6" t="inlineStr">
        <is>
          <t>I</t>
        </is>
      </c>
      <c r="K32" s="6" t="inlineStr">
        <is>
          <t>HZ-M01</t>
        </is>
      </c>
      <c r="L32" s="6" t="inlineStr">
        <is>
          <t>—</t>
        </is>
      </c>
      <c r="M32" s="6" t="inlineStr">
        <is>
          <t>FM-02,FM-30</t>
        </is>
      </c>
      <c r="N32" s="6" t="inlineStr">
        <is>
          <t>GAP-9001-03</t>
        </is>
      </c>
      <c r="O32" s="6" t="inlineStr">
        <is>
          <t>TC-Q-004</t>
        </is>
      </c>
    </row>
    <row r="33">
      <c r="B33" s="6" t="inlineStr">
        <is>
          <t>SYRS-029</t>
        </is>
      </c>
      <c r="C33" s="19" t="inlineStr">
        <is>
          <t>SAFE</t>
        </is>
      </c>
      <c r="D33" s="20" t="inlineStr">
        <is>
          <t>H</t>
        </is>
      </c>
      <c r="E33" s="6" t="inlineStr">
        <is>
          <t>Guarding at rotational interfaces</t>
        </is>
      </c>
      <c r="F33" s="6" t="inlineStr">
        <is>
          <t>Gaps at neck-yaw and waist-yaw rotational interfaces shall be ≤ 4 mm to prevent finger / hair entry per ISO 13857 Table 4.</t>
        </is>
      </c>
      <c r="G33" s="6" t="inlineStr">
        <is>
          <t>ISO 13482 §5.4; HZ-M05.</t>
        </is>
      </c>
      <c r="H33" s="6" t="inlineStr">
        <is>
          <t>Safety case SF-07</t>
        </is>
      </c>
      <c r="I33" s="6" t="inlineStr">
        <is>
          <t>Mech design</t>
        </is>
      </c>
      <c r="J33" s="6" t="inlineStr">
        <is>
          <t>I,T</t>
        </is>
      </c>
      <c r="K33" s="6" t="inlineStr">
        <is>
          <t>HZ-M05</t>
        </is>
      </c>
      <c r="L33" s="6" t="inlineStr">
        <is>
          <t>SF-07</t>
        </is>
      </c>
      <c r="M33" s="6" t="inlineStr">
        <is>
          <t>FM-27</t>
        </is>
      </c>
      <c r="N33" s="6" t="inlineStr">
        <is>
          <t>—</t>
        </is>
      </c>
      <c r="O33" s="6" t="inlineStr">
        <is>
          <t>TC-U-011</t>
        </is>
      </c>
    </row>
    <row r="34">
      <c r="B34" s="6" t="inlineStr">
        <is>
          <t>SYRS-030</t>
        </is>
      </c>
      <c r="C34" s="23" t="inlineStr">
        <is>
          <t>CONS</t>
        </is>
      </c>
      <c r="D34" s="19" t="inlineStr">
        <is>
          <t>M</t>
        </is>
      </c>
      <c r="E34" s="6" t="inlineStr">
        <is>
          <t>Electrical safety isolation</t>
        </is>
      </c>
      <c r="F34" s="6" t="inlineStr">
        <is>
          <t>Live conductors shall be Class II insulated where accessible and the supply input shall be protected by a lockable disconnector.</t>
        </is>
      </c>
      <c r="G34" s="6" t="inlineStr">
        <is>
          <t>IEC 60204-1 §5.3.</t>
        </is>
      </c>
      <c r="H34" s="6" t="inlineStr">
        <is>
          <t>IEC 60204-1</t>
        </is>
      </c>
      <c r="I34" s="6" t="inlineStr">
        <is>
          <t>EE</t>
        </is>
      </c>
      <c r="J34" s="6" t="inlineStr">
        <is>
          <t>I</t>
        </is>
      </c>
      <c r="K34" s="6" t="inlineStr">
        <is>
          <t>HZ-E01</t>
        </is>
      </c>
      <c r="L34" s="6" t="inlineStr">
        <is>
          <t>SF-10</t>
        </is>
      </c>
      <c r="M34" s="6" t="inlineStr">
        <is>
          <t>—</t>
        </is>
      </c>
      <c r="N34" s="6" t="inlineStr">
        <is>
          <t>GAP-60204-01</t>
        </is>
      </c>
      <c r="O34" s="6" t="inlineStr">
        <is>
          <t>TC-Q-005</t>
        </is>
      </c>
    </row>
    <row r="35">
      <c r="B35" s="6" t="inlineStr">
        <is>
          <t>SYRS-031</t>
        </is>
      </c>
      <c r="C35" s="22" t="inlineStr">
        <is>
          <t>PERF</t>
        </is>
      </c>
      <c r="D35" s="25" t="inlineStr">
        <is>
          <t>S</t>
        </is>
      </c>
      <c r="E35" s="6" t="inlineStr">
        <is>
          <t>Service interval — actuators</t>
        </is>
      </c>
      <c r="F35" s="6" t="inlineStr">
        <is>
          <t>Each actuator shall be designed for ≥ 1×10⁶ load cycles before scheduled overhaul.</t>
        </is>
      </c>
      <c r="G35" s="6" t="inlineStr">
        <is>
          <t>Lifecycle.</t>
        </is>
      </c>
      <c r="H35" s="6" t="inlineStr">
        <is>
          <t>FM-04</t>
        </is>
      </c>
      <c r="I35" s="6" t="inlineStr">
        <is>
          <t>Mech + Test</t>
        </is>
      </c>
      <c r="J35" s="6" t="inlineStr">
        <is>
          <t>T,A</t>
        </is>
      </c>
      <c r="K35" s="6" t="inlineStr">
        <is>
          <t>HZ-M07</t>
        </is>
      </c>
      <c r="L35" s="6" t="inlineStr">
        <is>
          <t>—</t>
        </is>
      </c>
      <c r="M35" s="6" t="inlineStr">
        <is>
          <t>FM-04</t>
        </is>
      </c>
      <c r="N35" s="6" t="inlineStr">
        <is>
          <t>—</t>
        </is>
      </c>
      <c r="O35" s="6" t="inlineStr">
        <is>
          <t>TC-S-015</t>
        </is>
      </c>
    </row>
    <row r="36">
      <c r="B36" s="6" t="inlineStr">
        <is>
          <t>SYRS-032</t>
        </is>
      </c>
      <c r="C36" s="18" t="inlineStr">
        <is>
          <t>FUNC</t>
        </is>
      </c>
      <c r="D36" s="25" t="inlineStr">
        <is>
          <t>S</t>
        </is>
      </c>
      <c r="E36" s="6" t="inlineStr">
        <is>
          <t>Voice command channel</t>
        </is>
      </c>
      <c r="F36" s="6" t="inlineStr">
        <is>
          <t>The system shall provide a voice-command interface via the on-board mic array (best effort, not safety-rated).</t>
        </is>
      </c>
      <c r="G36" s="6" t="inlineStr">
        <is>
          <t>User experience.</t>
        </is>
      </c>
      <c r="H36" s="6" t="inlineStr">
        <is>
          <t>Asimov manual</t>
        </is>
      </c>
      <c r="I36" s="6" t="inlineStr">
        <is>
          <t>RPi5</t>
        </is>
      </c>
      <c r="J36" s="6" t="inlineStr">
        <is>
          <t>D</t>
        </is>
      </c>
      <c r="K36" s="6" t="inlineStr">
        <is>
          <t>—</t>
        </is>
      </c>
      <c r="L36" s="6" t="inlineStr">
        <is>
          <t>—</t>
        </is>
      </c>
      <c r="M36" s="6" t="inlineStr">
        <is>
          <t>FM-24</t>
        </is>
      </c>
      <c r="N36" s="6" t="inlineStr">
        <is>
          <t>—</t>
        </is>
      </c>
      <c r="O36" s="6" t="inlineStr">
        <is>
          <t>TC-U-012</t>
        </is>
      </c>
    </row>
    <row r="37">
      <c r="B37" s="6" t="inlineStr">
        <is>
          <t>SYRS-033</t>
        </is>
      </c>
      <c r="C37" s="23" t="inlineStr">
        <is>
          <t>INTF</t>
        </is>
      </c>
      <c r="D37" s="19" t="inlineStr">
        <is>
          <t>M</t>
        </is>
      </c>
      <c r="E37" s="6" t="inlineStr">
        <is>
          <t>Operator UI staleness gate</t>
        </is>
      </c>
      <c r="F37" s="6" t="inlineStr">
        <is>
          <t>The tele-op operator UI shall refuse to send motion commands when the camera-frame staleness exceeds 200 ms.</t>
        </is>
      </c>
      <c r="G37" s="6" t="inlineStr">
        <is>
          <t>Avoid blind operation FM-23.</t>
        </is>
      </c>
      <c r="H37" s="6" t="inlineStr">
        <is>
          <t>Safety case</t>
        </is>
      </c>
      <c r="I37" s="6" t="inlineStr">
        <is>
          <t>RPi5 + UI</t>
        </is>
      </c>
      <c r="J37" s="6" t="inlineStr">
        <is>
          <t>T</t>
        </is>
      </c>
      <c r="K37" s="6" t="inlineStr">
        <is>
          <t>HZ-C02</t>
        </is>
      </c>
      <c r="L37" s="6" t="inlineStr">
        <is>
          <t>—</t>
        </is>
      </c>
      <c r="M37" s="6" t="inlineStr">
        <is>
          <t>FM-23</t>
        </is>
      </c>
      <c r="N37" s="6" t="inlineStr">
        <is>
          <t>—</t>
        </is>
      </c>
      <c r="O37" s="6" t="inlineStr">
        <is>
          <t>TC-U-013</t>
        </is>
      </c>
    </row>
    <row r="38">
      <c r="B38" s="6" t="inlineStr">
        <is>
          <t>SYRS-034</t>
        </is>
      </c>
      <c r="C38" s="21" t="inlineStr">
        <is>
          <t>CYBR</t>
        </is>
      </c>
      <c r="D38" s="20" t="inlineStr">
        <is>
          <t>H</t>
        </is>
      </c>
      <c r="E38" s="6" t="inlineStr">
        <is>
          <t>Vulnerability disclosure &amp; patching</t>
        </is>
      </c>
      <c r="F38" s="6" t="inlineStr">
        <is>
          <t>The project shall maintain a security disclosure channel and publish patches for safety-impacting vulnerabilities within 30 days of triage.</t>
        </is>
      </c>
      <c r="G38" s="6" t="inlineStr">
        <is>
          <t>Cyber posture.</t>
        </is>
      </c>
      <c r="H38" s="6" t="inlineStr">
        <is>
          <t>ISO/IEC 30111</t>
        </is>
      </c>
      <c r="I38" s="6" t="inlineStr">
        <is>
          <t>Project</t>
        </is>
      </c>
      <c r="J38" s="6" t="inlineStr">
        <is>
          <t>I</t>
        </is>
      </c>
      <c r="K38" s="6" t="inlineStr">
        <is>
          <t>HZ-C02</t>
        </is>
      </c>
      <c r="L38" s="6" t="inlineStr">
        <is>
          <t>—</t>
        </is>
      </c>
      <c r="M38" s="6" t="inlineStr">
        <is>
          <t>FM-15</t>
        </is>
      </c>
      <c r="N38" s="6" t="inlineStr">
        <is>
          <t>GAP-CYB-01</t>
        </is>
      </c>
      <c r="O38" s="6" t="inlineStr">
        <is>
          <t>TC-Q-006</t>
        </is>
      </c>
    </row>
    <row r="39">
      <c r="B39" s="6" t="inlineStr">
        <is>
          <t>SYRS-035</t>
        </is>
      </c>
      <c r="C39" s="23" t="inlineStr">
        <is>
          <t>CONS</t>
        </is>
      </c>
      <c r="D39" s="19" t="inlineStr">
        <is>
          <t>M</t>
        </is>
      </c>
      <c r="E39" s="6" t="inlineStr">
        <is>
          <t>Manual completeness</t>
        </is>
      </c>
      <c r="F39" s="6" t="inlineStr">
        <is>
          <t>Before kit shipment, the manual shall publish at minimum: BOM, assembly guide, operator quick-start, safety / before-you-start, and maintenance schedule.</t>
        </is>
      </c>
      <c r="G39" s="6" t="inlineStr">
        <is>
          <t>ISO 12100 §6.5.3 information for use.</t>
        </is>
      </c>
      <c r="H39" s="6" t="inlineStr">
        <is>
          <t>Safety case GAP-DOC-01</t>
        </is>
      </c>
      <c r="I39" s="6" t="inlineStr">
        <is>
          <t>Docs</t>
        </is>
      </c>
      <c r="J39" s="6" t="inlineStr">
        <is>
          <t>I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GAP-DOC-01</t>
        </is>
      </c>
      <c r="O39" s="6" t="inlineStr">
        <is>
          <t>TC-Q-007</t>
        </is>
      </c>
    </row>
  </sheetData>
  <mergeCells count="1">
    <mergeCell ref="B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6" customWidth="1" min="4" max="4"/>
    <col width="28" customWidth="1" min="5" max="5"/>
    <col width="56" customWidth="1" min="6" max="6"/>
    <col width="36" customWidth="1" min="7" max="7"/>
    <col width="18" customWidth="1" min="8" max="8"/>
    <col width="22" customWidth="1" min="9" max="9"/>
    <col width="8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</cols>
  <sheetData>
    <row r="2">
      <c r="B2" s="8" t="inlineStr">
        <is>
          <t>Software Requirements Specification (SRS)</t>
        </is>
      </c>
    </row>
    <row r="4">
      <c r="B4" s="15" t="inlineStr">
        <is>
          <t>REQ-ID</t>
        </is>
      </c>
      <c r="C4" s="15" t="inlineStr">
        <is>
          <t>Type</t>
        </is>
      </c>
      <c r="D4" s="15" t="inlineStr">
        <is>
          <t>Pri</t>
        </is>
      </c>
      <c r="E4" s="15" t="inlineStr">
        <is>
          <t>Title</t>
        </is>
      </c>
      <c r="F4" s="15" t="inlineStr">
        <is>
          <t>Statement (shall…)</t>
        </is>
      </c>
      <c r="G4" s="15" t="inlineStr">
        <is>
          <t>Rationale</t>
        </is>
      </c>
      <c r="H4" s="15" t="inlineStr">
        <is>
          <t>Source</t>
        </is>
      </c>
      <c r="I4" s="15" t="inlineStr">
        <is>
          <t>Allocated to</t>
        </is>
      </c>
      <c r="J4" s="15" t="inlineStr">
        <is>
          <t>Verif</t>
        </is>
      </c>
      <c r="K4" s="15" t="inlineStr">
        <is>
          <t>Trace: HZ</t>
        </is>
      </c>
      <c r="L4" s="15" t="inlineStr">
        <is>
          <t>Trace: SF</t>
        </is>
      </c>
      <c r="M4" s="15" t="inlineStr">
        <is>
          <t>Trace: FMEA</t>
        </is>
      </c>
      <c r="N4" s="15" t="inlineStr">
        <is>
          <t>Trace: Gap</t>
        </is>
      </c>
      <c r="O4" s="15" t="inlineStr">
        <is>
          <t>Trace: TC</t>
        </is>
      </c>
    </row>
    <row r="5">
      <c r="B5" s="6" t="inlineStr">
        <is>
          <t>SRS-001</t>
        </is>
      </c>
      <c r="C5" s="19" t="inlineStr">
        <is>
          <t>SAFE</t>
        </is>
      </c>
      <c r="D5" s="19" t="inlineStr">
        <is>
          <t>M</t>
        </is>
      </c>
      <c r="E5" s="6" t="inlineStr">
        <is>
          <t>Loop deadline monitor</t>
        </is>
      </c>
      <c r="F5" s="6" t="inlineStr">
        <is>
          <t>The motion-control loop shall be monitored by a deadline observer that triggers DAMP within 100 ms if the loop misses its target period (1 ms) for &gt;50 consecutive cycles.</t>
        </is>
      </c>
      <c r="G5" s="6" t="inlineStr">
        <is>
          <t>Prevent stuck-controller HZ-C04.</t>
        </is>
      </c>
      <c r="H5" s="6" t="inlineStr">
        <is>
          <t>SYRS-008</t>
        </is>
      </c>
      <c r="I5" s="6" t="inlineStr">
        <is>
          <t>MCB FW (motion task)</t>
        </is>
      </c>
      <c r="J5" s="6" t="inlineStr">
        <is>
          <t>T</t>
        </is>
      </c>
      <c r="K5" s="6" t="inlineStr">
        <is>
          <t>HZ-C04</t>
        </is>
      </c>
      <c r="L5" s="6" t="inlineStr">
        <is>
          <t>SF-24</t>
        </is>
      </c>
      <c r="M5" s="6" t="inlineStr">
        <is>
          <t>FM-10,FM-13</t>
        </is>
      </c>
      <c r="N5" s="6" t="inlineStr">
        <is>
          <t>GAP-13849-03</t>
        </is>
      </c>
      <c r="O5" s="6" t="inlineStr">
        <is>
          <t>TC-U-020</t>
        </is>
      </c>
    </row>
    <row r="6">
      <c r="B6" s="6" t="inlineStr">
        <is>
          <t>SRS-002</t>
        </is>
      </c>
      <c r="C6" s="19" t="inlineStr">
        <is>
          <t>SAFE</t>
        </is>
      </c>
      <c r="D6" s="19" t="inlineStr">
        <is>
          <t>M</t>
        </is>
      </c>
      <c r="E6" s="6" t="inlineStr">
        <is>
          <t>Watchdog hardware backing</t>
        </is>
      </c>
      <c r="F6" s="6" t="inlineStr">
        <is>
          <t>The MCB software watchdog shall be backed by a hardware watchdog timer that resets the SoC if not pet within 10 ms.</t>
        </is>
      </c>
      <c r="G6" s="6" t="inlineStr">
        <is>
          <t>Defence in depth.</t>
        </is>
      </c>
      <c r="H6" s="6" t="inlineStr">
        <is>
          <t>SYRS-007</t>
        </is>
      </c>
      <c r="I6" s="6" t="inlineStr">
        <is>
          <t>MCB FW + SoC</t>
        </is>
      </c>
      <c r="J6" s="6" t="inlineStr">
        <is>
          <t>T</t>
        </is>
      </c>
      <c r="K6" s="6" t="inlineStr">
        <is>
          <t>HZ-C04</t>
        </is>
      </c>
      <c r="L6" s="6" t="inlineStr">
        <is>
          <t>SF-24</t>
        </is>
      </c>
      <c r="M6" s="6" t="inlineStr">
        <is>
          <t>FM-13</t>
        </is>
      </c>
      <c r="N6" s="6" t="inlineStr">
        <is>
          <t>GAP-13849-01</t>
        </is>
      </c>
      <c r="O6" s="6" t="inlineStr">
        <is>
          <t>TC-U-021</t>
        </is>
      </c>
    </row>
    <row r="7">
      <c r="B7" s="6" t="inlineStr">
        <is>
          <t>SRS-003</t>
        </is>
      </c>
      <c r="C7" s="19" t="inlineStr">
        <is>
          <t>SAFE</t>
        </is>
      </c>
      <c r="D7" s="19" t="inlineStr">
        <is>
          <t>M</t>
        </is>
      </c>
      <c r="E7" s="6" t="inlineStr">
        <is>
          <t>Mode transition guard</t>
        </is>
      </c>
      <c r="F7" s="6" t="inlineStr">
        <is>
          <t>Transitions DAMP→STAND and STAND→MOVE shall be allowed only when (a) IMU plausibility is OK, (b) no joint torque limit exceedance, (c) E-Stop is armed, (d) operator session is authenticated.</t>
        </is>
      </c>
      <c r="G7" s="6" t="inlineStr">
        <is>
          <t>Mode FSM safety.</t>
        </is>
      </c>
      <c r="H7" s="6" t="inlineStr">
        <is>
          <t>SYRS-008</t>
        </is>
      </c>
      <c r="I7" s="6" t="inlineStr">
        <is>
          <t>MCB FW</t>
        </is>
      </c>
      <c r="J7" s="6" t="inlineStr">
        <is>
          <t>T</t>
        </is>
      </c>
      <c r="K7" s="6" t="inlineStr">
        <is>
          <t>HZ-C01,HZ-C02</t>
        </is>
      </c>
      <c r="L7" s="6" t="inlineStr">
        <is>
          <t>SF-08,SF-21</t>
        </is>
      </c>
      <c r="M7" s="6" t="inlineStr">
        <is>
          <t>FM-13</t>
        </is>
      </c>
      <c r="N7" s="6" t="inlineStr">
        <is>
          <t>GAP-13849-02</t>
        </is>
      </c>
      <c r="O7" s="6" t="inlineStr">
        <is>
          <t>TC-I-010</t>
        </is>
      </c>
    </row>
    <row r="8">
      <c r="B8" s="6" t="inlineStr">
        <is>
          <t>SRS-004</t>
        </is>
      </c>
      <c r="C8" s="19" t="inlineStr">
        <is>
          <t>SAFE</t>
        </is>
      </c>
      <c r="D8" s="19" t="inlineStr">
        <is>
          <t>M</t>
        </is>
      </c>
      <c r="E8" s="6" t="inlineStr">
        <is>
          <t>Heartbeat keep-alive</t>
        </is>
      </c>
      <c r="F8" s="6" t="inlineStr">
        <is>
          <t>The MCB shall expect a tele-op heartbeat at ≥ 4 Hz; absence for 250 ms triggers SRS-001/SF-08.</t>
        </is>
      </c>
      <c r="G8" s="6" t="inlineStr">
        <is>
          <t>Loss-of-comms HZ-C01.</t>
        </is>
      </c>
      <c r="H8" s="6" t="inlineStr">
        <is>
          <t>SYRS-007</t>
        </is>
      </c>
      <c r="I8" s="6" t="inlineStr">
        <is>
          <t>MCB FW</t>
        </is>
      </c>
      <c r="J8" s="6" t="inlineStr">
        <is>
          <t>T</t>
        </is>
      </c>
      <c r="K8" s="6" t="inlineStr">
        <is>
          <t>HZ-C01</t>
        </is>
      </c>
      <c r="L8" s="6" t="inlineStr">
        <is>
          <t>SF-08</t>
        </is>
      </c>
      <c r="M8" s="6" t="inlineStr">
        <is>
          <t>FM-14</t>
        </is>
      </c>
      <c r="N8" s="6" t="inlineStr">
        <is>
          <t>—</t>
        </is>
      </c>
      <c r="O8" s="6" t="inlineStr">
        <is>
          <t>TC-U-022</t>
        </is>
      </c>
    </row>
    <row r="9">
      <c r="B9" s="6" t="inlineStr">
        <is>
          <t>SRS-005</t>
        </is>
      </c>
      <c r="C9" s="18" t="inlineStr">
        <is>
          <t>FUNC</t>
        </is>
      </c>
      <c r="D9" s="19" t="inlineStr">
        <is>
          <t>M</t>
        </is>
      </c>
      <c r="E9" s="6" t="inlineStr">
        <is>
          <t>Locomotion policy interface</t>
        </is>
      </c>
      <c r="F9" s="6" t="inlineStr">
        <is>
          <t>The locomotion policy shall expose a versioned interface accepting: gait command, target velocity vector, contact mask. Outputs joint position/torque setpoints @ 200 Hz.</t>
        </is>
      </c>
      <c r="G9" s="6" t="inlineStr">
        <is>
          <t>Defines policy contract.</t>
        </is>
      </c>
      <c r="H9" s="6" t="inlineStr">
        <is>
          <t>SYRS-001</t>
        </is>
      </c>
      <c r="I9" s="6" t="inlineStr">
        <is>
          <t>FW</t>
        </is>
      </c>
      <c r="J9" s="6" t="inlineStr">
        <is>
          <t>T,I</t>
        </is>
      </c>
      <c r="K9" s="6" t="inlineStr">
        <is>
          <t>HZ-P02</t>
        </is>
      </c>
      <c r="L9" s="6" t="inlineStr">
        <is>
          <t>SF-01</t>
        </is>
      </c>
      <c r="M9" s="6" t="inlineStr">
        <is>
          <t>FM-28</t>
        </is>
      </c>
      <c r="N9" s="6" t="inlineStr">
        <is>
          <t>GAP-LP-01</t>
        </is>
      </c>
      <c r="O9" s="6" t="inlineStr">
        <is>
          <t>TC-S-020</t>
        </is>
      </c>
    </row>
    <row r="10">
      <c r="B10" s="6" t="inlineStr">
        <is>
          <t>SRS-006</t>
        </is>
      </c>
      <c r="C10" s="19" t="inlineStr">
        <is>
          <t>SAFE</t>
        </is>
      </c>
      <c r="D10" s="19" t="inlineStr">
        <is>
          <t>M</t>
        </is>
      </c>
      <c r="E10" s="6" t="inlineStr">
        <is>
          <t>Policy output clamping</t>
        </is>
      </c>
      <c r="F10" s="6" t="inlineStr">
        <is>
          <t>Locomotion policy outputs shall be clamped to per-joint torque/velocity limits before being passed to the joint controller.</t>
        </is>
      </c>
      <c r="G10" s="6" t="inlineStr">
        <is>
          <t>Prevent edge-case overshoot HZ-P02.</t>
        </is>
      </c>
      <c r="H10" s="6" t="inlineStr">
        <is>
          <t>SYRS-004,SYRS-005</t>
        </is>
      </c>
      <c r="I10" s="6" t="inlineStr">
        <is>
          <t>FW</t>
        </is>
      </c>
      <c r="J10" s="6" t="inlineStr">
        <is>
          <t>T</t>
        </is>
      </c>
      <c r="K10" s="6" t="inlineStr">
        <is>
          <t>HZ-P02,HZ-M02</t>
        </is>
      </c>
      <c r="L10" s="6" t="inlineStr">
        <is>
          <t>SF-03</t>
        </is>
      </c>
      <c r="M10" s="6" t="inlineStr">
        <is>
          <t>FM-28</t>
        </is>
      </c>
      <c r="N10" s="6" t="inlineStr">
        <is>
          <t>GAP-LP-01</t>
        </is>
      </c>
      <c r="O10" s="6" t="inlineStr">
        <is>
          <t>TC-U-023</t>
        </is>
      </c>
    </row>
    <row r="11">
      <c r="B11" s="6" t="inlineStr">
        <is>
          <t>SRS-007</t>
        </is>
      </c>
      <c r="C11" s="21" t="inlineStr">
        <is>
          <t>CYBR</t>
        </is>
      </c>
      <c r="D11" s="19" t="inlineStr">
        <is>
          <t>M</t>
        </is>
      </c>
      <c r="E11" s="6" t="inlineStr">
        <is>
          <t>TLS 1.3 transport</t>
        </is>
      </c>
      <c r="F11" s="6" t="inlineStr">
        <is>
          <t>The tele-op WebRTC channel shall use DTLS 1.3 for media and TLS 1.3 for the control channel.</t>
        </is>
      </c>
      <c r="G11" s="6" t="inlineStr">
        <is>
          <t>Encrypt-in-transit.</t>
        </is>
      </c>
      <c r="H11" s="6" t="inlineStr">
        <is>
          <t>SYRS-010</t>
        </is>
      </c>
      <c r="I11" s="6" t="inlineStr">
        <is>
          <t>RPi5</t>
        </is>
      </c>
      <c r="J11" s="6" t="inlineStr">
        <is>
          <t>I,T</t>
        </is>
      </c>
      <c r="K11" s="6" t="inlineStr">
        <is>
          <t>HZ-C02</t>
        </is>
      </c>
      <c r="L11" s="6" t="inlineStr">
        <is>
          <t>SF-21</t>
        </is>
      </c>
      <c r="M11" s="6" t="inlineStr">
        <is>
          <t>FM-15</t>
        </is>
      </c>
      <c r="N11" s="6" t="inlineStr">
        <is>
          <t>GAP-CYB-01</t>
        </is>
      </c>
      <c r="O11" s="6" t="inlineStr">
        <is>
          <t>TC-U-024</t>
        </is>
      </c>
    </row>
    <row r="12">
      <c r="B12" s="6" t="inlineStr">
        <is>
          <t>SRS-008</t>
        </is>
      </c>
      <c r="C12" s="21" t="inlineStr">
        <is>
          <t>CYBR</t>
        </is>
      </c>
      <c r="D12" s="19" t="inlineStr">
        <is>
          <t>M</t>
        </is>
      </c>
      <c r="E12" s="6" t="inlineStr">
        <is>
          <t>Token rotation</t>
        </is>
      </c>
      <c r="F12" s="6" t="inlineStr">
        <is>
          <t>Session tokens shall expire after 8 h or operator logout, whichever first.</t>
        </is>
      </c>
      <c r="G12" s="6" t="inlineStr">
        <is>
          <t>Token hygiene.</t>
        </is>
      </c>
      <c r="H12" s="6" t="inlineStr">
        <is>
          <t>SYRS-010</t>
        </is>
      </c>
      <c r="I12" s="6" t="inlineStr">
        <is>
          <t>RPi5</t>
        </is>
      </c>
      <c r="J12" s="6" t="inlineStr">
        <is>
          <t>T</t>
        </is>
      </c>
      <c r="K12" s="6" t="inlineStr">
        <is>
          <t>HZ-C02</t>
        </is>
      </c>
      <c r="L12" s="6" t="inlineStr">
        <is>
          <t>SF-21</t>
        </is>
      </c>
      <c r="M12" s="6" t="inlineStr">
        <is>
          <t>FM-15</t>
        </is>
      </c>
      <c r="N12" s="6" t="inlineStr">
        <is>
          <t>GAP-CYB-01</t>
        </is>
      </c>
      <c r="O12" s="6" t="inlineStr">
        <is>
          <t>TC-U-025</t>
        </is>
      </c>
    </row>
    <row r="13">
      <c r="B13" s="6" t="inlineStr">
        <is>
          <t>SRS-009</t>
        </is>
      </c>
      <c r="C13" s="21" t="inlineStr">
        <is>
          <t>CYBR</t>
        </is>
      </c>
      <c r="D13" s="20" t="inlineStr">
        <is>
          <t>H</t>
        </is>
      </c>
      <c r="E13" s="6" t="inlineStr">
        <is>
          <t>Audit logging</t>
        </is>
      </c>
      <c r="F13" s="6" t="inlineStr">
        <is>
          <t>Operator session events (login, mode change, motion command summary, fault) shall be logged with monotonic timestamps and persisted for 30 days.</t>
        </is>
      </c>
      <c r="G13" s="6" t="inlineStr">
        <is>
          <t>Forensic / quality.</t>
        </is>
      </c>
      <c r="H13" s="6" t="inlineStr">
        <is>
          <t>SYRS-010</t>
        </is>
      </c>
      <c r="I13" s="6" t="inlineStr">
        <is>
          <t>RPi5</t>
        </is>
      </c>
      <c r="J13" s="6" t="inlineStr">
        <is>
          <t>I</t>
        </is>
      </c>
      <c r="K13" s="6" t="inlineStr">
        <is>
          <t>HZ-C02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GAP-CYB-01</t>
        </is>
      </c>
      <c r="O13" s="6" t="inlineStr">
        <is>
          <t>TC-Q-010</t>
        </is>
      </c>
    </row>
    <row r="14">
      <c r="B14" s="6" t="inlineStr">
        <is>
          <t>SRS-010</t>
        </is>
      </c>
      <c r="C14" s="19" t="inlineStr">
        <is>
          <t>SAFE</t>
        </is>
      </c>
      <c r="D14" s="19" t="inlineStr">
        <is>
          <t>M</t>
        </is>
      </c>
      <c r="E14" s="6" t="inlineStr">
        <is>
          <t>Encoder plausibility</t>
        </is>
      </c>
      <c r="F14" s="6" t="inlineStr">
        <is>
          <t>Joint controller shall flag a fault if (commanded torque − applied torque) exceeds bound for &gt;20 ms.</t>
        </is>
      </c>
      <c r="G14" s="6" t="inlineStr">
        <is>
          <t>Detect FM-07.</t>
        </is>
      </c>
      <c r="H14" s="6" t="inlineStr">
        <is>
          <t>SYRS-016</t>
        </is>
      </c>
      <c r="I14" s="6" t="inlineStr">
        <is>
          <t>MCB FW</t>
        </is>
      </c>
      <c r="J14" s="6" t="inlineStr">
        <is>
          <t>T</t>
        </is>
      </c>
      <c r="K14" s="6" t="inlineStr">
        <is>
          <t>HZ-C03</t>
        </is>
      </c>
      <c r="L14" s="6" t="inlineStr">
        <is>
          <t>SF-23</t>
        </is>
      </c>
      <c r="M14" s="6" t="inlineStr">
        <is>
          <t>FM-07</t>
        </is>
      </c>
      <c r="N14" s="6" t="inlineStr">
        <is>
          <t>GAP-13849-01</t>
        </is>
      </c>
      <c r="O14" s="6" t="inlineStr">
        <is>
          <t>TC-U-026</t>
        </is>
      </c>
    </row>
    <row r="15">
      <c r="B15" s="6" t="inlineStr">
        <is>
          <t>SRS-011</t>
        </is>
      </c>
      <c r="C15" s="19" t="inlineStr">
        <is>
          <t>SAFE</t>
        </is>
      </c>
      <c r="D15" s="19" t="inlineStr">
        <is>
          <t>M</t>
        </is>
      </c>
      <c r="E15" s="6" t="inlineStr">
        <is>
          <t>Bus-off response</t>
        </is>
      </c>
      <c r="F15" s="6" t="inlineStr">
        <is>
          <t>On any CAN bus entering bus-off, the FW shall (a) attempt a single recovery, (b) on second occurrence within 1 s transition to DAMP.</t>
        </is>
      </c>
      <c r="G15" s="6" t="inlineStr">
        <is>
          <t>Robust comms.</t>
        </is>
      </c>
      <c r="H15" s="6" t="inlineStr">
        <is>
          <t>SYRS-023</t>
        </is>
      </c>
      <c r="I15" s="6" t="inlineStr">
        <is>
          <t>MCB FW</t>
        </is>
      </c>
      <c r="J15" s="6" t="inlineStr">
        <is>
          <t>T</t>
        </is>
      </c>
      <c r="K15" s="6" t="inlineStr">
        <is>
          <t>HZ-M07</t>
        </is>
      </c>
      <c r="L15" s="6" t="inlineStr">
        <is>
          <t>SF-08</t>
        </is>
      </c>
      <c r="M15" s="6" t="inlineStr">
        <is>
          <t>FM-11</t>
        </is>
      </c>
      <c r="N15" s="6" t="inlineStr">
        <is>
          <t>GAP-13849-01</t>
        </is>
      </c>
      <c r="O15" s="6" t="inlineStr">
        <is>
          <t>TC-U-027</t>
        </is>
      </c>
    </row>
    <row r="16">
      <c r="B16" s="6" t="inlineStr">
        <is>
          <t>SRS-012</t>
        </is>
      </c>
      <c r="C16" s="18" t="inlineStr">
        <is>
          <t>FUNC</t>
        </is>
      </c>
      <c r="D16" s="20" t="inlineStr">
        <is>
          <t>H</t>
        </is>
      </c>
      <c r="E16" s="6" t="inlineStr">
        <is>
          <t>Telemetry framing</t>
        </is>
      </c>
      <c r="F16" s="6" t="inlineStr">
        <is>
          <t>Joint state telemetry shall be transmitted at 10 Hz with monotonic sequence numbers; lost frames shall be replayable up to 1 s.</t>
        </is>
      </c>
      <c r="G16" s="6" t="inlineStr">
        <is>
          <t>Operator awareness.</t>
        </is>
      </c>
      <c r="H16" s="6" t="inlineStr">
        <is>
          <t>Asimov manual</t>
        </is>
      </c>
      <c r="I16" s="6" t="inlineStr">
        <is>
          <t>FW</t>
        </is>
      </c>
      <c r="J16" s="6" t="inlineStr">
        <is>
          <t>T</t>
        </is>
      </c>
      <c r="K16" s="6" t="inlineStr">
        <is>
          <t>—</t>
        </is>
      </c>
      <c r="L16" s="6" t="inlineStr">
        <is>
          <t>—</t>
        </is>
      </c>
      <c r="M16" s="6" t="inlineStr">
        <is>
          <t>—</t>
        </is>
      </c>
      <c r="N16" s="6" t="inlineStr">
        <is>
          <t>—</t>
        </is>
      </c>
      <c r="O16" s="6" t="inlineStr">
        <is>
          <t>TC-U-028</t>
        </is>
      </c>
    </row>
    <row r="17">
      <c r="B17" s="6" t="inlineStr">
        <is>
          <t>SRS-013</t>
        </is>
      </c>
      <c r="C17" s="19" t="inlineStr">
        <is>
          <t>SAFE</t>
        </is>
      </c>
      <c r="D17" s="19" t="inlineStr">
        <is>
          <t>M</t>
        </is>
      </c>
      <c r="E17" s="6" t="inlineStr">
        <is>
          <t>Fault classification</t>
        </is>
      </c>
      <c r="F17" s="6" t="inlineStr">
        <is>
          <t>Each detected fault shall be classified Critical / High / Medium / Low; Critical → DAMP, High → controlled descent, Medium → degraded mode, Low → log only.</t>
        </is>
      </c>
      <c r="G17" s="6" t="inlineStr">
        <is>
          <t>Define fault response.</t>
        </is>
      </c>
      <c r="H17" s="6" t="inlineStr">
        <is>
          <t>SYRS-002</t>
        </is>
      </c>
      <c r="I17" s="6" t="inlineStr">
        <is>
          <t>MCB FW</t>
        </is>
      </c>
      <c r="J17" s="6" t="inlineStr">
        <is>
          <t>T,D</t>
        </is>
      </c>
      <c r="K17" s="6" t="inlineStr">
        <is>
          <t>HZ-C04</t>
        </is>
      </c>
      <c r="L17" s="6" t="inlineStr">
        <is>
          <t>SF-08</t>
        </is>
      </c>
      <c r="M17" s="6" t="inlineStr">
        <is>
          <t>FM-10</t>
        </is>
      </c>
      <c r="N17" s="6" t="inlineStr">
        <is>
          <t>GAP-13849-03</t>
        </is>
      </c>
      <c r="O17" s="6" t="inlineStr">
        <is>
          <t>TC-I-011</t>
        </is>
      </c>
    </row>
    <row r="18">
      <c r="B18" s="6" t="inlineStr">
        <is>
          <t>SRS-014</t>
        </is>
      </c>
      <c r="C18" s="19" t="inlineStr">
        <is>
          <t>SAFE</t>
        </is>
      </c>
      <c r="D18" s="19" t="inlineStr">
        <is>
          <t>M</t>
        </is>
      </c>
      <c r="E18" s="6" t="inlineStr">
        <is>
          <t>E-Stop latching</t>
        </is>
      </c>
      <c r="F18" s="6" t="inlineStr">
        <is>
          <t>Once E-Stop is asserted, motor power shall remain off until a manual rearm sequence is performed (operator-confirmed).</t>
        </is>
      </c>
      <c r="G18" s="6" t="inlineStr">
        <is>
          <t>Prevent FM-20 auto-rearm.</t>
        </is>
      </c>
      <c r="H18" s="6" t="inlineStr">
        <is>
          <t>SYRS-003</t>
        </is>
      </c>
      <c r="I18" s="6" t="inlineStr">
        <is>
          <t>E-Stop FW</t>
        </is>
      </c>
      <c r="J18" s="6" t="inlineStr">
        <is>
          <t>T</t>
        </is>
      </c>
      <c r="K18" s="6" t="inlineStr">
        <is>
          <t>HZ-E04</t>
        </is>
      </c>
      <c r="L18" s="6" t="inlineStr">
        <is>
          <t>SF-13</t>
        </is>
      </c>
      <c r="M18" s="6" t="inlineStr">
        <is>
          <t>FM-20</t>
        </is>
      </c>
      <c r="N18" s="6" t="inlineStr">
        <is>
          <t>GAP-13482-04</t>
        </is>
      </c>
      <c r="O18" s="6" t="inlineStr">
        <is>
          <t>TC-S-021</t>
        </is>
      </c>
    </row>
    <row r="19">
      <c r="B19" s="6" t="inlineStr">
        <is>
          <t>SRS-015</t>
        </is>
      </c>
      <c r="C19" s="18" t="inlineStr">
        <is>
          <t>FUNC</t>
        </is>
      </c>
      <c r="D19" s="19" t="inlineStr">
        <is>
          <t>M</t>
        </is>
      </c>
      <c r="E19" s="6" t="inlineStr">
        <is>
          <t>STAND ramp</t>
        </is>
      </c>
      <c r="F19" s="6" t="inlineStr">
        <is>
          <t>On ModeCommand(STAND) the controller shall ramp the robot to standing pose over 2.0 ± 0.2 s using a continuously differentiable trajectory.</t>
        </is>
      </c>
      <c r="G19" s="6" t="inlineStr">
        <is>
          <t>Asimov manual.</t>
        </is>
      </c>
      <c r="H19" s="6" t="inlineStr">
        <is>
          <t>SYRS-008</t>
        </is>
      </c>
      <c r="I19" s="6" t="inlineStr">
        <is>
          <t>FW</t>
        </is>
      </c>
      <c r="J19" s="6" t="inlineStr">
        <is>
          <t>T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TC-S-022</t>
        </is>
      </c>
    </row>
    <row r="20">
      <c r="B20" s="6" t="inlineStr">
        <is>
          <t>SRS-016</t>
        </is>
      </c>
      <c r="C20" s="18" t="inlineStr">
        <is>
          <t>FUNC</t>
        </is>
      </c>
      <c r="D20" s="19" t="inlineStr">
        <is>
          <t>M</t>
        </is>
      </c>
      <c r="E20" s="6" t="inlineStr">
        <is>
          <t>DAMP entry</t>
        </is>
      </c>
      <c r="F20" s="6" t="inlineStr">
        <is>
          <t>On DAMP entry the controller shall set joint torques to zero with a 50 ms low-pass ramp.</t>
        </is>
      </c>
      <c r="G20" s="6" t="inlineStr">
        <is>
          <t>Avoid current spikes.</t>
        </is>
      </c>
      <c r="H20" s="6" t="inlineStr">
        <is>
          <t>SYRS-008</t>
        </is>
      </c>
      <c r="I20" s="6" t="inlineStr">
        <is>
          <t>FW</t>
        </is>
      </c>
      <c r="J20" s="6" t="inlineStr">
        <is>
          <t>T</t>
        </is>
      </c>
      <c r="K20" s="6" t="inlineStr">
        <is>
          <t>HZ-C01</t>
        </is>
      </c>
      <c r="L20" s="6" t="inlineStr">
        <is>
          <t>SF-08</t>
        </is>
      </c>
      <c r="M20" s="6" t="inlineStr">
        <is>
          <t>—</t>
        </is>
      </c>
      <c r="N20" s="6" t="inlineStr">
        <is>
          <t>—</t>
        </is>
      </c>
      <c r="O20" s="6" t="inlineStr">
        <is>
          <t>TC-U-029</t>
        </is>
      </c>
    </row>
    <row r="21">
      <c r="B21" s="6" t="inlineStr">
        <is>
          <t>SRS-017</t>
        </is>
      </c>
      <c r="C21" s="18" t="inlineStr">
        <is>
          <t>FUNC</t>
        </is>
      </c>
      <c r="D21" s="20" t="inlineStr">
        <is>
          <t>H</t>
        </is>
      </c>
      <c r="E21" s="6" t="inlineStr">
        <is>
          <t>Operator UI live-feed staleness watermark</t>
        </is>
      </c>
      <c r="F21" s="6" t="inlineStr">
        <is>
          <t>The tele-op UI shall display a per-frame timestamp watermark; staleness &gt; 200 ms shall be visually highlighted and disable motion commands.</t>
        </is>
      </c>
      <c r="G21" s="6" t="inlineStr">
        <is>
          <t>FM-23.</t>
        </is>
      </c>
      <c r="H21" s="6" t="inlineStr">
        <is>
          <t>SYRS-033</t>
        </is>
      </c>
      <c r="I21" s="6" t="inlineStr">
        <is>
          <t>RPi5 / UI</t>
        </is>
      </c>
      <c r="J21" s="6" t="inlineStr">
        <is>
          <t>T,D</t>
        </is>
      </c>
      <c r="K21" s="6" t="inlineStr">
        <is>
          <t>HZ-C02</t>
        </is>
      </c>
      <c r="L21" s="6" t="inlineStr">
        <is>
          <t>—</t>
        </is>
      </c>
      <c r="M21" s="6" t="inlineStr">
        <is>
          <t>FM-23</t>
        </is>
      </c>
      <c r="N21" s="6" t="inlineStr">
        <is>
          <t>—</t>
        </is>
      </c>
      <c r="O21" s="6" t="inlineStr">
        <is>
          <t>TC-U-030</t>
        </is>
      </c>
    </row>
    <row r="22">
      <c r="B22" s="6" t="inlineStr">
        <is>
          <t>SRS-018</t>
        </is>
      </c>
      <c r="C22" s="19" t="inlineStr">
        <is>
          <t>SAFE</t>
        </is>
      </c>
      <c r="D22" s="19" t="inlineStr">
        <is>
          <t>M</t>
        </is>
      </c>
      <c r="E22" s="6" t="inlineStr">
        <is>
          <t>BMS handshake check</t>
        </is>
      </c>
      <c r="F22" s="6" t="inlineStr">
        <is>
          <t>FW shall not enable motor power rails until BMS publishes its identity, capacity, and protection-status frames on bus C5 within 500 ms of power-on.</t>
        </is>
      </c>
      <c r="G22" s="6" t="inlineStr">
        <is>
          <t>Enforce SYRS-014.</t>
        </is>
      </c>
      <c r="H22" s="6" t="inlineStr">
        <is>
          <t>SYRS-014</t>
        </is>
      </c>
      <c r="I22" s="6" t="inlineStr">
        <is>
          <t>MCB FW</t>
        </is>
      </c>
      <c r="J22" s="6" t="inlineStr">
        <is>
          <t>T</t>
        </is>
      </c>
      <c r="K22" s="6" t="inlineStr">
        <is>
          <t>HZ-T02</t>
        </is>
      </c>
      <c r="L22" s="6" t="inlineStr">
        <is>
          <t>SF-15</t>
        </is>
      </c>
      <c r="M22" s="6" t="inlineStr">
        <is>
          <t>FM-22</t>
        </is>
      </c>
      <c r="N22" s="6" t="inlineStr">
        <is>
          <t>GAP-BMS-01</t>
        </is>
      </c>
      <c r="O22" s="6" t="inlineStr">
        <is>
          <t>TC-S-023</t>
        </is>
      </c>
    </row>
    <row r="23">
      <c r="B23" s="6" t="inlineStr">
        <is>
          <t>SRS-019</t>
        </is>
      </c>
      <c r="C23" s="23" t="inlineStr">
        <is>
          <t>INTF</t>
        </is>
      </c>
      <c r="D23" s="19" t="inlineStr">
        <is>
          <t>M</t>
        </is>
      </c>
      <c r="E23" s="6" t="inlineStr">
        <is>
          <t>API versioning</t>
        </is>
      </c>
      <c r="F23" s="6" t="inlineStr">
        <is>
          <t>The Asimov API shall be semantically versioned; the server shall reject commands with unknown versions.</t>
        </is>
      </c>
      <c r="G23" s="6" t="inlineStr">
        <is>
          <t>Avoid contract drift FM-32.</t>
        </is>
      </c>
      <c r="H23" s="6" t="inlineStr">
        <is>
          <t>SYRS-009</t>
        </is>
      </c>
      <c r="I23" s="6" t="inlineStr">
        <is>
          <t>RPi5</t>
        </is>
      </c>
      <c r="J23" s="6" t="inlineStr">
        <is>
          <t>T</t>
        </is>
      </c>
      <c r="K23" s="6" t="inlineStr">
        <is>
          <t>HZ-C02,HZ-C04</t>
        </is>
      </c>
      <c r="L23" s="6" t="inlineStr">
        <is>
          <t>—</t>
        </is>
      </c>
      <c r="M23" s="6" t="inlineStr">
        <is>
          <t>FM-32</t>
        </is>
      </c>
      <c r="N23" s="6" t="inlineStr">
        <is>
          <t>GAP-API-01</t>
        </is>
      </c>
      <c r="O23" s="6" t="inlineStr">
        <is>
          <t>TC-I-012</t>
        </is>
      </c>
    </row>
    <row r="24">
      <c r="B24" s="6" t="inlineStr">
        <is>
          <t>SRS-020</t>
        </is>
      </c>
      <c r="C24" s="23" t="inlineStr">
        <is>
          <t>INTF</t>
        </is>
      </c>
      <c r="D24" s="20" t="inlineStr">
        <is>
          <t>H</t>
        </is>
      </c>
      <c r="E24" s="6" t="inlineStr">
        <is>
          <t>API contract tests</t>
        </is>
      </c>
      <c r="F24" s="6" t="inlineStr">
        <is>
          <t>A contract test suite shall verify all command and telemetry messages against the published schema for every CI build.</t>
        </is>
      </c>
      <c r="G24" s="6" t="inlineStr">
        <is>
          <t>Quality gate.</t>
        </is>
      </c>
      <c r="H24" s="6" t="inlineStr">
        <is>
          <t>SYRS-009</t>
        </is>
      </c>
      <c r="I24" s="6" t="inlineStr">
        <is>
          <t>Test eng</t>
        </is>
      </c>
      <c r="J24" s="6" t="inlineStr">
        <is>
          <t>T,I</t>
        </is>
      </c>
      <c r="K24" s="6" t="inlineStr">
        <is>
          <t>—</t>
        </is>
      </c>
      <c r="L24" s="6" t="inlineStr">
        <is>
          <t>—</t>
        </is>
      </c>
      <c r="M24" s="6" t="inlineStr">
        <is>
          <t>FM-32</t>
        </is>
      </c>
      <c r="N24" s="6" t="inlineStr">
        <is>
          <t>GAP-API-01</t>
        </is>
      </c>
      <c r="O24" s="6" t="inlineStr">
        <is>
          <t>TC-Q-011</t>
        </is>
      </c>
    </row>
    <row r="25">
      <c r="B25" s="6" t="inlineStr">
        <is>
          <t>SRS-021</t>
        </is>
      </c>
      <c r="C25" s="19" t="inlineStr">
        <is>
          <t>SAFE</t>
        </is>
      </c>
      <c r="D25" s="19" t="inlineStr">
        <is>
          <t>M</t>
        </is>
      </c>
      <c r="E25" s="6" t="inlineStr">
        <is>
          <t>Audio level limit</t>
        </is>
      </c>
      <c r="F25" s="6" t="inlineStr">
        <is>
          <t>FW audio limiter shall enforce ≤ 80 dB(A) at 1 m by closed-loop feedback when calibration is present, fallback to fixed amplifier gain when not.</t>
        </is>
      </c>
      <c r="G25" s="6" t="inlineStr">
        <is>
          <t>HZ-N01.</t>
        </is>
      </c>
      <c r="H25" s="6" t="inlineStr">
        <is>
          <t>SYRS-015</t>
        </is>
      </c>
      <c r="I25" s="6" t="inlineStr">
        <is>
          <t>FW + amp</t>
        </is>
      </c>
      <c r="J25" s="6" t="inlineStr">
        <is>
          <t>T</t>
        </is>
      </c>
      <c r="K25" s="6" t="inlineStr">
        <is>
          <t>HZ-N01</t>
        </is>
      </c>
      <c r="L25" s="6" t="inlineStr">
        <is>
          <t>SF-16</t>
        </is>
      </c>
      <c r="M25" s="6" t="inlineStr">
        <is>
          <t>FM-25</t>
        </is>
      </c>
      <c r="N25" s="6" t="inlineStr">
        <is>
          <t>—</t>
        </is>
      </c>
      <c r="O25" s="6" t="inlineStr">
        <is>
          <t>TC-U-031</t>
        </is>
      </c>
    </row>
    <row r="26">
      <c r="B26" s="6" t="inlineStr">
        <is>
          <t>SRS-022</t>
        </is>
      </c>
      <c r="C26" s="19" t="inlineStr">
        <is>
          <t>SAFE</t>
        </is>
      </c>
      <c r="D26" s="19" t="inlineStr">
        <is>
          <t>M</t>
        </is>
      </c>
      <c r="E26" s="6" t="inlineStr">
        <is>
          <t>Stator over-temp action</t>
        </is>
      </c>
      <c r="F26" s="6" t="inlineStr">
        <is>
          <t>On stator T &gt; 90 °C the FW shall reduce commanded torque to 50 %; on T &gt; 105 °C remove torque to that joint.</t>
        </is>
      </c>
      <c r="G26" s="6" t="inlineStr">
        <is>
          <t>HZ-T01.</t>
        </is>
      </c>
      <c r="H26" s="6" t="inlineStr">
        <is>
          <t>SYRS-012</t>
        </is>
      </c>
      <c r="I26" s="6" t="inlineStr">
        <is>
          <t>FW</t>
        </is>
      </c>
      <c r="J26" s="6" t="inlineStr">
        <is>
          <t>T</t>
        </is>
      </c>
      <c r="K26" s="6" t="inlineStr">
        <is>
          <t>HZ-T01</t>
        </is>
      </c>
      <c r="L26" s="6" t="inlineStr">
        <is>
          <t>SF-14</t>
        </is>
      </c>
      <c r="M26" s="6" t="inlineStr">
        <is>
          <t>FM-08</t>
        </is>
      </c>
      <c r="N26" s="6" t="inlineStr">
        <is>
          <t>—</t>
        </is>
      </c>
      <c r="O26" s="6" t="inlineStr">
        <is>
          <t>TC-U-032</t>
        </is>
      </c>
    </row>
    <row r="27">
      <c r="B27" s="6" t="inlineStr">
        <is>
          <t>SRS-023</t>
        </is>
      </c>
      <c r="C27" s="19" t="inlineStr">
        <is>
          <t>SAFE</t>
        </is>
      </c>
      <c r="D27" s="20" t="inlineStr">
        <is>
          <t>H</t>
        </is>
      </c>
      <c r="E27" s="6" t="inlineStr">
        <is>
          <t>Self-test at boot</t>
        </is>
      </c>
      <c r="F27" s="6" t="inlineStr">
        <is>
          <t>On each boot the FW shall perform: IMU self-test, watchdog arm test, CAN bus loopback, encoder zero-check, BMS handshake. Failure of any safety-critical self-test shall prohibit MOVE entry.</t>
        </is>
      </c>
      <c r="G27" s="6" t="inlineStr">
        <is>
          <t>Defence in depth.</t>
        </is>
      </c>
      <c r="H27" s="6" t="inlineStr">
        <is>
          <t>SYRS-008</t>
        </is>
      </c>
      <c r="I27" s="6" t="inlineStr">
        <is>
          <t>FW</t>
        </is>
      </c>
      <c r="J27" s="6" t="inlineStr">
        <is>
          <t>T,D</t>
        </is>
      </c>
      <c r="K27" s="6" t="inlineStr">
        <is>
          <t>HZ-C03,HZ-C04</t>
        </is>
      </c>
      <c r="L27" s="6" t="inlineStr">
        <is>
          <t>SF-13,SF-23</t>
        </is>
      </c>
      <c r="M27" s="6" t="inlineStr">
        <is>
          <t>FM-13</t>
        </is>
      </c>
      <c r="N27" s="6" t="inlineStr">
        <is>
          <t>GAP-13849-03</t>
        </is>
      </c>
      <c r="O27" s="6" t="inlineStr">
        <is>
          <t>TC-S-024</t>
        </is>
      </c>
    </row>
    <row r="28">
      <c r="B28" s="6" t="inlineStr">
        <is>
          <t>SRS-024</t>
        </is>
      </c>
      <c r="C28" s="18" t="inlineStr">
        <is>
          <t>FUNC</t>
        </is>
      </c>
      <c r="D28" s="20" t="inlineStr">
        <is>
          <t>H</t>
        </is>
      </c>
      <c r="E28" s="6" t="inlineStr">
        <is>
          <t>Diagnostic logging</t>
        </is>
      </c>
      <c r="F28" s="6" t="inlineStr">
        <is>
          <t>A rolling 24 h fault and event log shall be retained on-board with downloadable export.</t>
        </is>
      </c>
      <c r="G28" s="6" t="inlineStr">
        <is>
          <t>Field debugging.</t>
        </is>
      </c>
      <c r="H28" s="6" t="inlineStr">
        <is>
          <t>Project</t>
        </is>
      </c>
      <c r="I28" s="6" t="inlineStr">
        <is>
          <t>RPi5</t>
        </is>
      </c>
      <c r="J28" s="6" t="inlineStr">
        <is>
          <t>I,T</t>
        </is>
      </c>
      <c r="K28" s="6" t="inlineStr">
        <is>
          <t>—</t>
        </is>
      </c>
      <c r="L28" s="6" t="inlineStr">
        <is>
          <t>—</t>
        </is>
      </c>
      <c r="M28" s="6" t="inlineStr">
        <is>
          <t>—</t>
        </is>
      </c>
      <c r="N28" s="6" t="inlineStr">
        <is>
          <t>—</t>
        </is>
      </c>
      <c r="O28" s="6" t="inlineStr">
        <is>
          <t>TC-Q-012</t>
        </is>
      </c>
    </row>
    <row r="29">
      <c r="B29" s="6" t="inlineStr">
        <is>
          <t>SRS-025</t>
        </is>
      </c>
      <c r="C29" s="21" t="inlineStr">
        <is>
          <t>CYBR</t>
        </is>
      </c>
      <c r="D29" s="20" t="inlineStr">
        <is>
          <t>H</t>
        </is>
      </c>
      <c r="E29" s="6" t="inlineStr">
        <is>
          <t>Secure boot</t>
        </is>
      </c>
      <c r="F29" s="6" t="inlineStr">
        <is>
          <t>MCB and RPi5 shall verify firmware signatures at boot.</t>
        </is>
      </c>
      <c r="G29" s="6" t="inlineStr">
        <is>
          <t>Prevent unauthorised firmware.</t>
        </is>
      </c>
      <c r="H29" s="6" t="inlineStr">
        <is>
          <t>SYRS-010</t>
        </is>
      </c>
      <c r="I29" s="6" t="inlineStr">
        <is>
          <t>FW + bootloader</t>
        </is>
      </c>
      <c r="J29" s="6" t="inlineStr">
        <is>
          <t>T,I</t>
        </is>
      </c>
      <c r="K29" s="6" t="inlineStr">
        <is>
          <t>HZ-C02</t>
        </is>
      </c>
      <c r="L29" s="6" t="inlineStr">
        <is>
          <t>SF-21</t>
        </is>
      </c>
      <c r="M29" s="6" t="inlineStr">
        <is>
          <t>—</t>
        </is>
      </c>
      <c r="N29" s="6" t="inlineStr">
        <is>
          <t>GAP-CYB-01</t>
        </is>
      </c>
      <c r="O29" s="6" t="inlineStr">
        <is>
          <t>TC-Q-013</t>
        </is>
      </c>
    </row>
    <row r="30">
      <c r="B30" s="6" t="inlineStr">
        <is>
          <t>SRS-026</t>
        </is>
      </c>
      <c r="C30" s="19" t="inlineStr">
        <is>
          <t>SAFE</t>
        </is>
      </c>
      <c r="D30" s="19" t="inlineStr">
        <is>
          <t>M</t>
        </is>
      </c>
      <c r="E30" s="6" t="inlineStr">
        <is>
          <t>Independence between channels</t>
        </is>
      </c>
      <c r="F30" s="6" t="inlineStr">
        <is>
          <t>Where ASIL/PL decomposition is used (e.g. SF-08 watchdog dual-channel), the redundant channel shall be independent (no shared cause of failure: separate clock, separate code path).</t>
        </is>
      </c>
      <c r="G30" s="6" t="inlineStr">
        <is>
          <t>ISO 13849-1 §6 Cat 3.</t>
        </is>
      </c>
      <c r="H30" s="6" t="inlineStr">
        <is>
          <t>SYRS-007</t>
        </is>
      </c>
      <c r="I30" s="6" t="inlineStr">
        <is>
          <t>FW + EE</t>
        </is>
      </c>
      <c r="J30" s="6" t="inlineStr">
        <is>
          <t>A,T</t>
        </is>
      </c>
      <c r="K30" s="6" t="inlineStr">
        <is>
          <t>HZ-C04</t>
        </is>
      </c>
      <c r="L30" s="6" t="inlineStr">
        <is>
          <t>SF-08</t>
        </is>
      </c>
      <c r="M30" s="6" t="inlineStr">
        <is>
          <t>FM-13</t>
        </is>
      </c>
      <c r="N30" s="6" t="inlineStr">
        <is>
          <t>GAP-13849-01</t>
        </is>
      </c>
      <c r="O30" s="6" t="inlineStr">
        <is>
          <t>TC-I-013</t>
        </is>
      </c>
    </row>
    <row r="31">
      <c r="B31" s="6" t="inlineStr">
        <is>
          <t>SRS-027</t>
        </is>
      </c>
      <c r="C31" s="18" t="inlineStr">
        <is>
          <t>FUNC</t>
        </is>
      </c>
      <c r="D31" s="19" t="inlineStr">
        <is>
          <t>M</t>
        </is>
      </c>
      <c r="E31" s="6" t="inlineStr">
        <is>
          <t>Camera stream</t>
        </is>
      </c>
      <c r="F31" s="6" t="inlineStr">
        <is>
          <t>Camera shall stream H.264 @ 720p 30 fps with end-to-end latency ≤ 200 ms.</t>
        </is>
      </c>
      <c r="G31" s="6" t="inlineStr">
        <is>
          <t>Asimov manual.</t>
        </is>
      </c>
      <c r="H31" s="6" t="inlineStr">
        <is>
          <t>SYRS-009</t>
        </is>
      </c>
      <c r="I31" s="6" t="inlineStr">
        <is>
          <t>RPi5</t>
        </is>
      </c>
      <c r="J31" s="6" t="inlineStr">
        <is>
          <t>T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FM-23</t>
        </is>
      </c>
      <c r="N31" s="6" t="inlineStr">
        <is>
          <t>—</t>
        </is>
      </c>
      <c r="O31" s="6" t="inlineStr">
        <is>
          <t>TC-S-025</t>
        </is>
      </c>
    </row>
    <row r="32">
      <c r="B32" s="6" t="inlineStr">
        <is>
          <t>SRS-028</t>
        </is>
      </c>
      <c r="C32" s="18" t="inlineStr">
        <is>
          <t>FUNC</t>
        </is>
      </c>
      <c r="D32" s="19" t="inlineStr">
        <is>
          <t>M</t>
        </is>
      </c>
      <c r="E32" s="6" t="inlineStr">
        <is>
          <t>Audio capture</t>
        </is>
      </c>
      <c r="F32" s="6" t="inlineStr">
        <is>
          <t>Quad-mic shall capture 16 kHz 16-bit PCM with beamforming for voice direction.</t>
        </is>
      </c>
      <c r="G32" s="6" t="inlineStr">
        <is>
          <t>Voice channel.</t>
        </is>
      </c>
      <c r="H32" s="6" t="inlineStr">
        <is>
          <t>SYRS-032</t>
        </is>
      </c>
      <c r="I32" s="6" t="inlineStr">
        <is>
          <t>RPi5</t>
        </is>
      </c>
      <c r="J32" s="6" t="inlineStr">
        <is>
          <t>T</t>
        </is>
      </c>
      <c r="K32" s="6" t="inlineStr">
        <is>
          <t>—</t>
        </is>
      </c>
      <c r="L32" s="6" t="inlineStr">
        <is>
          <t>—</t>
        </is>
      </c>
      <c r="M32" s="6" t="inlineStr">
        <is>
          <t>FM-24</t>
        </is>
      </c>
      <c r="N32" s="6" t="inlineStr">
        <is>
          <t>—</t>
        </is>
      </c>
      <c r="O32" s="6" t="inlineStr">
        <is>
          <t>TC-U-033</t>
        </is>
      </c>
    </row>
    <row r="33">
      <c r="B33" s="6" t="inlineStr">
        <is>
          <t>SRS-029</t>
        </is>
      </c>
      <c r="C33" s="23" t="inlineStr">
        <is>
          <t>INTF</t>
        </is>
      </c>
      <c r="D33" s="19" t="inlineStr">
        <is>
          <t>M</t>
        </is>
      </c>
      <c r="E33" s="6" t="inlineStr">
        <is>
          <t>WebRTC ICE config</t>
        </is>
      </c>
      <c r="F33" s="6" t="inlineStr">
        <is>
          <t>Tele-op session establishment shall complete within 10 s on a typical home / office network.</t>
        </is>
      </c>
      <c r="G33" s="6" t="inlineStr">
        <is>
          <t>Connectivity.</t>
        </is>
      </c>
      <c r="H33" s="6" t="inlineStr">
        <is>
          <t>SYRS-009</t>
        </is>
      </c>
      <c r="I33" s="6" t="inlineStr">
        <is>
          <t>RPi5</t>
        </is>
      </c>
      <c r="J33" s="6" t="inlineStr">
        <is>
          <t>T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TC-S-026</t>
        </is>
      </c>
    </row>
    <row r="34">
      <c r="B34" s="6" t="inlineStr">
        <is>
          <t>SRS-030</t>
        </is>
      </c>
      <c r="C34" s="19" t="inlineStr">
        <is>
          <t>SAFE</t>
        </is>
      </c>
      <c r="D34" s="20" t="inlineStr">
        <is>
          <t>H</t>
        </is>
      </c>
      <c r="E34" s="6" t="inlineStr">
        <is>
          <t>Operator presence check</t>
        </is>
      </c>
      <c r="F34" s="6" t="inlineStr">
        <is>
          <t>In OE-2 (cobot) and beyond, the system shall require a periodic (5 s) operator-presence acknowledgement; absence triggers controlled descent.</t>
        </is>
      </c>
      <c r="G34" s="6" t="inlineStr">
        <is>
          <t>Lone-operator hazard mitigation.</t>
        </is>
      </c>
      <c r="H34" s="6" t="inlineStr">
        <is>
          <t>SYRS-002</t>
        </is>
      </c>
      <c r="I34" s="6" t="inlineStr">
        <is>
          <t>RPi5 + UI</t>
        </is>
      </c>
      <c r="J34" s="6" t="inlineStr">
        <is>
          <t>T</t>
        </is>
      </c>
      <c r="K34" s="6" t="inlineStr">
        <is>
          <t>HZ-M04</t>
        </is>
      </c>
      <c r="L34" s="6" t="inlineStr">
        <is>
          <t>SF-02</t>
        </is>
      </c>
      <c r="M34" s="6" t="inlineStr">
        <is>
          <t>—</t>
        </is>
      </c>
      <c r="N34" s="6" t="inlineStr">
        <is>
          <t>GAP-12100-01</t>
        </is>
      </c>
      <c r="O34" s="6" t="inlineStr">
        <is>
          <t>TC-S-027</t>
        </is>
      </c>
    </row>
    <row r="35">
      <c r="B35" s="6" t="inlineStr">
        <is>
          <t>SRS-031</t>
        </is>
      </c>
      <c r="C35" s="18" t="inlineStr">
        <is>
          <t>FUNC</t>
        </is>
      </c>
      <c r="D35" s="25" t="inlineStr">
        <is>
          <t>S</t>
        </is>
      </c>
      <c r="E35" s="6" t="inlineStr">
        <is>
          <t>Logging severity levels</t>
        </is>
      </c>
      <c r="F35" s="6" t="inlineStr">
        <is>
          <t>Log levels shall be DEBUG / INFO / WARN / ERROR / FATAL, configurable at runtime.</t>
        </is>
      </c>
      <c r="G35" s="6" t="inlineStr">
        <is>
          <t>Operability.</t>
        </is>
      </c>
      <c r="H35" s="6" t="inlineStr">
        <is>
          <t>Project</t>
        </is>
      </c>
      <c r="I35" s="6" t="inlineStr">
        <is>
          <t>RPi5</t>
        </is>
      </c>
      <c r="J35" s="6" t="inlineStr">
        <is>
          <t>I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TC-Q-014</t>
        </is>
      </c>
    </row>
    <row r="36">
      <c r="B36" s="6" t="inlineStr">
        <is>
          <t>SRS-032</t>
        </is>
      </c>
      <c r="C36" s="19" t="inlineStr">
        <is>
          <t>SAFE</t>
        </is>
      </c>
      <c r="D36" s="19" t="inlineStr">
        <is>
          <t>M</t>
        </is>
      </c>
      <c r="E36" s="6" t="inlineStr">
        <is>
          <t>No torque on init</t>
        </is>
      </c>
      <c r="F36" s="6" t="inlineStr">
        <is>
          <t>Power-on default joint torque shall be zero until explicit ModeCommand(STAND) is received and authenticated.</t>
        </is>
      </c>
      <c r="G36" s="6" t="inlineStr">
        <is>
          <t>Avoid surprise motion at boot.</t>
        </is>
      </c>
      <c r="H36" s="6" t="inlineStr">
        <is>
          <t>SYRS-008</t>
        </is>
      </c>
      <c r="I36" s="6" t="inlineStr">
        <is>
          <t>FW</t>
        </is>
      </c>
      <c r="J36" s="6" t="inlineStr">
        <is>
          <t>T</t>
        </is>
      </c>
      <c r="K36" s="6" t="inlineStr">
        <is>
          <t>HZ-M04</t>
        </is>
      </c>
      <c r="L36" s="6" t="inlineStr">
        <is>
          <t>SF-08</t>
        </is>
      </c>
      <c r="M36" s="6" t="inlineStr">
        <is>
          <t>—</t>
        </is>
      </c>
      <c r="N36" s="6" t="inlineStr">
        <is>
          <t>—</t>
        </is>
      </c>
      <c r="O36" s="6" t="inlineStr">
        <is>
          <t>TC-U-034</t>
        </is>
      </c>
    </row>
    <row r="37">
      <c r="B37" s="6" t="inlineStr">
        <is>
          <t>SRS-033</t>
        </is>
      </c>
      <c r="C37" s="18" t="inlineStr">
        <is>
          <t>FUNC</t>
        </is>
      </c>
      <c r="D37" s="19" t="inlineStr">
        <is>
          <t>M</t>
        </is>
      </c>
      <c r="E37" s="6" t="inlineStr">
        <is>
          <t>Time synchronisation</t>
        </is>
      </c>
      <c r="F37" s="6" t="inlineStr">
        <is>
          <t>MCB and RPi5 shall maintain time synchronisation to within ±1 ms.</t>
        </is>
      </c>
      <c r="G37" s="6" t="inlineStr">
        <is>
          <t>Sensor fusion correctness.</t>
        </is>
      </c>
      <c r="H37" s="6" t="inlineStr">
        <is>
          <t>Asimov manual</t>
        </is>
      </c>
      <c r="I37" s="6" t="inlineStr">
        <is>
          <t>FW</t>
        </is>
      </c>
      <c r="J37" s="6" t="inlineStr">
        <is>
          <t>T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TC-U-035</t>
        </is>
      </c>
    </row>
    <row r="38">
      <c r="B38" s="6" t="inlineStr">
        <is>
          <t>SRS-034</t>
        </is>
      </c>
      <c r="C38" s="19" t="inlineStr">
        <is>
          <t>SAFE</t>
        </is>
      </c>
      <c r="D38" s="19" t="inlineStr">
        <is>
          <t>M</t>
        </is>
      </c>
      <c r="E38" s="6" t="inlineStr">
        <is>
          <t>FW image rollback</t>
        </is>
      </c>
      <c r="F38" s="6" t="inlineStr">
        <is>
          <t>FW updates shall support automatic rollback if the post-update self-test fails.</t>
        </is>
      </c>
      <c r="G38" s="6" t="inlineStr">
        <is>
          <t>Update safety.</t>
        </is>
      </c>
      <c r="H38" s="6" t="inlineStr">
        <is>
          <t>SYRS-025</t>
        </is>
      </c>
      <c r="I38" s="6" t="inlineStr">
        <is>
          <t>Bootloader</t>
        </is>
      </c>
      <c r="J38" s="6" t="inlineStr">
        <is>
          <t>T,I</t>
        </is>
      </c>
      <c r="K38" s="6" t="inlineStr">
        <is>
          <t>HZ-C04</t>
        </is>
      </c>
      <c r="L38" s="6" t="inlineStr">
        <is>
          <t>—</t>
        </is>
      </c>
      <c r="M38" s="6" t="inlineStr">
        <is>
          <t>—</t>
        </is>
      </c>
      <c r="N38" s="6" t="inlineStr">
        <is>
          <t>GAP-9001-04</t>
        </is>
      </c>
      <c r="O38" s="6" t="inlineStr">
        <is>
          <t>TC-Q-015</t>
        </is>
      </c>
    </row>
    <row r="39">
      <c r="B39" s="6" t="inlineStr">
        <is>
          <t>SRS-035</t>
        </is>
      </c>
      <c r="C39" s="23" t="inlineStr">
        <is>
          <t>INTF</t>
        </is>
      </c>
      <c r="D39" s="19" t="inlineStr">
        <is>
          <t>M</t>
        </is>
      </c>
      <c r="E39" s="6" t="inlineStr">
        <is>
          <t>UDS-style diagnostics</t>
        </is>
      </c>
      <c r="F39" s="6" t="inlineStr">
        <is>
          <t>FW shall expose a read-only diagnostic interface for fault-code and freeze-frame retrieval over the BMS bus.</t>
        </is>
      </c>
      <c r="G39" s="6" t="inlineStr">
        <is>
          <t>Service / forensic.</t>
        </is>
      </c>
      <c r="H39" s="6" t="inlineStr">
        <is>
          <t>Project</t>
        </is>
      </c>
      <c r="I39" s="6" t="inlineStr">
        <is>
          <t>FW</t>
        </is>
      </c>
      <c r="J39" s="6" t="inlineStr">
        <is>
          <t>T,I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TC-Q-016</t>
        </is>
      </c>
    </row>
    <row r="40">
      <c r="B40" s="6" t="inlineStr">
        <is>
          <t>SRS-036</t>
        </is>
      </c>
      <c r="C40" s="21" t="inlineStr">
        <is>
          <t>CYBR</t>
        </is>
      </c>
      <c r="D40" s="20" t="inlineStr">
        <is>
          <t>H</t>
        </is>
      </c>
      <c r="E40" s="6" t="inlineStr">
        <is>
          <t>TLS pinning</t>
        </is>
      </c>
      <c r="F40" s="6" t="inlineStr">
        <is>
          <t>Operator app shall pin the server's TLS certificate to a published fingerprint.</t>
        </is>
      </c>
      <c r="G40" s="6" t="inlineStr">
        <is>
          <t>Mitigate MITM.</t>
        </is>
      </c>
      <c r="H40" s="6" t="inlineStr">
        <is>
          <t>SYRS-007</t>
        </is>
      </c>
      <c r="I40" s="6" t="inlineStr">
        <is>
          <t>RPi5 + app</t>
        </is>
      </c>
      <c r="J40" s="6" t="inlineStr">
        <is>
          <t>T,I</t>
        </is>
      </c>
      <c r="K40" s="6" t="inlineStr">
        <is>
          <t>HZ-C02</t>
        </is>
      </c>
      <c r="L40" s="6" t="inlineStr">
        <is>
          <t>SF-21</t>
        </is>
      </c>
      <c r="M40" s="6" t="inlineStr">
        <is>
          <t>—</t>
        </is>
      </c>
      <c r="N40" s="6" t="inlineStr">
        <is>
          <t>GAP-CYB-01</t>
        </is>
      </c>
      <c r="O40" s="6" t="inlineStr">
        <is>
          <t>TC-Q-017</t>
        </is>
      </c>
    </row>
    <row r="41">
      <c r="B41" s="6" t="inlineStr">
        <is>
          <t>SRS-037</t>
        </is>
      </c>
      <c r="C41" s="19" t="inlineStr">
        <is>
          <t>SAFE</t>
        </is>
      </c>
      <c r="D41" s="20" t="inlineStr">
        <is>
          <t>H</t>
        </is>
      </c>
      <c r="E41" s="6" t="inlineStr">
        <is>
          <t>Fall detection</t>
        </is>
      </c>
      <c r="F41" s="6" t="inlineStr">
        <is>
          <t>FW shall detect imminent fall via IMU pitch/roll thresholds and accelerometer free-fall signature; trigger SF-02.</t>
        </is>
      </c>
      <c r="G41" s="6" t="inlineStr">
        <is>
          <t>HZ-M07.</t>
        </is>
      </c>
      <c r="H41" s="6" t="inlineStr">
        <is>
          <t>SYRS-002</t>
        </is>
      </c>
      <c r="I41" s="6" t="inlineStr">
        <is>
          <t>FW</t>
        </is>
      </c>
      <c r="J41" s="6" t="inlineStr">
        <is>
          <t>T</t>
        </is>
      </c>
      <c r="K41" s="6" t="inlineStr">
        <is>
          <t>HZ-M07</t>
        </is>
      </c>
      <c r="L41" s="6" t="inlineStr">
        <is>
          <t>SF-02</t>
        </is>
      </c>
      <c r="M41" s="6" t="inlineStr">
        <is>
          <t>FM-04,FM-12</t>
        </is>
      </c>
      <c r="N41" s="6" t="inlineStr">
        <is>
          <t>—</t>
        </is>
      </c>
      <c r="O41" s="6" t="inlineStr">
        <is>
          <t>TC-U-036</t>
        </is>
      </c>
    </row>
    <row r="42">
      <c r="B42" s="6" t="inlineStr">
        <is>
          <t>SRS-038</t>
        </is>
      </c>
      <c r="C42" s="19" t="inlineStr">
        <is>
          <t>SAFE</t>
        </is>
      </c>
      <c r="D42" s="20" t="inlineStr">
        <is>
          <t>H</t>
        </is>
      </c>
      <c r="E42" s="6" t="inlineStr">
        <is>
          <t>Joint trajectory smoothing</t>
        </is>
      </c>
      <c r="F42" s="6" t="inlineStr">
        <is>
          <t>Commanded joint trajectories shall be smoothed (jerk-limited) to ≤ 1500 rad/s³.</t>
        </is>
      </c>
      <c r="G42" s="6" t="inlineStr">
        <is>
          <t>Reduce contact peak forces.</t>
        </is>
      </c>
      <c r="H42" s="6" t="inlineStr">
        <is>
          <t>SYRS-006</t>
        </is>
      </c>
      <c r="I42" s="6" t="inlineStr">
        <is>
          <t>FW</t>
        </is>
      </c>
      <c r="J42" s="6" t="inlineStr">
        <is>
          <t>T</t>
        </is>
      </c>
      <c r="K42" s="6" t="inlineStr">
        <is>
          <t>HZ-P04</t>
        </is>
      </c>
      <c r="L42" s="6" t="inlineStr">
        <is>
          <t>SF-04</t>
        </is>
      </c>
      <c r="M42" s="6" t="inlineStr">
        <is>
          <t>FM-28</t>
        </is>
      </c>
      <c r="N42" s="6" t="inlineStr">
        <is>
          <t>GAP-15066-01</t>
        </is>
      </c>
      <c r="O42" s="6" t="inlineStr">
        <is>
          <t>TC-U-037</t>
        </is>
      </c>
    </row>
    <row r="43">
      <c r="B43" s="6" t="inlineStr">
        <is>
          <t>SRS-039</t>
        </is>
      </c>
      <c r="C43" s="19" t="inlineStr">
        <is>
          <t>SAFE</t>
        </is>
      </c>
      <c r="D43" s="19" t="inlineStr">
        <is>
          <t>M</t>
        </is>
      </c>
      <c r="E43" s="6" t="inlineStr">
        <is>
          <t>Sensor freshness</t>
        </is>
      </c>
      <c r="F43" s="6" t="inlineStr">
        <is>
          <t>All safety-critical sensor readings (IMU, joint encoders, BMS, temp) shall carry a freshness timestamp; readings older than 50 ms shall not be used in safety functions.</t>
        </is>
      </c>
      <c r="G43" s="6" t="inlineStr">
        <is>
          <t>Stale data hazard.</t>
        </is>
      </c>
      <c r="H43" s="6" t="inlineStr">
        <is>
          <t>SYRS-016</t>
        </is>
      </c>
      <c r="I43" s="6" t="inlineStr">
        <is>
          <t>FW</t>
        </is>
      </c>
      <c r="J43" s="6" t="inlineStr">
        <is>
          <t>T</t>
        </is>
      </c>
      <c r="K43" s="6" t="inlineStr">
        <is>
          <t>HZ-C03,HZ-C04</t>
        </is>
      </c>
      <c r="L43" s="6" t="inlineStr">
        <is>
          <t>SF-23</t>
        </is>
      </c>
      <c r="M43" s="6" t="inlineStr">
        <is>
          <t>FM-12</t>
        </is>
      </c>
      <c r="N43" s="6" t="inlineStr">
        <is>
          <t>GAP-13849-01</t>
        </is>
      </c>
      <c r="O43" s="6" t="inlineStr">
        <is>
          <t>TC-U-038</t>
        </is>
      </c>
    </row>
    <row r="44">
      <c r="B44" s="6" t="inlineStr">
        <is>
          <t>SRS-040</t>
        </is>
      </c>
      <c r="C44" s="18" t="inlineStr">
        <is>
          <t>FUNC</t>
        </is>
      </c>
      <c r="D44" s="19" t="inlineStr">
        <is>
          <t>M</t>
        </is>
      </c>
      <c r="E44" s="6" t="inlineStr">
        <is>
          <t>Mode change confirmation</t>
        </is>
      </c>
      <c r="F44" s="6" t="inlineStr">
        <is>
          <t>Mode-change commands shall be acknowledged by the MCB to the operator within 50 ms.</t>
        </is>
      </c>
      <c r="G44" s="6" t="inlineStr">
        <is>
          <t>User feedback.</t>
        </is>
      </c>
      <c r="H44" s="6" t="inlineStr">
        <is>
          <t>SYRS-008</t>
        </is>
      </c>
      <c r="I44" s="6" t="inlineStr">
        <is>
          <t>FW</t>
        </is>
      </c>
      <c r="J44" s="6" t="inlineStr">
        <is>
          <t>T</t>
        </is>
      </c>
      <c r="K44" s="6" t="inlineStr">
        <is>
          <t>—</t>
        </is>
      </c>
      <c r="L44" s="6" t="inlineStr">
        <is>
          <t>—</t>
        </is>
      </c>
      <c r="M44" s="6" t="inlineStr">
        <is>
          <t>—</t>
        </is>
      </c>
      <c r="N44" s="6" t="inlineStr">
        <is>
          <t>—</t>
        </is>
      </c>
      <c r="O44" s="6" t="inlineStr">
        <is>
          <t>TC-U-039</t>
        </is>
      </c>
    </row>
    <row r="45">
      <c r="B45" s="6" t="inlineStr">
        <is>
          <t>SRS-041</t>
        </is>
      </c>
      <c r="C45" s="18" t="inlineStr">
        <is>
          <t>FUNC</t>
        </is>
      </c>
      <c r="D45" s="25" t="inlineStr">
        <is>
          <t>S</t>
        </is>
      </c>
      <c r="E45" s="6" t="inlineStr">
        <is>
          <t>Telemetry rate adaptive</t>
        </is>
      </c>
      <c r="F45" s="6" t="inlineStr">
        <is>
          <t>Telemetry rate shall be reduced gracefully on link congestion to maintain control-plane responsiveness.</t>
        </is>
      </c>
      <c r="G45" s="6" t="inlineStr">
        <is>
          <t>Robust comms.</t>
        </is>
      </c>
      <c r="H45" s="6" t="inlineStr">
        <is>
          <t>SYRS-009</t>
        </is>
      </c>
      <c r="I45" s="6" t="inlineStr">
        <is>
          <t>FW</t>
        </is>
      </c>
      <c r="J45" s="6" t="inlineStr">
        <is>
          <t>T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FM-14</t>
        </is>
      </c>
      <c r="N45" s="6" t="inlineStr">
        <is>
          <t>—</t>
        </is>
      </c>
      <c r="O45" s="6" t="inlineStr">
        <is>
          <t>TC-Q-018</t>
        </is>
      </c>
    </row>
    <row r="46">
      <c r="B46" s="6" t="inlineStr">
        <is>
          <t>SRS-042</t>
        </is>
      </c>
      <c r="C46" s="21" t="inlineStr">
        <is>
          <t>CYBR</t>
        </is>
      </c>
      <c r="D46" s="19" t="inlineStr">
        <is>
          <t>M</t>
        </is>
      </c>
      <c r="E46" s="6" t="inlineStr">
        <is>
          <t>Software signing key management</t>
        </is>
      </c>
      <c r="F46" s="6" t="inlineStr">
        <is>
          <t>FW signing keys shall be held in HSM or equivalent and rotated annually.</t>
        </is>
      </c>
      <c r="G46" s="6" t="inlineStr">
        <is>
          <t>Cyber posture.</t>
        </is>
      </c>
      <c r="H46" s="6" t="inlineStr">
        <is>
          <t>SYRS-025</t>
        </is>
      </c>
      <c r="I46" s="6" t="inlineStr">
        <is>
          <t>Project</t>
        </is>
      </c>
      <c r="J46" s="6" t="inlineStr">
        <is>
          <t>I</t>
        </is>
      </c>
      <c r="K46" s="6" t="inlineStr">
        <is>
          <t>—</t>
        </is>
      </c>
      <c r="L46" s="6" t="inlineStr">
        <is>
          <t>—</t>
        </is>
      </c>
      <c r="M46" s="6" t="inlineStr">
        <is>
          <t>—</t>
        </is>
      </c>
      <c r="N46" s="6" t="inlineStr">
        <is>
          <t>GAP-CYB-01</t>
        </is>
      </c>
      <c r="O46" s="6" t="inlineStr">
        <is>
          <t>TC-Q-019</t>
        </is>
      </c>
    </row>
    <row r="47">
      <c r="B47" s="6" t="inlineStr">
        <is>
          <t>SRS-043</t>
        </is>
      </c>
      <c r="C47" s="19" t="inlineStr">
        <is>
          <t>SAFE</t>
        </is>
      </c>
      <c r="D47" s="20" t="inlineStr">
        <is>
          <t>H</t>
        </is>
      </c>
      <c r="E47" s="6" t="inlineStr">
        <is>
          <t>Static analysis (MISRA-C subset)</t>
        </is>
      </c>
      <c r="F47" s="6" t="inlineStr">
        <is>
          <t>Safety-related FW C code shall comply with a defined MISRA-C:2012 subset, verified by static analysis on every CI build.</t>
        </is>
      </c>
      <c r="G47" s="6" t="inlineStr">
        <is>
          <t>Coding standard.</t>
        </is>
      </c>
      <c r="H47" s="6" t="inlineStr">
        <is>
          <t>ISO 13849-1 / MISRA</t>
        </is>
      </c>
      <c r="I47" s="6" t="inlineStr">
        <is>
          <t>FW</t>
        </is>
      </c>
      <c r="J47" s="6" t="inlineStr">
        <is>
          <t>I,T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GAP-13849-03</t>
        </is>
      </c>
      <c r="O47" s="6" t="inlineStr">
        <is>
          <t>TC-Q-020</t>
        </is>
      </c>
    </row>
    <row r="48">
      <c r="B48" s="6" t="inlineStr">
        <is>
          <t>SRS-044</t>
        </is>
      </c>
      <c r="C48" s="24" t="inlineStr">
        <is>
          <t>QUAL</t>
        </is>
      </c>
      <c r="D48" s="20" t="inlineStr">
        <is>
          <t>H</t>
        </is>
      </c>
      <c r="E48" s="6" t="inlineStr">
        <is>
          <t>Unit test coverage ≥ 80%</t>
        </is>
      </c>
      <c r="F48" s="6" t="inlineStr">
        <is>
          <t>Safety-related FW shall have ≥ 80 % statement coverage by unit tests.</t>
        </is>
      </c>
      <c r="G48" s="6" t="inlineStr">
        <is>
          <t>Coding quality.</t>
        </is>
      </c>
      <c r="H48" s="6" t="inlineStr">
        <is>
          <t>SYRS-043</t>
        </is>
      </c>
      <c r="I48" s="6" t="inlineStr">
        <is>
          <t>Test eng</t>
        </is>
      </c>
      <c r="J48" s="6" t="inlineStr">
        <is>
          <t>T,I</t>
        </is>
      </c>
      <c r="K48" s="6" t="inlineStr">
        <is>
          <t>—</t>
        </is>
      </c>
      <c r="L48" s="6" t="inlineStr">
        <is>
          <t>—</t>
        </is>
      </c>
      <c r="M48" s="6" t="inlineStr">
        <is>
          <t>—</t>
        </is>
      </c>
      <c r="N48" s="6" t="inlineStr">
        <is>
          <t>GAP-13849-03</t>
        </is>
      </c>
      <c r="O48" s="6" t="inlineStr">
        <is>
          <t>TC-Q-021</t>
        </is>
      </c>
    </row>
    <row r="49">
      <c r="B49" s="6" t="inlineStr">
        <is>
          <t>SRS-045</t>
        </is>
      </c>
      <c r="C49" s="18" t="inlineStr">
        <is>
          <t>FUNC</t>
        </is>
      </c>
      <c r="D49" s="25" t="inlineStr">
        <is>
          <t>S</t>
        </is>
      </c>
      <c r="E49" s="6" t="inlineStr">
        <is>
          <t>Configurability</t>
        </is>
      </c>
      <c r="F49" s="6" t="inlineStr">
        <is>
          <t>Joint torque/velocity limits, audio cap, and watchdog timeouts shall be configurable via signed config files.</t>
        </is>
      </c>
      <c r="G49" s="6" t="inlineStr">
        <is>
          <t>Tuning.</t>
        </is>
      </c>
      <c r="H49" s="6" t="inlineStr">
        <is>
          <t>Project</t>
        </is>
      </c>
      <c r="I49" s="6" t="inlineStr">
        <is>
          <t>FW</t>
        </is>
      </c>
      <c r="J49" s="6" t="inlineStr">
        <is>
          <t>T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TC-U-040</t>
        </is>
      </c>
    </row>
  </sheetData>
  <mergeCells count="1">
    <mergeCell ref="B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O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6" customWidth="1" min="4" max="4"/>
    <col width="28" customWidth="1" min="5" max="5"/>
    <col width="56" customWidth="1" min="6" max="6"/>
    <col width="36" customWidth="1" min="7" max="7"/>
    <col width="18" customWidth="1" min="8" max="8"/>
    <col width="22" customWidth="1" min="9" max="9"/>
    <col width="8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</cols>
  <sheetData>
    <row r="2">
      <c r="B2" s="8" t="inlineStr">
        <is>
          <t>Hardware Requirements Specification (HwRS)</t>
        </is>
      </c>
    </row>
    <row r="4">
      <c r="B4" s="15" t="inlineStr">
        <is>
          <t>REQ-ID</t>
        </is>
      </c>
      <c r="C4" s="15" t="inlineStr">
        <is>
          <t>Type</t>
        </is>
      </c>
      <c r="D4" s="15" t="inlineStr">
        <is>
          <t>Pri</t>
        </is>
      </c>
      <c r="E4" s="15" t="inlineStr">
        <is>
          <t>Title</t>
        </is>
      </c>
      <c r="F4" s="15" t="inlineStr">
        <is>
          <t>Statement (shall…)</t>
        </is>
      </c>
      <c r="G4" s="15" t="inlineStr">
        <is>
          <t>Rationale</t>
        </is>
      </c>
      <c r="H4" s="15" t="inlineStr">
        <is>
          <t>Source</t>
        </is>
      </c>
      <c r="I4" s="15" t="inlineStr">
        <is>
          <t>Allocated to</t>
        </is>
      </c>
      <c r="J4" s="15" t="inlineStr">
        <is>
          <t>Verif</t>
        </is>
      </c>
      <c r="K4" s="15" t="inlineStr">
        <is>
          <t>Trace: HZ</t>
        </is>
      </c>
      <c r="L4" s="15" t="inlineStr">
        <is>
          <t>Trace: SF</t>
        </is>
      </c>
      <c r="M4" s="15" t="inlineStr">
        <is>
          <t>Trace: FMEA</t>
        </is>
      </c>
      <c r="N4" s="15" t="inlineStr">
        <is>
          <t>Trace: Gap</t>
        </is>
      </c>
      <c r="O4" s="15" t="inlineStr">
        <is>
          <t>Trace: TC</t>
        </is>
      </c>
    </row>
    <row r="5">
      <c r="B5" s="6" t="inlineStr">
        <is>
          <t>HWRS-001</t>
        </is>
      </c>
      <c r="C5" s="23" t="inlineStr">
        <is>
          <t>CONS</t>
        </is>
      </c>
      <c r="D5" s="19" t="inlineStr">
        <is>
          <t>M</t>
        </is>
      </c>
      <c r="E5" s="6" t="inlineStr">
        <is>
          <t>7075-T6 specification</t>
        </is>
      </c>
      <c r="F5" s="6" t="inlineStr">
        <is>
          <t>Structural aluminium parts shall be machined from 7075-T6 with mill certification per AMS-QQ-A-225/9.</t>
        </is>
      </c>
      <c r="G5" s="6" t="inlineStr">
        <is>
          <t>Material strength.</t>
        </is>
      </c>
      <c r="H5" s="6" t="inlineStr">
        <is>
          <t>SYRS-028</t>
        </is>
      </c>
      <c r="I5" s="6" t="inlineStr">
        <is>
          <t>Mech eng</t>
        </is>
      </c>
      <c r="J5" s="6" t="inlineStr">
        <is>
          <t>I</t>
        </is>
      </c>
      <c r="K5" s="6" t="inlineStr">
        <is>
          <t>HZ-M01</t>
        </is>
      </c>
      <c r="L5" s="6" t="inlineStr">
        <is>
          <t>—</t>
        </is>
      </c>
      <c r="M5" s="6" t="inlineStr">
        <is>
          <t>FM-02</t>
        </is>
      </c>
      <c r="N5" s="6" t="inlineStr">
        <is>
          <t>GAP-9001-03</t>
        </is>
      </c>
      <c r="O5" s="6" t="inlineStr">
        <is>
          <t>TC-Q-030</t>
        </is>
      </c>
    </row>
    <row r="6">
      <c r="B6" s="6" t="inlineStr">
        <is>
          <t>HWRS-002</t>
        </is>
      </c>
      <c r="C6" s="19" t="inlineStr">
        <is>
          <t>SAFE</t>
        </is>
      </c>
      <c r="D6" s="19" t="inlineStr">
        <is>
          <t>M</t>
        </is>
      </c>
      <c r="E6" s="6" t="inlineStr">
        <is>
          <t>Hip-yoke fillet radius</t>
        </is>
      </c>
      <c r="F6" s="6" t="inlineStr">
        <is>
          <t>All high-stress fillets on the hip-yoke shall have radius ≥ 3 × adjacent hole diameter, verified by FEA.</t>
        </is>
      </c>
      <c r="G6" s="6" t="inlineStr">
        <is>
          <t>FM-01.</t>
        </is>
      </c>
      <c r="H6" s="6" t="inlineStr">
        <is>
          <t>SYRS-021</t>
        </is>
      </c>
      <c r="I6" s="6" t="inlineStr">
        <is>
          <t>Mech eng</t>
        </is>
      </c>
      <c r="J6" s="6" t="inlineStr">
        <is>
          <t>I,A</t>
        </is>
      </c>
      <c r="K6" s="6" t="inlineStr">
        <is>
          <t>HZ-M01</t>
        </is>
      </c>
      <c r="L6" s="6" t="inlineStr">
        <is>
          <t>—</t>
        </is>
      </c>
      <c r="M6" s="6" t="inlineStr">
        <is>
          <t>FM-01</t>
        </is>
      </c>
      <c r="N6" s="6" t="inlineStr">
        <is>
          <t>GAP-13482-03</t>
        </is>
      </c>
      <c r="O6" s="6" t="inlineStr">
        <is>
          <t>TC-Q-031</t>
        </is>
      </c>
    </row>
    <row r="7">
      <c r="B7" s="6" t="inlineStr">
        <is>
          <t>HWRS-003</t>
        </is>
      </c>
      <c r="C7" s="19" t="inlineStr">
        <is>
          <t>SAFE</t>
        </is>
      </c>
      <c r="D7" s="19" t="inlineStr">
        <is>
          <t>M</t>
        </is>
      </c>
      <c r="E7" s="6" t="inlineStr">
        <is>
          <t>Lifecycle test</t>
        </is>
      </c>
      <c r="F7" s="6" t="inlineStr">
        <is>
          <t>Each subassembly's load-bearing parts shall pass a 1×10⁶-cycle dynamic test at 1.5× nominal load.</t>
        </is>
      </c>
      <c r="G7" s="6" t="inlineStr">
        <is>
          <t>Fatigue prevention.</t>
        </is>
      </c>
      <c r="H7" s="6" t="inlineStr">
        <is>
          <t>SYRS-031</t>
        </is>
      </c>
      <c r="I7" s="6" t="inlineStr">
        <is>
          <t>Mech + Test</t>
        </is>
      </c>
      <c r="J7" s="6" t="inlineStr">
        <is>
          <t>T</t>
        </is>
      </c>
      <c r="K7" s="6" t="inlineStr">
        <is>
          <t>HZ-M01,HZ-M07</t>
        </is>
      </c>
      <c r="L7" s="6" t="inlineStr">
        <is>
          <t>—</t>
        </is>
      </c>
      <c r="M7" s="6" t="inlineStr">
        <is>
          <t>FM-01,FM-04</t>
        </is>
      </c>
      <c r="N7" s="6" t="inlineStr">
        <is>
          <t>—</t>
        </is>
      </c>
      <c r="O7" s="6" t="inlineStr">
        <is>
          <t>TC-S-040</t>
        </is>
      </c>
    </row>
    <row r="8">
      <c r="B8" s="6" t="inlineStr">
        <is>
          <t>HWRS-004</t>
        </is>
      </c>
      <c r="C8" s="19" t="inlineStr">
        <is>
          <t>SAFE</t>
        </is>
      </c>
      <c r="D8" s="19" t="inlineStr">
        <is>
          <t>M</t>
        </is>
      </c>
      <c r="E8" s="6" t="inlineStr">
        <is>
          <t>SLM 316L acceptance</t>
        </is>
      </c>
      <c r="F8" s="6" t="inlineStr">
        <is>
          <t>Selective Laser Melted 316L parts shall pass CT inspection or equivalent NDT per ASTM E1444 / F3434 with no defects &gt; 0.5 mm in safety-critical regions.</t>
        </is>
      </c>
      <c r="G8" s="6" t="inlineStr">
        <is>
          <t>FM-30.</t>
        </is>
      </c>
      <c r="H8" s="6" t="inlineStr">
        <is>
          <t>SYRS-028</t>
        </is>
      </c>
      <c r="I8" s="6" t="inlineStr">
        <is>
          <t>Mech + Supplier</t>
        </is>
      </c>
      <c r="J8" s="6" t="inlineStr">
        <is>
          <t>I,T</t>
        </is>
      </c>
      <c r="K8" s="6" t="inlineStr">
        <is>
          <t>HZ-M04</t>
        </is>
      </c>
      <c r="L8" s="6" t="inlineStr">
        <is>
          <t>—</t>
        </is>
      </c>
      <c r="M8" s="6" t="inlineStr">
        <is>
          <t>FM-30</t>
        </is>
      </c>
      <c r="N8" s="6" t="inlineStr">
        <is>
          <t>GAP-9001-03</t>
        </is>
      </c>
      <c r="O8" s="6" t="inlineStr">
        <is>
          <t>TC-Q-032</t>
        </is>
      </c>
    </row>
    <row r="9">
      <c r="B9" s="6" t="inlineStr">
        <is>
          <t>HWRS-005</t>
        </is>
      </c>
      <c r="C9" s="19" t="inlineStr">
        <is>
          <t>SAFE</t>
        </is>
      </c>
      <c r="D9" s="19" t="inlineStr">
        <is>
          <t>M</t>
        </is>
      </c>
      <c r="E9" s="6" t="inlineStr">
        <is>
          <t>Fastener torque &amp; threadlocker</t>
        </is>
      </c>
      <c r="F9" s="6" t="inlineStr">
        <is>
          <t>Each fastener location shall have a published torque value and threadlocker grade; assembly procedure shall include torque-wrench verification.</t>
        </is>
      </c>
      <c r="G9" s="6" t="inlineStr">
        <is>
          <t>FM-03.</t>
        </is>
      </c>
      <c r="H9" s="6" t="inlineStr">
        <is>
          <t>SYRS-035</t>
        </is>
      </c>
      <c r="I9" s="6" t="inlineStr">
        <is>
          <t>Mech + Docs</t>
        </is>
      </c>
      <c r="J9" s="6" t="inlineStr">
        <is>
          <t>I,T</t>
        </is>
      </c>
      <c r="K9" s="6" t="inlineStr">
        <is>
          <t>HZ-M03</t>
        </is>
      </c>
      <c r="L9" s="6" t="inlineStr">
        <is>
          <t>—</t>
        </is>
      </c>
      <c r="M9" s="6" t="inlineStr">
        <is>
          <t>FM-03</t>
        </is>
      </c>
      <c r="N9" s="6" t="inlineStr">
        <is>
          <t>GAP-DOC-01</t>
        </is>
      </c>
      <c r="O9" s="6" t="inlineStr">
        <is>
          <t>TC-Q-033</t>
        </is>
      </c>
    </row>
    <row r="10">
      <c r="B10" s="6" t="inlineStr">
        <is>
          <t>HWRS-006</t>
        </is>
      </c>
      <c r="C10" s="19" t="inlineStr">
        <is>
          <t>SAFE</t>
        </is>
      </c>
      <c r="D10" s="19" t="inlineStr">
        <is>
          <t>M</t>
        </is>
      </c>
      <c r="E10" s="6" t="inlineStr">
        <is>
          <t>Sharp-edge mitigation</t>
        </is>
      </c>
      <c r="F10" s="6" t="inlineStr">
        <is>
          <t>All accessible exterior surfaces shall be free of sharp edges per ISO 13854 (4 mm minimum radius).</t>
        </is>
      </c>
      <c r="G10" s="6" t="inlineStr">
        <is>
          <t>ISO 13482 §5.4.</t>
        </is>
      </c>
      <c r="H10" s="6" t="inlineStr">
        <is>
          <t>SYRS-029</t>
        </is>
      </c>
      <c r="I10" s="6" t="inlineStr">
        <is>
          <t>Mech eng</t>
        </is>
      </c>
      <c r="J10" s="6" t="inlineStr">
        <is>
          <t>I,T</t>
        </is>
      </c>
      <c r="K10" s="6" t="inlineStr">
        <is>
          <t>HZ-M03</t>
        </is>
      </c>
      <c r="L10" s="6" t="inlineStr">
        <is>
          <t>SF-05</t>
        </is>
      </c>
      <c r="M10" s="6" t="inlineStr">
        <is>
          <t>FM-26</t>
        </is>
      </c>
      <c r="N10" s="6" t="inlineStr">
        <is>
          <t>—</t>
        </is>
      </c>
      <c r="O10" s="6" t="inlineStr">
        <is>
          <t>TC-U-050</t>
        </is>
      </c>
    </row>
    <row r="11">
      <c r="B11" s="6" t="inlineStr">
        <is>
          <t>HWRS-007</t>
        </is>
      </c>
      <c r="C11" s="19" t="inlineStr">
        <is>
          <t>SAFE</t>
        </is>
      </c>
      <c r="D11" s="19" t="inlineStr">
        <is>
          <t>M</t>
        </is>
      </c>
      <c r="E11" s="6" t="inlineStr">
        <is>
          <t>Guarded rotational gap</t>
        </is>
      </c>
      <c r="F11" s="6" t="inlineStr">
        <is>
          <t>Neck-yaw and waist-yaw gaps shall be ≤ 4 mm or guarded by labyrinth seal.</t>
        </is>
      </c>
      <c r="G11" s="6" t="inlineStr">
        <is>
          <t>ISO 13857.</t>
        </is>
      </c>
      <c r="H11" s="6" t="inlineStr">
        <is>
          <t>SYRS-029</t>
        </is>
      </c>
      <c r="I11" s="6" t="inlineStr">
        <is>
          <t>Mech eng</t>
        </is>
      </c>
      <c r="J11" s="6" t="inlineStr">
        <is>
          <t>I</t>
        </is>
      </c>
      <c r="K11" s="6" t="inlineStr">
        <is>
          <t>HZ-M05</t>
        </is>
      </c>
      <c r="L11" s="6" t="inlineStr">
        <is>
          <t>SF-07</t>
        </is>
      </c>
      <c r="M11" s="6" t="inlineStr">
        <is>
          <t>FM-27</t>
        </is>
      </c>
      <c r="N11" s="6" t="inlineStr">
        <is>
          <t>—</t>
        </is>
      </c>
      <c r="O11" s="6" t="inlineStr">
        <is>
          <t>TC-U-051</t>
        </is>
      </c>
    </row>
    <row r="12">
      <c r="B12" s="6" t="inlineStr">
        <is>
          <t>HWRS-008</t>
        </is>
      </c>
      <c r="C12" s="19" t="inlineStr">
        <is>
          <t>SAFE</t>
        </is>
      </c>
      <c r="D12" s="19" t="inlineStr">
        <is>
          <t>M</t>
        </is>
      </c>
      <c r="E12" s="6" t="inlineStr">
        <is>
          <t>Joint mechanical end-stops</t>
        </is>
      </c>
      <c r="F12" s="6" t="inlineStr">
        <is>
          <t>Each actuated joint shall have a mechanical end-stop set at ≥ 5° beyond the software limit.</t>
        </is>
      </c>
      <c r="G12" s="6" t="inlineStr">
        <is>
          <t>Defence in depth FM-05.</t>
        </is>
      </c>
      <c r="H12" s="6" t="inlineStr">
        <is>
          <t>SYRS-017</t>
        </is>
      </c>
      <c r="I12" s="6" t="inlineStr">
        <is>
          <t>Mech eng</t>
        </is>
      </c>
      <c r="J12" s="6" t="inlineStr">
        <is>
          <t>I</t>
        </is>
      </c>
      <c r="K12" s="6" t="inlineStr">
        <is>
          <t>HZ-C05</t>
        </is>
      </c>
      <c r="L12" s="6" t="inlineStr">
        <is>
          <t>SF-25</t>
        </is>
      </c>
      <c r="M12" s="6" t="inlineStr">
        <is>
          <t>—</t>
        </is>
      </c>
      <c r="N12" s="6" t="inlineStr">
        <is>
          <t>—</t>
        </is>
      </c>
      <c r="O12" s="6" t="inlineStr">
        <is>
          <t>TC-U-052</t>
        </is>
      </c>
    </row>
    <row r="13">
      <c r="B13" s="6" t="inlineStr">
        <is>
          <t>HWRS-009</t>
        </is>
      </c>
      <c r="C13" s="19" t="inlineStr">
        <is>
          <t>SAFE</t>
        </is>
      </c>
      <c r="D13" s="19" t="inlineStr">
        <is>
          <t>M</t>
        </is>
      </c>
      <c r="E13" s="6" t="inlineStr">
        <is>
          <t>Stator thermistor</t>
        </is>
      </c>
      <c r="F13" s="6" t="inlineStr">
        <is>
          <t>Each motor stator shall include a thermistor; reading shall be available to the FW.</t>
        </is>
      </c>
      <c r="G13" s="6" t="inlineStr">
        <is>
          <t>Over-temp detection.</t>
        </is>
      </c>
      <c r="H13" s="6" t="inlineStr">
        <is>
          <t>SYRS-012</t>
        </is>
      </c>
      <c r="I13" s="6" t="inlineStr">
        <is>
          <t>Actuator supplier</t>
        </is>
      </c>
      <c r="J13" s="6" t="inlineStr">
        <is>
          <t>I,T</t>
        </is>
      </c>
      <c r="K13" s="6" t="inlineStr">
        <is>
          <t>HZ-T01</t>
        </is>
      </c>
      <c r="L13" s="6" t="inlineStr">
        <is>
          <t>SF-14</t>
        </is>
      </c>
      <c r="M13" s="6" t="inlineStr">
        <is>
          <t>FM-08</t>
        </is>
      </c>
      <c r="N13" s="6" t="inlineStr">
        <is>
          <t>—</t>
        </is>
      </c>
      <c r="O13" s="6" t="inlineStr">
        <is>
          <t>TC-U-053</t>
        </is>
      </c>
    </row>
    <row r="14">
      <c r="B14" s="6" t="inlineStr">
        <is>
          <t>HWRS-010</t>
        </is>
      </c>
      <c r="C14" s="19" t="inlineStr">
        <is>
          <t>SAFE</t>
        </is>
      </c>
      <c r="D14" s="19" t="inlineStr">
        <is>
          <t>M</t>
        </is>
      </c>
      <c r="E14" s="6" t="inlineStr">
        <is>
          <t>Hardware thermal cutoff</t>
        </is>
      </c>
      <c r="F14" s="6" t="inlineStr">
        <is>
          <t>Each motor branch shall include a hardware-only thermal fuse / PTC as Cat 1 backup to the FW thermal limit.</t>
        </is>
      </c>
      <c r="G14" s="6" t="inlineStr">
        <is>
          <t>Defence in depth FM-08.</t>
        </is>
      </c>
      <c r="H14" s="6" t="inlineStr">
        <is>
          <t>SYRS-012</t>
        </is>
      </c>
      <c r="I14" s="6" t="inlineStr">
        <is>
          <t>EE</t>
        </is>
      </c>
      <c r="J14" s="6" t="inlineStr">
        <is>
          <t>T</t>
        </is>
      </c>
      <c r="K14" s="6" t="inlineStr">
        <is>
          <t>HZ-T01</t>
        </is>
      </c>
      <c r="L14" s="6" t="inlineStr">
        <is>
          <t>SF-14</t>
        </is>
      </c>
      <c r="M14" s="6" t="inlineStr">
        <is>
          <t>FM-08</t>
        </is>
      </c>
      <c r="N14" s="6" t="inlineStr">
        <is>
          <t>GAP-13849-01</t>
        </is>
      </c>
      <c r="O14" s="6" t="inlineStr">
        <is>
          <t>TC-U-054</t>
        </is>
      </c>
    </row>
    <row r="15">
      <c r="B15" s="6" t="inlineStr">
        <is>
          <t>HWRS-011</t>
        </is>
      </c>
      <c r="C15" s="23" t="inlineStr">
        <is>
          <t>INTF</t>
        </is>
      </c>
      <c r="D15" s="19" t="inlineStr">
        <is>
          <t>M</t>
        </is>
      </c>
      <c r="E15" s="6" t="inlineStr">
        <is>
          <t>CAN termination</t>
        </is>
      </c>
      <c r="F15" s="6" t="inlineStr">
        <is>
          <t>Each CAN bus shall be terminated with 120 Ω at both ends; termination shall be on the PCB or at the connector backshell, not floating in harness.</t>
        </is>
      </c>
      <c r="G15" s="6" t="inlineStr">
        <is>
          <t>Bus-off prevention FM-18.</t>
        </is>
      </c>
      <c r="H15" s="6" t="inlineStr">
        <is>
          <t>SYRS-022</t>
        </is>
      </c>
      <c r="I15" s="6" t="inlineStr">
        <is>
          <t>EE + harness</t>
        </is>
      </c>
      <c r="J15" s="6" t="inlineStr">
        <is>
          <t>I,T</t>
        </is>
      </c>
      <c r="K15" s="6" t="inlineStr">
        <is>
          <t>HZ-C01</t>
        </is>
      </c>
      <c r="L15" s="6" t="inlineStr">
        <is>
          <t>—</t>
        </is>
      </c>
      <c r="M15" s="6" t="inlineStr">
        <is>
          <t>FM-11,FM-18</t>
        </is>
      </c>
      <c r="N15" s="6" t="inlineStr">
        <is>
          <t>—</t>
        </is>
      </c>
      <c r="O15" s="6" t="inlineStr">
        <is>
          <t>TC-Q-034</t>
        </is>
      </c>
    </row>
    <row r="16">
      <c r="B16" s="6" t="inlineStr">
        <is>
          <t>HWRS-012</t>
        </is>
      </c>
      <c r="C16" s="23" t="inlineStr">
        <is>
          <t>INTF</t>
        </is>
      </c>
      <c r="D16" s="19" t="inlineStr">
        <is>
          <t>M</t>
        </is>
      </c>
      <c r="E16" s="6" t="inlineStr">
        <is>
          <t>Connector strain relief</t>
        </is>
      </c>
      <c r="F16" s="6" t="inlineStr">
        <is>
          <t>All harness connectors shall have strain-relief; pull-test acceptance ≥ 50 N.</t>
        </is>
      </c>
      <c r="G16" s="6" t="inlineStr">
        <is>
          <t>FM-18.</t>
        </is>
      </c>
      <c r="H16" s="6" t="inlineStr">
        <is>
          <t>SYRS-022</t>
        </is>
      </c>
      <c r="I16" s="6" t="inlineStr">
        <is>
          <t>Harness</t>
        </is>
      </c>
      <c r="J16" s="6" t="inlineStr">
        <is>
          <t>T</t>
        </is>
      </c>
      <c r="K16" s="6" t="inlineStr">
        <is>
          <t>HZ-C01</t>
        </is>
      </c>
      <c r="L16" s="6" t="inlineStr">
        <is>
          <t>—</t>
        </is>
      </c>
      <c r="M16" s="6" t="inlineStr">
        <is>
          <t>FM-18</t>
        </is>
      </c>
      <c r="N16" s="6" t="inlineStr">
        <is>
          <t>—</t>
        </is>
      </c>
      <c r="O16" s="6" t="inlineStr">
        <is>
          <t>TC-U-055</t>
        </is>
      </c>
    </row>
    <row r="17">
      <c r="B17" s="6" t="inlineStr">
        <is>
          <t>HWRS-013</t>
        </is>
      </c>
      <c r="C17" s="19" t="inlineStr">
        <is>
          <t>SAFE</t>
        </is>
      </c>
      <c r="D17" s="19" t="inlineStr">
        <is>
          <t>M</t>
        </is>
      </c>
      <c r="E17" s="6" t="inlineStr">
        <is>
          <t>Per-rail fuse</t>
        </is>
      </c>
      <c r="F17" s="6" t="inlineStr">
        <is>
          <t>Each motor rail shall have a fuse rated ≤ 1.5× steady-state current; fuse rating shall be marked on the PDB silkscreen and locked in BOM.</t>
        </is>
      </c>
      <c r="G17" s="6" t="inlineStr">
        <is>
          <t>FM-16.</t>
        </is>
      </c>
      <c r="H17" s="6" t="inlineStr">
        <is>
          <t>SYRS-022</t>
        </is>
      </c>
      <c r="I17" s="6" t="inlineStr">
        <is>
          <t>EE</t>
        </is>
      </c>
      <c r="J17" s="6" t="inlineStr">
        <is>
          <t>I,T</t>
        </is>
      </c>
      <c r="K17" s="6" t="inlineStr">
        <is>
          <t>HZ-E02</t>
        </is>
      </c>
      <c r="L17" s="6" t="inlineStr">
        <is>
          <t>SF-11</t>
        </is>
      </c>
      <c r="M17" s="6" t="inlineStr">
        <is>
          <t>FM-16</t>
        </is>
      </c>
      <c r="N17" s="6" t="inlineStr">
        <is>
          <t>GAP-60204-01</t>
        </is>
      </c>
      <c r="O17" s="6" t="inlineStr">
        <is>
          <t>TC-Q-035</t>
        </is>
      </c>
    </row>
    <row r="18">
      <c r="B18" s="6" t="inlineStr">
        <is>
          <t>HWRS-014</t>
        </is>
      </c>
      <c r="C18" s="19" t="inlineStr">
        <is>
          <t>SAFE</t>
        </is>
      </c>
      <c r="D18" s="19" t="inlineStr">
        <is>
          <t>M</t>
        </is>
      </c>
      <c r="E18" s="6" t="inlineStr">
        <is>
          <t>Reverse polarity protection</t>
        </is>
      </c>
      <c r="F18" s="6" t="inlineStr">
        <is>
          <t>PDB input shall include reverse-polarity protection that prevents PDB damage on incorrect XT30 connection.</t>
        </is>
      </c>
      <c r="G18" s="6" t="inlineStr">
        <is>
          <t>FM-17.</t>
        </is>
      </c>
      <c r="H18" s="6" t="inlineStr">
        <is>
          <t>SYRS-030</t>
        </is>
      </c>
      <c r="I18" s="6" t="inlineStr">
        <is>
          <t>EE</t>
        </is>
      </c>
      <c r="J18" s="6" t="inlineStr">
        <is>
          <t>T</t>
        </is>
      </c>
      <c r="K18" s="6" t="inlineStr">
        <is>
          <t>HZ-E01</t>
        </is>
      </c>
      <c r="L18" s="6" t="inlineStr">
        <is>
          <t>SF-10</t>
        </is>
      </c>
      <c r="M18" s="6" t="inlineStr">
        <is>
          <t>FM-17</t>
        </is>
      </c>
      <c r="N18" s="6" t="inlineStr">
        <is>
          <t>GAP-60204-01</t>
        </is>
      </c>
      <c r="O18" s="6" t="inlineStr">
        <is>
          <t>TC-U-056</t>
        </is>
      </c>
    </row>
    <row r="19">
      <c r="B19" s="6" t="inlineStr">
        <is>
          <t>HWRS-015</t>
        </is>
      </c>
      <c r="C19" s="19" t="inlineStr">
        <is>
          <t>SAFE</t>
        </is>
      </c>
      <c r="D19" s="19" t="inlineStr">
        <is>
          <t>M</t>
        </is>
      </c>
      <c r="E19" s="6" t="inlineStr">
        <is>
          <t>Lockable supply disconnector</t>
        </is>
      </c>
      <c r="F19" s="6" t="inlineStr">
        <is>
          <t>The system shall have a lockable supply disconnector accessible without tools.</t>
        </is>
      </c>
      <c r="G19" s="6" t="inlineStr">
        <is>
          <t>IEC 60204-1 §5.3.</t>
        </is>
      </c>
      <c r="H19" s="6" t="inlineStr">
        <is>
          <t>SYRS-030</t>
        </is>
      </c>
      <c r="I19" s="6" t="inlineStr">
        <is>
          <t>EE</t>
        </is>
      </c>
      <c r="J19" s="6" t="inlineStr">
        <is>
          <t>I</t>
        </is>
      </c>
      <c r="K19" s="6" t="inlineStr">
        <is>
          <t>HZ-E01,HZ-E02</t>
        </is>
      </c>
      <c r="L19" s="6" t="inlineStr">
        <is>
          <t>SF-10</t>
        </is>
      </c>
      <c r="M19" s="6" t="inlineStr">
        <is>
          <t>—</t>
        </is>
      </c>
      <c r="N19" s="6" t="inlineStr">
        <is>
          <t>GAP-60204-01</t>
        </is>
      </c>
      <c r="O19" s="6" t="inlineStr">
        <is>
          <t>TC-Q-036</t>
        </is>
      </c>
    </row>
    <row r="20">
      <c r="B20" s="6" t="inlineStr">
        <is>
          <t>HWRS-016</t>
        </is>
      </c>
      <c r="C20" s="19" t="inlineStr">
        <is>
          <t>SAFE</t>
        </is>
      </c>
      <c r="D20" s="19" t="inlineStr">
        <is>
          <t>M</t>
        </is>
      </c>
      <c r="E20" s="6" t="inlineStr">
        <is>
          <t>UVLO + power-good</t>
        </is>
      </c>
      <c r="F20" s="6" t="inlineStr">
        <is>
          <t>PDB shall implement UVLO at 4.6 V with a glitch-filtered power-good signal to MCB.</t>
        </is>
      </c>
      <c r="G20" s="6" t="inlineStr">
        <is>
          <t>FM-31 brown-out.</t>
        </is>
      </c>
      <c r="H20" s="6" t="inlineStr">
        <is>
          <t>SYRS-013</t>
        </is>
      </c>
      <c r="I20" s="6" t="inlineStr">
        <is>
          <t>EE</t>
        </is>
      </c>
      <c r="J20" s="6" t="inlineStr">
        <is>
          <t>T</t>
        </is>
      </c>
      <c r="K20" s="6" t="inlineStr">
        <is>
          <t>HZ-P03</t>
        </is>
      </c>
      <c r="L20" s="6" t="inlineStr">
        <is>
          <t>SF-15</t>
        </is>
      </c>
      <c r="M20" s="6" t="inlineStr">
        <is>
          <t>FM-31</t>
        </is>
      </c>
      <c r="N20" s="6" t="inlineStr">
        <is>
          <t>—</t>
        </is>
      </c>
      <c r="O20" s="6" t="inlineStr">
        <is>
          <t>TC-U-057</t>
        </is>
      </c>
    </row>
    <row r="21">
      <c r="B21" s="6" t="inlineStr">
        <is>
          <t>HWRS-017</t>
        </is>
      </c>
      <c r="C21" s="19" t="inlineStr">
        <is>
          <t>SAFE</t>
        </is>
      </c>
      <c r="D21" s="19" t="inlineStr">
        <is>
          <t>M</t>
        </is>
      </c>
      <c r="E21" s="6" t="inlineStr">
        <is>
          <t>BMS communication</t>
        </is>
      </c>
      <c r="F21" s="6" t="inlineStr">
        <is>
          <t>Battery pack shall publish identity, SoC, SoH, cell-voltage range, pack temp, and protection-status frames on bus C5 at ≥ 5 Hz.</t>
        </is>
      </c>
      <c r="G21" s="6" t="inlineStr">
        <is>
          <t>Enforce BMS handshake.</t>
        </is>
      </c>
      <c r="H21" s="6" t="inlineStr">
        <is>
          <t>SYRS-014</t>
        </is>
      </c>
      <c r="I21" s="6" t="inlineStr">
        <is>
          <t>BMS</t>
        </is>
      </c>
      <c r="J21" s="6" t="inlineStr">
        <is>
          <t>T</t>
        </is>
      </c>
      <c r="K21" s="6" t="inlineStr">
        <is>
          <t>HZ-T02</t>
        </is>
      </c>
      <c r="L21" s="6" t="inlineStr">
        <is>
          <t>SF-15</t>
        </is>
      </c>
      <c r="M21" s="6" t="inlineStr">
        <is>
          <t>FM-22</t>
        </is>
      </c>
      <c r="N21" s="6" t="inlineStr">
        <is>
          <t>GAP-BMS-01</t>
        </is>
      </c>
      <c r="O21" s="6" t="inlineStr">
        <is>
          <t>TC-I-020</t>
        </is>
      </c>
    </row>
    <row r="22">
      <c r="B22" s="6" t="inlineStr">
        <is>
          <t>HWRS-018</t>
        </is>
      </c>
      <c r="C22" s="19" t="inlineStr">
        <is>
          <t>SAFE</t>
        </is>
      </c>
      <c r="D22" s="19" t="inlineStr">
        <is>
          <t>M</t>
        </is>
      </c>
      <c r="E22" s="6" t="inlineStr">
        <is>
          <t>Battery thermal isolation</t>
        </is>
      </c>
      <c r="F22" s="6" t="inlineStr">
        <is>
          <t>Battery pack shall be housed in an enclosure designed to vent away from operator and contain thermal runaway per UN 38.3 internal short-circuit test pass.</t>
        </is>
      </c>
      <c r="G22" s="6" t="inlineStr">
        <is>
          <t>FM-21 thermal runaway.</t>
        </is>
      </c>
      <c r="H22" s="6" t="inlineStr">
        <is>
          <t>SYRS-013</t>
        </is>
      </c>
      <c r="I22" s="6" t="inlineStr">
        <is>
          <t>Mech + Battery</t>
        </is>
      </c>
      <c r="J22" s="6" t="inlineStr">
        <is>
          <t>T</t>
        </is>
      </c>
      <c r="K22" s="6" t="inlineStr">
        <is>
          <t>HZ-T02</t>
        </is>
      </c>
      <c r="L22" s="6" t="inlineStr">
        <is>
          <t>SF-15</t>
        </is>
      </c>
      <c r="M22" s="6" t="inlineStr">
        <is>
          <t>FM-21</t>
        </is>
      </c>
      <c r="N22" s="6" t="inlineStr">
        <is>
          <t>GAP-BMS-01</t>
        </is>
      </c>
      <c r="O22" s="6" t="inlineStr">
        <is>
          <t>TC-S-041</t>
        </is>
      </c>
    </row>
    <row r="23">
      <c r="B23" s="6" t="inlineStr">
        <is>
          <t>HWRS-019</t>
        </is>
      </c>
      <c r="C23" s="19" t="inlineStr">
        <is>
          <t>SAFE</t>
        </is>
      </c>
      <c r="D23" s="19" t="inlineStr">
        <is>
          <t>M</t>
        </is>
      </c>
      <c r="E23" s="6" t="inlineStr">
        <is>
          <t>Wireless E-Stop architecture</t>
        </is>
      </c>
      <c r="F23" s="6" t="inlineStr">
        <is>
          <t>Wireless E-Stop shall use a normally-closed latching contactor that opens motor power on RF link loss &gt; 1 s.</t>
        </is>
      </c>
      <c r="G23" s="6" t="inlineStr">
        <is>
          <t>ISO 13482 §5.16; FM-19.</t>
        </is>
      </c>
      <c r="H23" s="6" t="inlineStr">
        <is>
          <t>SYRS-003,SYRS-024</t>
        </is>
      </c>
      <c r="I23" s="6" t="inlineStr">
        <is>
          <t>E-Stop receiver</t>
        </is>
      </c>
      <c r="J23" s="6" t="inlineStr">
        <is>
          <t>T,A</t>
        </is>
      </c>
      <c r="K23" s="6" t="inlineStr">
        <is>
          <t>HZ-E04</t>
        </is>
      </c>
      <c r="L23" s="6" t="inlineStr">
        <is>
          <t>SF-13</t>
        </is>
      </c>
      <c r="M23" s="6" t="inlineStr">
        <is>
          <t>FM-19</t>
        </is>
      </c>
      <c r="N23" s="6" t="inlineStr">
        <is>
          <t>GAP-13482-04</t>
        </is>
      </c>
      <c r="O23" s="6" t="inlineStr">
        <is>
          <t>TC-S-042</t>
        </is>
      </c>
    </row>
    <row r="24">
      <c r="B24" s="6" t="inlineStr">
        <is>
          <t>HWRS-020</t>
        </is>
      </c>
      <c r="C24" s="19" t="inlineStr">
        <is>
          <t>SAFE</t>
        </is>
      </c>
      <c r="D24" s="19" t="inlineStr">
        <is>
          <t>M</t>
        </is>
      </c>
      <c r="E24" s="6" t="inlineStr">
        <is>
          <t>E-Stop dual channel</t>
        </is>
      </c>
      <c r="F24" s="6" t="inlineStr">
        <is>
          <t>Wireless E-Stop shall be implemented Cat 3 dual-channel per ISO 13849-1 §6.2.6.</t>
        </is>
      </c>
      <c r="G24" s="6" t="inlineStr">
        <is>
          <t>Defence in depth.</t>
        </is>
      </c>
      <c r="H24" s="6" t="inlineStr">
        <is>
          <t>SYRS-003</t>
        </is>
      </c>
      <c r="I24" s="6" t="inlineStr">
        <is>
          <t>E-Stop + EE</t>
        </is>
      </c>
      <c r="J24" s="6" t="inlineStr">
        <is>
          <t>I,T</t>
        </is>
      </c>
      <c r="K24" s="6" t="inlineStr">
        <is>
          <t>HZ-E04</t>
        </is>
      </c>
      <c r="L24" s="6" t="inlineStr">
        <is>
          <t>SF-13</t>
        </is>
      </c>
      <c r="M24" s="6" t="inlineStr">
        <is>
          <t>FM-19</t>
        </is>
      </c>
      <c r="N24" s="6" t="inlineStr">
        <is>
          <t>GAP-13849-01</t>
        </is>
      </c>
      <c r="O24" s="6" t="inlineStr">
        <is>
          <t>TC-S-043</t>
        </is>
      </c>
    </row>
    <row r="25">
      <c r="B25" s="6" t="inlineStr">
        <is>
          <t>HWRS-021</t>
        </is>
      </c>
      <c r="C25" s="23" t="inlineStr">
        <is>
          <t>INTF</t>
        </is>
      </c>
      <c r="D25" s="19" t="inlineStr">
        <is>
          <t>M</t>
        </is>
      </c>
      <c r="E25" s="6" t="inlineStr">
        <is>
          <t>JST-GH spec</t>
        </is>
      </c>
      <c r="F25" s="6" t="inlineStr">
        <is>
          <t>Signal interconnect shall use JST-GH series connectors with single-keyed orientation.</t>
        </is>
      </c>
      <c r="G25" s="6" t="inlineStr">
        <is>
          <t>Asimov manual.</t>
        </is>
      </c>
      <c r="H25" s="6" t="inlineStr">
        <is>
          <t>SYRS-022</t>
        </is>
      </c>
      <c r="I25" s="6" t="inlineStr">
        <is>
          <t>EE + harness</t>
        </is>
      </c>
      <c r="J25" s="6" t="inlineStr">
        <is>
          <t>I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FM-18</t>
        </is>
      </c>
      <c r="N25" s="6" t="inlineStr">
        <is>
          <t>—</t>
        </is>
      </c>
      <c r="O25" s="6" t="inlineStr">
        <is>
          <t>TC-Q-037</t>
        </is>
      </c>
    </row>
    <row r="26">
      <c r="B26" s="6" t="inlineStr">
        <is>
          <t>HWRS-022</t>
        </is>
      </c>
      <c r="C26" s="19" t="inlineStr">
        <is>
          <t>SAFE</t>
        </is>
      </c>
      <c r="D26" s="19" t="inlineStr">
        <is>
          <t>M</t>
        </is>
      </c>
      <c r="E26" s="6" t="inlineStr">
        <is>
          <t>ESD protection</t>
        </is>
      </c>
      <c r="F26" s="6" t="inlineStr">
        <is>
          <t>All exposed signal connectors shall have ESD diodes rated ≥ 8 kV contact discharge per IEC 61000-4-2.</t>
        </is>
      </c>
      <c r="G26" s="6" t="inlineStr">
        <is>
          <t>FM-…</t>
        </is>
      </c>
      <c r="H26" s="6" t="inlineStr">
        <is>
          <t>SYRS-030</t>
        </is>
      </c>
      <c r="I26" s="6" t="inlineStr">
        <is>
          <t>EE</t>
        </is>
      </c>
      <c r="J26" s="6" t="inlineStr">
        <is>
          <t>T,I</t>
        </is>
      </c>
      <c r="K26" s="6" t="inlineStr">
        <is>
          <t>HZ-E03</t>
        </is>
      </c>
      <c r="L26" s="6" t="inlineStr">
        <is>
          <t>—</t>
        </is>
      </c>
      <c r="M26" s="6" t="inlineStr">
        <is>
          <t>—</t>
        </is>
      </c>
      <c r="N26" s="6" t="inlineStr">
        <is>
          <t>—</t>
        </is>
      </c>
      <c r="O26" s="6" t="inlineStr">
        <is>
          <t>TC-U-058</t>
        </is>
      </c>
    </row>
    <row r="27">
      <c r="B27" s="6" t="inlineStr">
        <is>
          <t>HWRS-023</t>
        </is>
      </c>
      <c r="C27" s="23" t="inlineStr">
        <is>
          <t>INTF</t>
        </is>
      </c>
      <c r="D27" s="19" t="inlineStr">
        <is>
          <t>M</t>
        </is>
      </c>
      <c r="E27" s="6" t="inlineStr">
        <is>
          <t>Six CAN bus mapping</t>
        </is>
      </c>
      <c r="F27" s="6" t="inlineStr">
        <is>
          <t>MCB shall provide CAN bus mapping per Asimov manual: C0-C5 to legs/arms/waist-neck/BMS as listed.</t>
        </is>
      </c>
      <c r="G27" s="6" t="inlineStr">
        <is>
          <t>SYRS-022.</t>
        </is>
      </c>
      <c r="H27" s="6" t="inlineStr">
        <is>
          <t>SYRS-022</t>
        </is>
      </c>
      <c r="I27" s="6" t="inlineStr">
        <is>
          <t>EE</t>
        </is>
      </c>
      <c r="J27" s="6" t="inlineStr">
        <is>
          <t>I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TC-Q-038</t>
        </is>
      </c>
    </row>
    <row r="28">
      <c r="B28" s="6" t="inlineStr">
        <is>
          <t>HWRS-024</t>
        </is>
      </c>
      <c r="C28" s="22" t="inlineStr">
        <is>
          <t>PERF</t>
        </is>
      </c>
      <c r="D28" s="20" t="inlineStr">
        <is>
          <t>H</t>
        </is>
      </c>
      <c r="E28" s="6" t="inlineStr">
        <is>
          <t>Operating temperature</t>
        </is>
      </c>
      <c r="F28" s="6" t="inlineStr">
        <is>
          <t>All electronics shall operate within full spec at +10 °C to +35 °C ambient.</t>
        </is>
      </c>
      <c r="G28" s="6" t="inlineStr">
        <is>
          <t>SYRS-018.</t>
        </is>
      </c>
      <c r="H28" s="6" t="inlineStr">
        <is>
          <t>SYRS-018</t>
        </is>
      </c>
      <c r="I28" s="6" t="inlineStr">
        <is>
          <t>EE + Mech</t>
        </is>
      </c>
      <c r="J28" s="6" t="inlineStr">
        <is>
          <t>T</t>
        </is>
      </c>
      <c r="K28" s="6" t="inlineStr">
        <is>
          <t>HZ-V02</t>
        </is>
      </c>
      <c r="L28" s="6" t="inlineStr">
        <is>
          <t>SF-19</t>
        </is>
      </c>
      <c r="M28" s="6" t="inlineStr">
        <is>
          <t>FM-29</t>
        </is>
      </c>
      <c r="N28" s="6" t="inlineStr">
        <is>
          <t>—</t>
        </is>
      </c>
      <c r="O28" s="6" t="inlineStr">
        <is>
          <t>TC-S-044</t>
        </is>
      </c>
    </row>
    <row r="29">
      <c r="B29" s="6" t="inlineStr">
        <is>
          <t>HWRS-025</t>
        </is>
      </c>
      <c r="C29" s="22" t="inlineStr">
        <is>
          <t>PERF</t>
        </is>
      </c>
      <c r="D29" s="20" t="inlineStr">
        <is>
          <t>H</t>
        </is>
      </c>
      <c r="E29" s="6" t="inlineStr">
        <is>
          <t>Storage temperature</t>
        </is>
      </c>
      <c r="F29" s="6" t="inlineStr">
        <is>
          <t>All electronics shall survive storage at −10 °C to +50 °C without degradation.</t>
        </is>
      </c>
      <c r="G29" s="6" t="inlineStr">
        <is>
          <t>Logistics.</t>
        </is>
      </c>
      <c r="H29" s="6" t="inlineStr">
        <is>
          <t>Project</t>
        </is>
      </c>
      <c r="I29" s="6" t="inlineStr">
        <is>
          <t>EE</t>
        </is>
      </c>
      <c r="J29" s="6" t="inlineStr">
        <is>
          <t>T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TC-Q-039</t>
        </is>
      </c>
    </row>
    <row r="30">
      <c r="B30" s="6" t="inlineStr">
        <is>
          <t>HWRS-026</t>
        </is>
      </c>
      <c r="C30" s="19" t="inlineStr">
        <is>
          <t>SAFE</t>
        </is>
      </c>
      <c r="D30" s="19" t="inlineStr">
        <is>
          <t>M</t>
        </is>
      </c>
      <c r="E30" s="6" t="inlineStr">
        <is>
          <t>EMC immunity</t>
        </is>
      </c>
      <c r="F30" s="6" t="inlineStr">
        <is>
          <t>System shall meet immunity per EN 61000-6-2 (industrial) at minimum.</t>
        </is>
      </c>
      <c r="G30" s="6" t="inlineStr">
        <is>
          <t>EMI HZ-E04.</t>
        </is>
      </c>
      <c r="H30" s="6" t="inlineStr">
        <is>
          <t>Project</t>
        </is>
      </c>
      <c r="I30" s="6" t="inlineStr">
        <is>
          <t>EE</t>
        </is>
      </c>
      <c r="J30" s="6" t="inlineStr">
        <is>
          <t>T</t>
        </is>
      </c>
      <c r="K30" s="6" t="inlineStr">
        <is>
          <t>HZ-E04</t>
        </is>
      </c>
      <c r="L30" s="6" t="inlineStr">
        <is>
          <t>SF-13</t>
        </is>
      </c>
      <c r="M30" s="6" t="inlineStr">
        <is>
          <t>—</t>
        </is>
      </c>
      <c r="N30" s="6" t="inlineStr">
        <is>
          <t>—</t>
        </is>
      </c>
      <c r="O30" s="6" t="inlineStr">
        <is>
          <t>TC-S-045</t>
        </is>
      </c>
    </row>
    <row r="31">
      <c r="B31" s="6" t="inlineStr">
        <is>
          <t>HWRS-027</t>
        </is>
      </c>
      <c r="C31" s="19" t="inlineStr">
        <is>
          <t>SAFE</t>
        </is>
      </c>
      <c r="D31" s="19" t="inlineStr">
        <is>
          <t>M</t>
        </is>
      </c>
      <c r="E31" s="6" t="inlineStr">
        <is>
          <t>EMC emissions</t>
        </is>
      </c>
      <c r="F31" s="6" t="inlineStr">
        <is>
          <t>System shall meet emissions per EN 61000-6-3 (residential / FCC Part 15 Class B).</t>
        </is>
      </c>
      <c r="G31" s="6" t="inlineStr">
        <is>
          <t>Regulatory.</t>
        </is>
      </c>
      <c r="H31" s="6" t="inlineStr">
        <is>
          <t>Project</t>
        </is>
      </c>
      <c r="I31" s="6" t="inlineStr">
        <is>
          <t>EE</t>
        </is>
      </c>
      <c r="J31" s="6" t="inlineStr">
        <is>
          <t>T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TC-S-046</t>
        </is>
      </c>
    </row>
    <row r="32">
      <c r="B32" s="6" t="inlineStr">
        <is>
          <t>HWRS-028</t>
        </is>
      </c>
      <c r="C32" s="23" t="inlineStr">
        <is>
          <t>INTF</t>
        </is>
      </c>
      <c r="D32" s="19" t="inlineStr">
        <is>
          <t>M</t>
        </is>
      </c>
      <c r="E32" s="6" t="inlineStr">
        <is>
          <t>RPi5 thermal design</t>
        </is>
      </c>
      <c r="F32" s="6" t="inlineStr">
        <is>
          <t>RPi5 enclosure shall provide thermal margin ≥ 15 °C from CPU thermal-throttle threshold at 35 °C ambient.</t>
        </is>
      </c>
      <c r="G32" s="6" t="inlineStr">
        <is>
          <t>FM-29.</t>
        </is>
      </c>
      <c r="H32" s="6" t="inlineStr">
        <is>
          <t>SYRS-018</t>
        </is>
      </c>
      <c r="I32" s="6" t="inlineStr">
        <is>
          <t>Mech + EE</t>
        </is>
      </c>
      <c r="J32" s="6" t="inlineStr">
        <is>
          <t>T,A</t>
        </is>
      </c>
      <c r="K32" s="6" t="inlineStr">
        <is>
          <t>HZ-V02</t>
        </is>
      </c>
      <c r="L32" s="6" t="inlineStr">
        <is>
          <t>—</t>
        </is>
      </c>
      <c r="M32" s="6" t="inlineStr">
        <is>
          <t>FM-29</t>
        </is>
      </c>
      <c r="N32" s="6" t="inlineStr">
        <is>
          <t>—</t>
        </is>
      </c>
      <c r="O32" s="6" t="inlineStr">
        <is>
          <t>TC-S-047</t>
        </is>
      </c>
    </row>
    <row r="33">
      <c r="B33" s="6" t="inlineStr">
        <is>
          <t>HWRS-029</t>
        </is>
      </c>
      <c r="C33" s="19" t="inlineStr">
        <is>
          <t>SAFE</t>
        </is>
      </c>
      <c r="D33" s="19" t="inlineStr">
        <is>
          <t>M</t>
        </is>
      </c>
      <c r="E33" s="6" t="inlineStr">
        <is>
          <t>Camera placement &amp; view</t>
        </is>
      </c>
      <c r="F33" s="6" t="inlineStr">
        <is>
          <t>Camera shall be placed to provide an unobstructed forward FoV of ≥ 70° horizontal.</t>
        </is>
      </c>
      <c r="G33" s="6" t="inlineStr">
        <is>
          <t>Operator awareness.</t>
        </is>
      </c>
      <c r="H33" s="6" t="inlineStr">
        <is>
          <t>Asimov manual</t>
        </is>
      </c>
      <c r="I33" s="6" t="inlineStr">
        <is>
          <t>Mech eng</t>
        </is>
      </c>
      <c r="J33" s="6" t="inlineStr">
        <is>
          <t>I,T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FM-23</t>
        </is>
      </c>
      <c r="N33" s="6" t="inlineStr">
        <is>
          <t>—</t>
        </is>
      </c>
      <c r="O33" s="6" t="inlineStr">
        <is>
          <t>TC-Q-040</t>
        </is>
      </c>
    </row>
    <row r="34">
      <c r="B34" s="6" t="inlineStr">
        <is>
          <t>HWRS-030</t>
        </is>
      </c>
      <c r="C34" s="19" t="inlineStr">
        <is>
          <t>SAFE</t>
        </is>
      </c>
      <c r="D34" s="19" t="inlineStr">
        <is>
          <t>M</t>
        </is>
      </c>
      <c r="E34" s="6" t="inlineStr">
        <is>
          <t>Speaker max output</t>
        </is>
      </c>
      <c r="F34" s="6" t="inlineStr">
        <is>
          <t>Speaker amplifier shall be hardware-limited to ≤ 80 dB(A) at 1 m.</t>
        </is>
      </c>
      <c r="G34" s="6" t="inlineStr">
        <is>
          <t>HZ-N01.</t>
        </is>
      </c>
      <c r="H34" s="6" t="inlineStr">
        <is>
          <t>SYRS-015</t>
        </is>
      </c>
      <c r="I34" s="6" t="inlineStr">
        <is>
          <t>EE</t>
        </is>
      </c>
      <c r="J34" s="6" t="inlineStr">
        <is>
          <t>T</t>
        </is>
      </c>
      <c r="K34" s="6" t="inlineStr">
        <is>
          <t>HZ-N01</t>
        </is>
      </c>
      <c r="L34" s="6" t="inlineStr">
        <is>
          <t>SF-16</t>
        </is>
      </c>
      <c r="M34" s="6" t="inlineStr">
        <is>
          <t>FM-25</t>
        </is>
      </c>
      <c r="N34" s="6" t="inlineStr">
        <is>
          <t>—</t>
        </is>
      </c>
      <c r="O34" s="6" t="inlineStr">
        <is>
          <t>TC-U-059</t>
        </is>
      </c>
    </row>
    <row r="35">
      <c r="B35" s="6" t="inlineStr">
        <is>
          <t>HWRS-031</t>
        </is>
      </c>
      <c r="C35" s="19" t="inlineStr">
        <is>
          <t>SAFE</t>
        </is>
      </c>
      <c r="D35" s="19" t="inlineStr">
        <is>
          <t>M</t>
        </is>
      </c>
      <c r="E35" s="6" t="inlineStr">
        <is>
          <t>IMU mounting &amp; isolation</t>
        </is>
      </c>
      <c r="F35" s="6" t="inlineStr">
        <is>
          <t>IMU shall be mounted on a rigid, vibration-isolated platform on the MCB; placement documented in EE drawings.</t>
        </is>
      </c>
      <c r="G35" s="6" t="inlineStr">
        <is>
          <t>Reduce noise / improve plausibility.</t>
        </is>
      </c>
      <c r="H35" s="6" t="inlineStr">
        <is>
          <t>SYRS-016</t>
        </is>
      </c>
      <c r="I35" s="6" t="inlineStr">
        <is>
          <t>EE + Mech</t>
        </is>
      </c>
      <c r="J35" s="6" t="inlineStr">
        <is>
          <t>I</t>
        </is>
      </c>
      <c r="K35" s="6" t="inlineStr">
        <is>
          <t>HZ-C03</t>
        </is>
      </c>
      <c r="L35" s="6" t="inlineStr">
        <is>
          <t>SF-23</t>
        </is>
      </c>
      <c r="M35" s="6" t="inlineStr">
        <is>
          <t>FM-12</t>
        </is>
      </c>
      <c r="N35" s="6" t="inlineStr">
        <is>
          <t>—</t>
        </is>
      </c>
      <c r="O35" s="6" t="inlineStr">
        <is>
          <t>TC-Q-041</t>
        </is>
      </c>
    </row>
    <row r="36">
      <c r="B36" s="6" t="inlineStr">
        <is>
          <t>HWRS-032</t>
        </is>
      </c>
      <c r="C36" s="23" t="inlineStr">
        <is>
          <t>INTF</t>
        </is>
      </c>
      <c r="D36" s="19" t="inlineStr">
        <is>
          <t>M</t>
        </is>
      </c>
      <c r="E36" s="6" t="inlineStr">
        <is>
          <t>Encoder type</t>
        </is>
      </c>
      <c r="F36" s="6" t="inlineStr">
        <is>
          <t>Each joint shall use an absolute or hybrid encoder providing position with ≤ 0.05° resolution and a self-test capability.</t>
        </is>
      </c>
      <c r="G36" s="6" t="inlineStr">
        <is>
          <t>Position correctness.</t>
        </is>
      </c>
      <c r="H36" s="6" t="inlineStr">
        <is>
          <t>SYRS-016</t>
        </is>
      </c>
      <c r="I36" s="6" t="inlineStr">
        <is>
          <t>Actuator supplier</t>
        </is>
      </c>
      <c r="J36" s="6" t="inlineStr">
        <is>
          <t>I,T</t>
        </is>
      </c>
      <c r="K36" s="6" t="inlineStr">
        <is>
          <t>HZ-C03</t>
        </is>
      </c>
      <c r="L36" s="6" t="inlineStr">
        <is>
          <t>SF-23</t>
        </is>
      </c>
      <c r="M36" s="6" t="inlineStr">
        <is>
          <t>FM-07</t>
        </is>
      </c>
      <c r="N36" s="6" t="inlineStr">
        <is>
          <t>—</t>
        </is>
      </c>
      <c r="O36" s="6" t="inlineStr">
        <is>
          <t>TC-U-060</t>
        </is>
      </c>
    </row>
    <row r="37">
      <c r="B37" s="6" t="inlineStr">
        <is>
          <t>HWRS-033</t>
        </is>
      </c>
      <c r="C37" s="19" t="inlineStr">
        <is>
          <t>SAFE</t>
        </is>
      </c>
      <c r="D37" s="19" t="inlineStr">
        <is>
          <t>M</t>
        </is>
      </c>
      <c r="E37" s="6" t="inlineStr">
        <is>
          <t>Cable management</t>
        </is>
      </c>
      <c r="F37" s="6" t="inlineStr">
        <is>
          <t>Internal harness routing shall avoid joint-axis interference and not introduce trip hazards externally.</t>
        </is>
      </c>
      <c r="G37" s="6" t="inlineStr">
        <is>
          <t>HZ-M08.</t>
        </is>
      </c>
      <c r="H37" s="6" t="inlineStr">
        <is>
          <t>SYRS-022</t>
        </is>
      </c>
      <c r="I37" s="6" t="inlineStr">
        <is>
          <t>Harness + Mech</t>
        </is>
      </c>
      <c r="J37" s="6" t="inlineStr">
        <is>
          <t>I</t>
        </is>
      </c>
      <c r="K37" s="6" t="inlineStr">
        <is>
          <t>HZ-M08</t>
        </is>
      </c>
      <c r="L37" s="6" t="inlineStr">
        <is>
          <t>SF-09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TC-Q-042</t>
        </is>
      </c>
    </row>
    <row r="38">
      <c r="B38" s="6" t="inlineStr">
        <is>
          <t>HWRS-034</t>
        </is>
      </c>
      <c r="C38" s="23" t="inlineStr">
        <is>
          <t>CONS</t>
        </is>
      </c>
      <c r="D38" s="19" t="inlineStr">
        <is>
          <t>M</t>
        </is>
      </c>
      <c r="E38" s="6" t="inlineStr">
        <is>
          <t>Battery enclosure mounting</t>
        </is>
      </c>
      <c r="F38" s="6" t="inlineStr">
        <is>
          <t>Battery pack mount shall withstand 10 g impact in any direction without releasing the pack.</t>
        </is>
      </c>
      <c r="G38" s="6" t="inlineStr">
        <is>
          <t>Drop / crash.</t>
        </is>
      </c>
      <c r="H38" s="6" t="inlineStr">
        <is>
          <t>SYRS-013</t>
        </is>
      </c>
      <c r="I38" s="6" t="inlineStr">
        <is>
          <t>Mech eng</t>
        </is>
      </c>
      <c r="J38" s="6" t="inlineStr">
        <is>
          <t>T,A</t>
        </is>
      </c>
      <c r="K38" s="6" t="inlineStr">
        <is>
          <t>HZ-T02</t>
        </is>
      </c>
      <c r="L38" s="6" t="inlineStr">
        <is>
          <t>SF-15</t>
        </is>
      </c>
      <c r="M38" s="6" t="inlineStr">
        <is>
          <t>FM-21</t>
        </is>
      </c>
      <c r="N38" s="6" t="inlineStr">
        <is>
          <t>GAP-BMS-01</t>
        </is>
      </c>
      <c r="O38" s="6" t="inlineStr">
        <is>
          <t>TC-S-048</t>
        </is>
      </c>
    </row>
    <row r="39">
      <c r="B39" s="6" t="inlineStr">
        <is>
          <t>HWRS-035</t>
        </is>
      </c>
      <c r="C39" s="19" t="inlineStr">
        <is>
          <t>SAFE</t>
        </is>
      </c>
      <c r="D39" s="19" t="inlineStr">
        <is>
          <t>M</t>
        </is>
      </c>
      <c r="E39" s="6" t="inlineStr">
        <is>
          <t>Audible / visual annunciator</t>
        </is>
      </c>
      <c r="F39" s="6" t="inlineStr">
        <is>
          <t>An audible / visible indicator shall display E-Stop armed/disarmed state; visible from ≥ 3 m.</t>
        </is>
      </c>
      <c r="G39" s="6" t="inlineStr">
        <is>
          <t>FM-20.</t>
        </is>
      </c>
      <c r="H39" s="6" t="inlineStr">
        <is>
          <t>SYRS-003</t>
        </is>
      </c>
      <c r="I39" s="6" t="inlineStr">
        <is>
          <t>EE + Mech</t>
        </is>
      </c>
      <c r="J39" s="6" t="inlineStr">
        <is>
          <t>I,T</t>
        </is>
      </c>
      <c r="K39" s="6" t="inlineStr">
        <is>
          <t>HZ-E04</t>
        </is>
      </c>
      <c r="L39" s="6" t="inlineStr">
        <is>
          <t>SF-13</t>
        </is>
      </c>
      <c r="M39" s="6" t="inlineStr">
        <is>
          <t>FM-20</t>
        </is>
      </c>
      <c r="N39" s="6" t="inlineStr">
        <is>
          <t>—</t>
        </is>
      </c>
      <c r="O39" s="6" t="inlineStr">
        <is>
          <t>TC-U-061</t>
        </is>
      </c>
    </row>
    <row r="40">
      <c r="B40" s="6" t="inlineStr">
        <is>
          <t>HWRS-036</t>
        </is>
      </c>
      <c r="C40" s="23" t="inlineStr">
        <is>
          <t>CONS</t>
        </is>
      </c>
      <c r="D40" s="19" t="inlineStr">
        <is>
          <t>M</t>
        </is>
      </c>
      <c r="E40" s="6" t="inlineStr">
        <is>
          <t>Manual lift capability</t>
        </is>
      </c>
      <c r="F40" s="6" t="inlineStr">
        <is>
          <t>Robot mass shall not exceed 36 kg; lifting handles or attachment points shall be provided for two-person lift.</t>
        </is>
      </c>
      <c r="G40" s="6" t="inlineStr">
        <is>
          <t>HZ-G01.</t>
        </is>
      </c>
      <c r="H40" s="6" t="inlineStr">
        <is>
          <t>SYRS-020</t>
        </is>
      </c>
      <c r="I40" s="6" t="inlineStr">
        <is>
          <t>Mech eng</t>
        </is>
      </c>
      <c r="J40" s="6" t="inlineStr">
        <is>
          <t>I</t>
        </is>
      </c>
      <c r="K40" s="6" t="inlineStr">
        <is>
          <t>HZ-G01</t>
        </is>
      </c>
      <c r="L40" s="6" t="inlineStr">
        <is>
          <t>SF-18</t>
        </is>
      </c>
      <c r="M40" s="6" t="inlineStr">
        <is>
          <t>—</t>
        </is>
      </c>
      <c r="N40" s="6" t="inlineStr">
        <is>
          <t>—</t>
        </is>
      </c>
      <c r="O40" s="6" t="inlineStr">
        <is>
          <t>TC-Q-043</t>
        </is>
      </c>
    </row>
    <row r="41">
      <c r="B41" s="6" t="inlineStr">
        <is>
          <t>HWRS-037</t>
        </is>
      </c>
      <c r="C41" s="19" t="inlineStr">
        <is>
          <t>SAFE</t>
        </is>
      </c>
      <c r="D41" s="19" t="inlineStr">
        <is>
          <t>M</t>
        </is>
      </c>
      <c r="E41" s="6" t="inlineStr">
        <is>
          <t>MJF PA12 UV stabilisation</t>
        </is>
      </c>
      <c r="F41" s="6" t="inlineStr">
        <is>
          <t>MJF PA12 covers shall be UV-stabilised; expected service life ≥ 2 years indoor.</t>
        </is>
      </c>
      <c r="G41" s="6" t="inlineStr">
        <is>
          <t>FM-26.</t>
        </is>
      </c>
      <c r="H41" s="6" t="inlineStr">
        <is>
          <t>SYRS-028</t>
        </is>
      </c>
      <c r="I41" s="6" t="inlineStr">
        <is>
          <t>Mech + supplier</t>
        </is>
      </c>
      <c r="J41" s="6" t="inlineStr">
        <is>
          <t>T,I</t>
        </is>
      </c>
      <c r="K41" s="6" t="inlineStr">
        <is>
          <t>HZ-M03</t>
        </is>
      </c>
      <c r="L41" s="6" t="inlineStr">
        <is>
          <t>—</t>
        </is>
      </c>
      <c r="M41" s="6" t="inlineStr">
        <is>
          <t>FM-26</t>
        </is>
      </c>
      <c r="N41" s="6" t="inlineStr">
        <is>
          <t>—</t>
        </is>
      </c>
      <c r="O41" s="6" t="inlineStr">
        <is>
          <t>TC-Q-044</t>
        </is>
      </c>
    </row>
    <row r="42">
      <c r="B42" s="6" t="inlineStr">
        <is>
          <t>HWRS-038</t>
        </is>
      </c>
      <c r="C42" s="23" t="inlineStr">
        <is>
          <t>INTF</t>
        </is>
      </c>
      <c r="D42" s="19" t="inlineStr">
        <is>
          <t>M</t>
        </is>
      </c>
      <c r="E42" s="6" t="inlineStr">
        <is>
          <t>Debug UART</t>
        </is>
      </c>
      <c r="F42" s="6" t="inlineStr">
        <is>
          <t>MCB shall provide a UART TTL debug port physically accessible without disassembly; default-disabled in production.</t>
        </is>
      </c>
      <c r="G42" s="6" t="inlineStr">
        <is>
          <t>Asimov manual.</t>
        </is>
      </c>
      <c r="H42" s="6" t="inlineStr">
        <is>
          <t>SYRS-035</t>
        </is>
      </c>
      <c r="I42" s="6" t="inlineStr">
        <is>
          <t>EE</t>
        </is>
      </c>
      <c r="J42" s="6" t="inlineStr">
        <is>
          <t>I</t>
        </is>
      </c>
      <c r="K42" s="6" t="inlineStr">
        <is>
          <t>—</t>
        </is>
      </c>
      <c r="L42" s="6" t="inlineStr">
        <is>
          <t>—</t>
        </is>
      </c>
      <c r="M42" s="6" t="inlineStr">
        <is>
          <t>—</t>
        </is>
      </c>
      <c r="N42" s="6" t="inlineStr">
        <is>
          <t>—</t>
        </is>
      </c>
      <c r="O42" s="6" t="inlineStr">
        <is>
          <t>TC-Q-045</t>
        </is>
      </c>
    </row>
    <row r="43">
      <c r="B43" s="6" t="inlineStr">
        <is>
          <t>HWRS-039</t>
        </is>
      </c>
      <c r="C43" s="19" t="inlineStr">
        <is>
          <t>SAFE</t>
        </is>
      </c>
      <c r="D43" s="20" t="inlineStr">
        <is>
          <t>H</t>
        </is>
      </c>
      <c r="E43" s="6" t="inlineStr">
        <is>
          <t>Tamper-evident enclosure (cyber)</t>
        </is>
      </c>
      <c r="F43" s="6" t="inlineStr">
        <is>
          <t>Battery and MCB enclosures shall be tamper-evident (witness seal or break-detect) to discourage unauthorised modification.</t>
        </is>
      </c>
      <c r="G43" s="6" t="inlineStr">
        <is>
          <t>Cyber + safety.</t>
        </is>
      </c>
      <c r="H43" s="6" t="inlineStr">
        <is>
          <t>SYRS-034</t>
        </is>
      </c>
      <c r="I43" s="6" t="inlineStr">
        <is>
          <t>Mech + EE</t>
        </is>
      </c>
      <c r="J43" s="6" t="inlineStr">
        <is>
          <t>I</t>
        </is>
      </c>
      <c r="K43" s="6" t="inlineStr">
        <is>
          <t>HZ-C02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GAP-CYB-01</t>
        </is>
      </c>
      <c r="O43" s="6" t="inlineStr">
        <is>
          <t>TC-Q-046</t>
        </is>
      </c>
    </row>
    <row r="44">
      <c r="B44" s="6" t="inlineStr">
        <is>
          <t>HWRS-040</t>
        </is>
      </c>
      <c r="C44" s="23" t="inlineStr">
        <is>
          <t>CONS</t>
        </is>
      </c>
      <c r="D44" s="19" t="inlineStr">
        <is>
          <t>M</t>
        </is>
      </c>
      <c r="E44" s="6" t="inlineStr">
        <is>
          <t>Recyclability declaration</t>
        </is>
      </c>
      <c r="F44" s="6" t="inlineStr">
        <is>
          <t>Battery and major electronics shall include WEEE / recycling marking.</t>
        </is>
      </c>
      <c r="G44" s="6" t="inlineStr">
        <is>
          <t>Regulatory hygiene.</t>
        </is>
      </c>
      <c r="H44" s="6" t="inlineStr">
        <is>
          <t>Project</t>
        </is>
      </c>
      <c r="I44" s="6" t="inlineStr">
        <is>
          <t>EE</t>
        </is>
      </c>
      <c r="J44" s="6" t="inlineStr">
        <is>
          <t>I</t>
        </is>
      </c>
      <c r="K44" s="6" t="inlineStr">
        <is>
          <t>—</t>
        </is>
      </c>
      <c r="L44" s="6" t="inlineStr">
        <is>
          <t>—</t>
        </is>
      </c>
      <c r="M44" s="6" t="inlineStr">
        <is>
          <t>—</t>
        </is>
      </c>
      <c r="N44" s="6" t="inlineStr">
        <is>
          <t>—</t>
        </is>
      </c>
      <c r="O44" s="6" t="inlineStr">
        <is>
          <t>TC-Q-047</t>
        </is>
      </c>
    </row>
  </sheetData>
  <mergeCells count="1">
    <mergeCell ref="B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1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16" customWidth="1" min="4" max="4"/>
    <col width="16" customWidth="1" min="5" max="5"/>
    <col width="18" customWidth="1" min="6" max="6"/>
    <col width="18" customWidth="1" min="7" max="7"/>
    <col width="16" customWidth="1" min="8" max="8"/>
    <col width="16" customWidth="1" min="9" max="9"/>
  </cols>
  <sheetData>
    <row r="2">
      <c r="B2" s="8" t="inlineStr">
        <is>
          <t>Trace Matrix — Requirements ↔ Hazards / SFs / FMEAs / Gaps / Tests</t>
        </is>
      </c>
    </row>
    <row r="4">
      <c r="B4" s="15" t="inlineStr">
        <is>
          <t>REQ-ID</t>
        </is>
      </c>
      <c r="C4" s="15" t="inlineStr">
        <is>
          <t>Type</t>
        </is>
      </c>
      <c r="D4" s="15" t="inlineStr">
        <is>
          <t>Title (short)</t>
        </is>
      </c>
      <c r="E4" s="15" t="inlineStr">
        <is>
          <t>Hazards</t>
        </is>
      </c>
      <c r="F4" s="15" t="inlineStr">
        <is>
          <t>Safety Funcs</t>
        </is>
      </c>
      <c r="G4" s="15" t="inlineStr">
        <is>
          <t>FMEA</t>
        </is>
      </c>
      <c r="H4" s="15" t="inlineStr">
        <is>
          <t>Gaps</t>
        </is>
      </c>
      <c r="I4" s="15" t="inlineStr">
        <is>
          <t>Tests</t>
        </is>
      </c>
    </row>
    <row r="5">
      <c r="B5" s="16" t="inlineStr">
        <is>
          <t>SYRS-001</t>
        </is>
      </c>
      <c r="C5" s="26" t="inlineStr">
        <is>
          <t>FUNC</t>
        </is>
      </c>
      <c r="D5" s="6" t="inlineStr">
        <is>
          <t>Bipedal stand and walk</t>
        </is>
      </c>
      <c r="E5" s="6" t="inlineStr">
        <is>
          <t>HZ-M07</t>
        </is>
      </c>
      <c r="F5" s="6" t="inlineStr">
        <is>
          <t>SF-01</t>
        </is>
      </c>
      <c r="G5" s="6" t="inlineStr">
        <is>
          <t>FM-04,FM-28</t>
        </is>
      </c>
      <c r="H5" s="6" t="inlineStr">
        <is>
          <t>GAP-LP-01</t>
        </is>
      </c>
      <c r="I5" s="6" t="inlineStr">
        <is>
          <t>TC-S-001</t>
        </is>
      </c>
    </row>
    <row r="6">
      <c r="B6" s="16" t="inlineStr">
        <is>
          <t>SYRS-002</t>
        </is>
      </c>
      <c r="C6" s="10" t="inlineStr">
        <is>
          <t>SAFE</t>
        </is>
      </c>
      <c r="D6" s="6" t="inlineStr">
        <is>
          <t>Controlled descent on fault</t>
        </is>
      </c>
      <c r="E6" s="6" t="inlineStr">
        <is>
          <t>HZ-M07,HZ-P03,HZ-C01</t>
        </is>
      </c>
      <c r="F6" s="6" t="inlineStr">
        <is>
          <t>SF-02</t>
        </is>
      </c>
      <c r="G6" s="6" t="inlineStr">
        <is>
          <t>FM-06,FM-14</t>
        </is>
      </c>
      <c r="H6" s="6" t="inlineStr">
        <is>
          <t>GAP-13849-03</t>
        </is>
      </c>
      <c r="I6" s="6" t="inlineStr">
        <is>
          <t>TC-S-002</t>
        </is>
      </c>
    </row>
    <row r="7">
      <c r="B7" s="16" t="inlineStr">
        <is>
          <t>SYRS-003</t>
        </is>
      </c>
      <c r="C7" s="10" t="inlineStr">
        <is>
          <t>SAFE</t>
        </is>
      </c>
      <c r="D7" s="6" t="inlineStr">
        <is>
          <t>Wireless E-Stop</t>
        </is>
      </c>
      <c r="E7" s="6" t="inlineStr">
        <is>
          <t>HZ-E04</t>
        </is>
      </c>
      <c r="F7" s="6" t="inlineStr">
        <is>
          <t>SF-13</t>
        </is>
      </c>
      <c r="G7" s="6" t="inlineStr">
        <is>
          <t>FM-19,FM-20</t>
        </is>
      </c>
      <c r="H7" s="6" t="inlineStr">
        <is>
          <t>GAP-13482-04,GAP-10218-03</t>
        </is>
      </c>
      <c r="I7" s="6" t="inlineStr">
        <is>
          <t>TC-S-003,TC-S-004</t>
        </is>
      </c>
    </row>
    <row r="8">
      <c r="B8" s="16" t="inlineStr">
        <is>
          <t>SYRS-004</t>
        </is>
      </c>
      <c r="C8" s="10" t="inlineStr">
        <is>
          <t>SAFE</t>
        </is>
      </c>
      <c r="D8" s="6" t="inlineStr">
        <is>
          <t>Joint torque limit</t>
        </is>
      </c>
      <c r="E8" s="6" t="inlineStr">
        <is>
          <t>HZ-M02,HZ-P04</t>
        </is>
      </c>
      <c r="F8" s="6" t="inlineStr">
        <is>
          <t>SF-03</t>
        </is>
      </c>
      <c r="G8" s="6" t="inlineStr">
        <is>
          <t>FM-05</t>
        </is>
      </c>
      <c r="H8" s="6" t="inlineStr">
        <is>
          <t>GAP-13482-02</t>
        </is>
      </c>
      <c r="I8" s="6" t="inlineStr">
        <is>
          <t>TC-U-001,TC-S-005</t>
        </is>
      </c>
    </row>
    <row r="9">
      <c r="B9" s="16" t="inlineStr">
        <is>
          <t>SYRS-005</t>
        </is>
      </c>
      <c r="C9" s="10" t="inlineStr">
        <is>
          <t>SAFE</t>
        </is>
      </c>
      <c r="D9" s="6" t="inlineStr">
        <is>
          <t>Joint velocity limit</t>
        </is>
      </c>
      <c r="E9" s="6" t="inlineStr">
        <is>
          <t>HZ-M02,HZ-M04</t>
        </is>
      </c>
      <c r="F9" s="6" t="inlineStr">
        <is>
          <t>SF-03</t>
        </is>
      </c>
      <c r="G9" s="6" t="inlineStr">
        <is>
          <t>FM-05</t>
        </is>
      </c>
      <c r="H9" s="6" t="inlineStr">
        <is>
          <t>GAP-13482-02</t>
        </is>
      </c>
      <c r="I9" s="6" t="inlineStr">
        <is>
          <t>TC-U-002</t>
        </is>
      </c>
    </row>
    <row r="10">
      <c r="B10" s="16" t="inlineStr">
        <is>
          <t>SYRS-006</t>
        </is>
      </c>
      <c r="C10" s="10" t="inlineStr">
        <is>
          <t>SAFE</t>
        </is>
      </c>
      <c r="D10" s="6" t="inlineStr">
        <is>
          <t>Power-and-Force Limiting in cobot mode</t>
        </is>
      </c>
      <c r="E10" s="6" t="inlineStr">
        <is>
          <t>HZ-P04</t>
        </is>
      </c>
      <c r="F10" s="6" t="inlineStr">
        <is>
          <t>SF-20</t>
        </is>
      </c>
      <c r="G10" s="6" t="inlineStr">
        <is>
          <t>FM-28</t>
        </is>
      </c>
      <c r="H10" s="6" t="inlineStr">
        <is>
          <t>GAP-15066-01</t>
        </is>
      </c>
      <c r="I10" s="6" t="inlineStr">
        <is>
          <t>TC-S-006</t>
        </is>
      </c>
    </row>
    <row r="11">
      <c r="B11" s="16" t="inlineStr">
        <is>
          <t>SYRS-007</t>
        </is>
      </c>
      <c r="C11" s="10" t="inlineStr">
        <is>
          <t>SAFE</t>
        </is>
      </c>
      <c r="D11" s="6" t="inlineStr">
        <is>
          <t>Watchdog DAMP on disconnect</t>
        </is>
      </c>
      <c r="E11" s="6" t="inlineStr">
        <is>
          <t>HZ-C01</t>
        </is>
      </c>
      <c r="F11" s="6" t="inlineStr">
        <is>
          <t>SF-08</t>
        </is>
      </c>
      <c r="G11" s="6" t="inlineStr">
        <is>
          <t>FM-13</t>
        </is>
      </c>
      <c r="H11" s="6" t="inlineStr">
        <is>
          <t>GAP-13849-03</t>
        </is>
      </c>
      <c r="I11" s="6" t="inlineStr">
        <is>
          <t>TC-S-007</t>
        </is>
      </c>
    </row>
    <row r="12">
      <c r="B12" s="16" t="inlineStr">
        <is>
          <t>SYRS-008</t>
        </is>
      </c>
      <c r="C12" s="10" t="inlineStr">
        <is>
          <t>SAFE</t>
        </is>
      </c>
      <c r="D12" s="6" t="inlineStr">
        <is>
          <t>Mode FSM enforcement</t>
        </is>
      </c>
      <c r="E12" s="6" t="inlineStr">
        <is>
          <t>HZ-C01,HZ-C04</t>
        </is>
      </c>
      <c r="F12" s="6" t="inlineStr">
        <is>
          <t>SF-08</t>
        </is>
      </c>
      <c r="G12" s="6" t="inlineStr">
        <is>
          <t>FM-13</t>
        </is>
      </c>
      <c r="H12" s="6" t="inlineStr">
        <is>
          <t>GAP-DOC-01</t>
        </is>
      </c>
      <c r="I12" s="6" t="inlineStr">
        <is>
          <t>TC-U-003,TC-I-001</t>
        </is>
      </c>
    </row>
    <row r="13">
      <c r="B13" s="16" t="inlineStr">
        <is>
          <t>SYRS-009</t>
        </is>
      </c>
      <c r="C13" s="26" t="inlineStr">
        <is>
          <t>FUNC</t>
        </is>
      </c>
      <c r="D13" s="6" t="inlineStr">
        <is>
          <t>Tele-operation</t>
        </is>
      </c>
      <c r="E13" s="6" t="inlineStr">
        <is>
          <t>HZ-C01</t>
        </is>
      </c>
      <c r="F13" s="6" t="inlineStr">
        <is>
          <t>—</t>
        </is>
      </c>
      <c r="G13" s="6" t="inlineStr">
        <is>
          <t>FM-14</t>
        </is>
      </c>
      <c r="H13" s="6" t="inlineStr">
        <is>
          <t>GAP-API-01</t>
        </is>
      </c>
      <c r="I13" s="6" t="inlineStr">
        <is>
          <t>TC-S-008</t>
        </is>
      </c>
    </row>
    <row r="14">
      <c r="B14" s="16" t="inlineStr">
        <is>
          <t>SYRS-010</t>
        </is>
      </c>
      <c r="C14" s="11" t="inlineStr">
        <is>
          <t>CYBR</t>
        </is>
      </c>
      <c r="D14" s="6" t="inlineStr">
        <is>
          <t>Authenticated tele-op</t>
        </is>
      </c>
      <c r="E14" s="6" t="inlineStr">
        <is>
          <t>HZ-C02</t>
        </is>
      </c>
      <c r="F14" s="6" t="inlineStr">
        <is>
          <t>SF-21</t>
        </is>
      </c>
      <c r="G14" s="6" t="inlineStr">
        <is>
          <t>FM-15</t>
        </is>
      </c>
      <c r="H14" s="6" t="inlineStr">
        <is>
          <t>GAP-CYB-01</t>
        </is>
      </c>
      <c r="I14" s="6" t="inlineStr">
        <is>
          <t>TC-S-009</t>
        </is>
      </c>
    </row>
    <row r="15">
      <c r="B15" s="16" t="inlineStr">
        <is>
          <t>SYRS-011</t>
        </is>
      </c>
      <c r="C15" s="11" t="inlineStr">
        <is>
          <t>CYBR</t>
        </is>
      </c>
      <c r="D15" s="6" t="inlineStr">
        <is>
          <t>Idle session lock</t>
        </is>
      </c>
      <c r="E15" s="6" t="inlineStr">
        <is>
          <t>HZ-C02</t>
        </is>
      </c>
      <c r="F15" s="6" t="inlineStr">
        <is>
          <t>SF-22</t>
        </is>
      </c>
      <c r="G15" s="6" t="inlineStr">
        <is>
          <t>FM-15</t>
        </is>
      </c>
      <c r="H15" s="6" t="inlineStr">
        <is>
          <t>GAP-CYB-01</t>
        </is>
      </c>
      <c r="I15" s="6" t="inlineStr">
        <is>
          <t>TC-U-004</t>
        </is>
      </c>
    </row>
    <row r="16">
      <c r="B16" s="16" t="inlineStr">
        <is>
          <t>SYRS-012</t>
        </is>
      </c>
      <c r="C16" s="10" t="inlineStr">
        <is>
          <t>SAFE</t>
        </is>
      </c>
      <c r="D16" s="6" t="inlineStr">
        <is>
          <t>Stator over-temperature shutdown</t>
        </is>
      </c>
      <c r="E16" s="6" t="inlineStr">
        <is>
          <t>HZ-T01</t>
        </is>
      </c>
      <c r="F16" s="6" t="inlineStr">
        <is>
          <t>SF-14</t>
        </is>
      </c>
      <c r="G16" s="6" t="inlineStr">
        <is>
          <t>FM-08</t>
        </is>
      </c>
      <c r="H16" s="6" t="inlineStr">
        <is>
          <t>GAP-12100-01</t>
        </is>
      </c>
      <c r="I16" s="6" t="inlineStr">
        <is>
          <t>TC-U-005</t>
        </is>
      </c>
    </row>
    <row r="17">
      <c r="B17" s="16" t="inlineStr">
        <is>
          <t>SYRS-013</t>
        </is>
      </c>
      <c r="C17" s="10" t="inlineStr">
        <is>
          <t>SAFE</t>
        </is>
      </c>
      <c r="D17" s="6" t="inlineStr">
        <is>
          <t>Battery management compliance</t>
        </is>
      </c>
      <c r="E17" s="6" t="inlineStr">
        <is>
          <t>HZ-T02</t>
        </is>
      </c>
      <c r="F17" s="6" t="inlineStr">
        <is>
          <t>SF-15</t>
        </is>
      </c>
      <c r="G17" s="6" t="inlineStr">
        <is>
          <t>FM-21,FM-22</t>
        </is>
      </c>
      <c r="H17" s="6" t="inlineStr">
        <is>
          <t>GAP-BMS-01</t>
        </is>
      </c>
      <c r="I17" s="6" t="inlineStr">
        <is>
          <t>TC-S-010</t>
        </is>
      </c>
    </row>
    <row r="18">
      <c r="B18" s="16" t="inlineStr">
        <is>
          <t>SYRS-014</t>
        </is>
      </c>
      <c r="C18" s="10" t="inlineStr">
        <is>
          <t>SAFE</t>
        </is>
      </c>
      <c r="D18" s="6" t="inlineStr">
        <is>
          <t>BMS interlock</t>
        </is>
      </c>
      <c r="E18" s="6" t="inlineStr">
        <is>
          <t>HZ-T02</t>
        </is>
      </c>
      <c r="F18" s="6" t="inlineStr">
        <is>
          <t>SF-15</t>
        </is>
      </c>
      <c r="G18" s="6" t="inlineStr">
        <is>
          <t>FM-22</t>
        </is>
      </c>
      <c r="H18" s="6" t="inlineStr">
        <is>
          <t>GAP-BMS-01</t>
        </is>
      </c>
      <c r="I18" s="6" t="inlineStr">
        <is>
          <t>TC-I-002</t>
        </is>
      </c>
    </row>
    <row r="19">
      <c r="B19" s="16" t="inlineStr">
        <is>
          <t>SYRS-015</t>
        </is>
      </c>
      <c r="C19" s="10" t="inlineStr">
        <is>
          <t>SAFE</t>
        </is>
      </c>
      <c r="D19" s="6" t="inlineStr">
        <is>
          <t>Audio limiter</t>
        </is>
      </c>
      <c r="E19" s="6" t="inlineStr">
        <is>
          <t>HZ-N01</t>
        </is>
      </c>
      <c r="F19" s="6" t="inlineStr">
        <is>
          <t>SF-16</t>
        </is>
      </c>
      <c r="G19" s="6" t="inlineStr">
        <is>
          <t>FM-25</t>
        </is>
      </c>
      <c r="H19" s="6" t="inlineStr">
        <is>
          <t>—</t>
        </is>
      </c>
      <c r="I19" s="6" t="inlineStr">
        <is>
          <t>TC-U-006</t>
        </is>
      </c>
    </row>
    <row r="20">
      <c r="B20" s="16" t="inlineStr">
        <is>
          <t>SYRS-016</t>
        </is>
      </c>
      <c r="C20" s="10" t="inlineStr">
        <is>
          <t>SAFE</t>
        </is>
      </c>
      <c r="D20" s="6" t="inlineStr">
        <is>
          <t>IMU plausibility</t>
        </is>
      </c>
      <c r="E20" s="6" t="inlineStr">
        <is>
          <t>HZ-C03</t>
        </is>
      </c>
      <c r="F20" s="6" t="inlineStr">
        <is>
          <t>SF-23</t>
        </is>
      </c>
      <c r="G20" s="6" t="inlineStr">
        <is>
          <t>FM-12</t>
        </is>
      </c>
      <c r="H20" s="6" t="inlineStr">
        <is>
          <t>GAP-13849-01</t>
        </is>
      </c>
      <c r="I20" s="6" t="inlineStr">
        <is>
          <t>TC-U-007</t>
        </is>
      </c>
    </row>
    <row r="21">
      <c r="B21" s="16" t="inlineStr">
        <is>
          <t>SYRS-017</t>
        </is>
      </c>
      <c r="C21" s="10" t="inlineStr">
        <is>
          <t>SAFE</t>
        </is>
      </c>
      <c r="D21" s="6" t="inlineStr">
        <is>
          <t>Joint position limits</t>
        </is>
      </c>
      <c r="E21" s="6" t="inlineStr">
        <is>
          <t>HZ-C05</t>
        </is>
      </c>
      <c r="F21" s="6" t="inlineStr">
        <is>
          <t>SF-25</t>
        </is>
      </c>
      <c r="G21" s="6" t="inlineStr">
        <is>
          <t>—</t>
        </is>
      </c>
      <c r="H21" s="6" t="inlineStr">
        <is>
          <t>—</t>
        </is>
      </c>
      <c r="I21" s="6" t="inlineStr">
        <is>
          <t>TC-U-008</t>
        </is>
      </c>
    </row>
    <row r="22">
      <c r="B22" s="16" t="inlineStr">
        <is>
          <t>SYRS-018</t>
        </is>
      </c>
      <c r="C22" s="27" t="inlineStr">
        <is>
          <t>PERF</t>
        </is>
      </c>
      <c r="D22" s="6" t="inlineStr">
        <is>
          <t>Locomotion on level dry surface</t>
        </is>
      </c>
      <c r="E22" s="6" t="inlineStr">
        <is>
          <t>HZ-V02,HZ-V03</t>
        </is>
      </c>
      <c r="F22" s="6" t="inlineStr">
        <is>
          <t>SF-19</t>
        </is>
      </c>
      <c r="G22" s="6" t="inlineStr">
        <is>
          <t>FM-28</t>
        </is>
      </c>
      <c r="H22" s="6" t="inlineStr">
        <is>
          <t>GAP-LP-01</t>
        </is>
      </c>
      <c r="I22" s="6" t="inlineStr">
        <is>
          <t>TC-S-011</t>
        </is>
      </c>
    </row>
    <row r="23">
      <c r="B23" s="16" t="inlineStr">
        <is>
          <t>SYRS-019</t>
        </is>
      </c>
      <c r="C23" s="28" t="inlineStr">
        <is>
          <t>CONS</t>
        </is>
      </c>
      <c r="D23" s="6" t="inlineStr">
        <is>
          <t>Indoor only (v1)</t>
        </is>
      </c>
      <c r="E23" s="6" t="inlineStr">
        <is>
          <t>HZ-V03</t>
        </is>
      </c>
      <c r="F23" s="6" t="inlineStr">
        <is>
          <t>SF-19</t>
        </is>
      </c>
      <c r="G23" s="6" t="inlineStr">
        <is>
          <t>—</t>
        </is>
      </c>
      <c r="H23" s="6" t="inlineStr">
        <is>
          <t>GAP-DOC-01</t>
        </is>
      </c>
      <c r="I23" s="6" t="inlineStr">
        <is>
          <t>TC-S-012</t>
        </is>
      </c>
    </row>
    <row r="24">
      <c r="B24" s="16" t="inlineStr">
        <is>
          <t>SYRS-020</t>
        </is>
      </c>
      <c r="C24" s="28" t="inlineStr">
        <is>
          <t>CONS</t>
        </is>
      </c>
      <c r="D24" s="6" t="inlineStr">
        <is>
          <t>Mass and reach</t>
        </is>
      </c>
      <c r="E24" s="6" t="inlineStr">
        <is>
          <t>HZ-G01,HZ-M01</t>
        </is>
      </c>
      <c r="F24" s="6" t="inlineStr">
        <is>
          <t>—</t>
        </is>
      </c>
      <c r="G24" s="6" t="inlineStr">
        <is>
          <t>—</t>
        </is>
      </c>
      <c r="H24" s="6" t="inlineStr">
        <is>
          <t>—</t>
        </is>
      </c>
      <c r="I24" s="6" t="inlineStr">
        <is>
          <t>TC-U-009</t>
        </is>
      </c>
    </row>
    <row r="25">
      <c r="B25" s="16" t="inlineStr">
        <is>
          <t>SYRS-021</t>
        </is>
      </c>
      <c r="C25" s="10" t="inlineStr">
        <is>
          <t>SAFE</t>
        </is>
      </c>
      <c r="D25" s="6" t="inlineStr">
        <is>
          <t>Stability under external load</t>
        </is>
      </c>
      <c r="E25" s="6" t="inlineStr">
        <is>
          <t>HZ-P06,HZ-M01</t>
        </is>
      </c>
      <c r="F25" s="6" t="inlineStr">
        <is>
          <t>—</t>
        </is>
      </c>
      <c r="G25" s="6" t="inlineStr">
        <is>
          <t>—</t>
        </is>
      </c>
      <c r="H25" s="6" t="inlineStr">
        <is>
          <t>GAP-13482-03</t>
        </is>
      </c>
      <c r="I25" s="6" t="inlineStr">
        <is>
          <t>TC-S-013</t>
        </is>
      </c>
    </row>
    <row r="26">
      <c r="B26" s="16" t="inlineStr">
        <is>
          <t>SYRS-022</t>
        </is>
      </c>
      <c r="C26" s="28" t="inlineStr">
        <is>
          <t>INTF</t>
        </is>
      </c>
      <c r="D26" s="6" t="inlineStr">
        <is>
          <t>Six CAN buses</t>
        </is>
      </c>
      <c r="E26" s="6" t="inlineStr">
        <is>
          <t>HZ-C01</t>
        </is>
      </c>
      <c r="F26" s="6" t="inlineStr">
        <is>
          <t>—</t>
        </is>
      </c>
      <c r="G26" s="6" t="inlineStr">
        <is>
          <t>FM-11</t>
        </is>
      </c>
      <c r="H26" s="6" t="inlineStr">
        <is>
          <t>—</t>
        </is>
      </c>
      <c r="I26" s="6" t="inlineStr">
        <is>
          <t>TC-I-003</t>
        </is>
      </c>
    </row>
    <row r="27">
      <c r="B27" s="16" t="inlineStr">
        <is>
          <t>SYRS-023</t>
        </is>
      </c>
      <c r="C27" s="28" t="inlineStr">
        <is>
          <t>INTF</t>
        </is>
      </c>
      <c r="D27" s="6" t="inlineStr">
        <is>
          <t>CAN bus-off recovery</t>
        </is>
      </c>
      <c r="E27" s="6" t="inlineStr">
        <is>
          <t>HZ-M07</t>
        </is>
      </c>
      <c r="F27" s="6" t="inlineStr">
        <is>
          <t>SF-08</t>
        </is>
      </c>
      <c r="G27" s="6" t="inlineStr">
        <is>
          <t>FM-11</t>
        </is>
      </c>
      <c r="H27" s="6" t="inlineStr">
        <is>
          <t>GAP-13849-01</t>
        </is>
      </c>
      <c r="I27" s="6" t="inlineStr">
        <is>
          <t>TC-U-010</t>
        </is>
      </c>
    </row>
    <row r="28">
      <c r="B28" s="16" t="inlineStr">
        <is>
          <t>SYRS-024</t>
        </is>
      </c>
      <c r="C28" s="28" t="inlineStr">
        <is>
          <t>INTF</t>
        </is>
      </c>
      <c r="D28" s="6" t="inlineStr">
        <is>
          <t>Wireless E-Stop link surveillance</t>
        </is>
      </c>
      <c r="E28" s="6" t="inlineStr">
        <is>
          <t>HZ-E04</t>
        </is>
      </c>
      <c r="F28" s="6" t="inlineStr">
        <is>
          <t>SF-13</t>
        </is>
      </c>
      <c r="G28" s="6" t="inlineStr">
        <is>
          <t>FM-19</t>
        </is>
      </c>
      <c r="H28" s="6" t="inlineStr">
        <is>
          <t>GAP-13482-04</t>
        </is>
      </c>
      <c r="I28" s="6" t="inlineStr">
        <is>
          <t>TC-S-014</t>
        </is>
      </c>
    </row>
    <row r="29">
      <c r="B29" s="16" t="inlineStr">
        <is>
          <t>SYRS-025</t>
        </is>
      </c>
      <c r="C29" s="29" t="inlineStr">
        <is>
          <t>QUAL</t>
        </is>
      </c>
      <c r="D29" s="6" t="inlineStr">
        <is>
          <t>Document control (ISO 9001 §7.5)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GAP-9001-01</t>
        </is>
      </c>
      <c r="I29" s="6" t="inlineStr">
        <is>
          <t>TC-Q-001</t>
        </is>
      </c>
    </row>
    <row r="30">
      <c r="B30" s="16" t="inlineStr">
        <is>
          <t>SYRS-026</t>
        </is>
      </c>
      <c r="C30" s="29" t="inlineStr">
        <is>
          <t>QUAL</t>
        </is>
      </c>
      <c r="D30" s="6" t="inlineStr">
        <is>
          <t>Design review records</t>
        </is>
      </c>
      <c r="E30" s="6" t="inlineStr">
        <is>
          <t>—</t>
        </is>
      </c>
      <c r="F30" s="6" t="inlineStr">
        <is>
          <t>—</t>
        </is>
      </c>
      <c r="G30" s="6" t="inlineStr">
        <is>
          <t>—</t>
        </is>
      </c>
      <c r="H30" s="6" t="inlineStr">
        <is>
          <t>GAP-9001-02</t>
        </is>
      </c>
      <c r="I30" s="6" t="inlineStr">
        <is>
          <t>TC-Q-002</t>
        </is>
      </c>
    </row>
    <row r="31">
      <c r="B31" s="16" t="inlineStr">
        <is>
          <t>SYRS-027</t>
        </is>
      </c>
      <c r="C31" s="29" t="inlineStr">
        <is>
          <t>QUAL</t>
        </is>
      </c>
      <c r="D31" s="6" t="inlineStr">
        <is>
          <t>Nonconformance &amp; CAR system</t>
        </is>
      </c>
      <c r="E31" s="6" t="inlineStr">
        <is>
          <t>—</t>
        </is>
      </c>
      <c r="F31" s="6" t="inlineStr">
        <is>
          <t>—</t>
        </is>
      </c>
      <c r="G31" s="6" t="inlineStr">
        <is>
          <t>—</t>
        </is>
      </c>
      <c r="H31" s="6" t="inlineStr">
        <is>
          <t>GAP-9001-04</t>
        </is>
      </c>
      <c r="I31" s="6" t="inlineStr">
        <is>
          <t>TC-Q-003</t>
        </is>
      </c>
    </row>
    <row r="32">
      <c r="B32" s="16" t="inlineStr">
        <is>
          <t>SYRS-028</t>
        </is>
      </c>
      <c r="C32" s="28" t="inlineStr">
        <is>
          <t>CONS</t>
        </is>
      </c>
      <c r="D32" s="6" t="inlineStr">
        <is>
          <t>Material specification</t>
        </is>
      </c>
      <c r="E32" s="6" t="inlineStr">
        <is>
          <t>HZ-M01</t>
        </is>
      </c>
      <c r="F32" s="6" t="inlineStr">
        <is>
          <t>—</t>
        </is>
      </c>
      <c r="G32" s="6" t="inlineStr">
        <is>
          <t>FM-02,FM-30</t>
        </is>
      </c>
      <c r="H32" s="6" t="inlineStr">
        <is>
          <t>GAP-9001-03</t>
        </is>
      </c>
      <c r="I32" s="6" t="inlineStr">
        <is>
          <t>TC-Q-004</t>
        </is>
      </c>
    </row>
    <row r="33">
      <c r="B33" s="16" t="inlineStr">
        <is>
          <t>SYRS-029</t>
        </is>
      </c>
      <c r="C33" s="10" t="inlineStr">
        <is>
          <t>SAFE</t>
        </is>
      </c>
      <c r="D33" s="6" t="inlineStr">
        <is>
          <t>Guarding at rotational interfaces</t>
        </is>
      </c>
      <c r="E33" s="6" t="inlineStr">
        <is>
          <t>HZ-M05</t>
        </is>
      </c>
      <c r="F33" s="6" t="inlineStr">
        <is>
          <t>SF-07</t>
        </is>
      </c>
      <c r="G33" s="6" t="inlineStr">
        <is>
          <t>FM-27</t>
        </is>
      </c>
      <c r="H33" s="6" t="inlineStr">
        <is>
          <t>—</t>
        </is>
      </c>
      <c r="I33" s="6" t="inlineStr">
        <is>
          <t>TC-U-011</t>
        </is>
      </c>
    </row>
    <row r="34">
      <c r="B34" s="16" t="inlineStr">
        <is>
          <t>SYRS-030</t>
        </is>
      </c>
      <c r="C34" s="28" t="inlineStr">
        <is>
          <t>CONS</t>
        </is>
      </c>
      <c r="D34" s="6" t="inlineStr">
        <is>
          <t>Electrical safety isolation</t>
        </is>
      </c>
      <c r="E34" s="6" t="inlineStr">
        <is>
          <t>HZ-E01</t>
        </is>
      </c>
      <c r="F34" s="6" t="inlineStr">
        <is>
          <t>SF-10</t>
        </is>
      </c>
      <c r="G34" s="6" t="inlineStr">
        <is>
          <t>—</t>
        </is>
      </c>
      <c r="H34" s="6" t="inlineStr">
        <is>
          <t>GAP-60204-01</t>
        </is>
      </c>
      <c r="I34" s="6" t="inlineStr">
        <is>
          <t>TC-Q-005</t>
        </is>
      </c>
    </row>
    <row r="35">
      <c r="B35" s="16" t="inlineStr">
        <is>
          <t>SYRS-031</t>
        </is>
      </c>
      <c r="C35" s="27" t="inlineStr">
        <is>
          <t>PERF</t>
        </is>
      </c>
      <c r="D35" s="6" t="inlineStr">
        <is>
          <t>Service interval — actuators</t>
        </is>
      </c>
      <c r="E35" s="6" t="inlineStr">
        <is>
          <t>HZ-M07</t>
        </is>
      </c>
      <c r="F35" s="6" t="inlineStr">
        <is>
          <t>—</t>
        </is>
      </c>
      <c r="G35" s="6" t="inlineStr">
        <is>
          <t>FM-04</t>
        </is>
      </c>
      <c r="H35" s="6" t="inlineStr">
        <is>
          <t>—</t>
        </is>
      </c>
      <c r="I35" s="6" t="inlineStr">
        <is>
          <t>TC-S-015</t>
        </is>
      </c>
    </row>
    <row r="36">
      <c r="B36" s="16" t="inlineStr">
        <is>
          <t>SYRS-032</t>
        </is>
      </c>
      <c r="C36" s="26" t="inlineStr">
        <is>
          <t>FUNC</t>
        </is>
      </c>
      <c r="D36" s="6" t="inlineStr">
        <is>
          <t>Voice command channel</t>
        </is>
      </c>
      <c r="E36" s="6" t="inlineStr">
        <is>
          <t>—</t>
        </is>
      </c>
      <c r="F36" s="6" t="inlineStr">
        <is>
          <t>—</t>
        </is>
      </c>
      <c r="G36" s="6" t="inlineStr">
        <is>
          <t>FM-24</t>
        </is>
      </c>
      <c r="H36" s="6" t="inlineStr">
        <is>
          <t>—</t>
        </is>
      </c>
      <c r="I36" s="6" t="inlineStr">
        <is>
          <t>TC-U-012</t>
        </is>
      </c>
    </row>
    <row r="37">
      <c r="B37" s="16" t="inlineStr">
        <is>
          <t>SYRS-033</t>
        </is>
      </c>
      <c r="C37" s="28" t="inlineStr">
        <is>
          <t>INTF</t>
        </is>
      </c>
      <c r="D37" s="6" t="inlineStr">
        <is>
          <t>Operator UI staleness gate</t>
        </is>
      </c>
      <c r="E37" s="6" t="inlineStr">
        <is>
          <t>HZ-C02</t>
        </is>
      </c>
      <c r="F37" s="6" t="inlineStr">
        <is>
          <t>—</t>
        </is>
      </c>
      <c r="G37" s="6" t="inlineStr">
        <is>
          <t>FM-23</t>
        </is>
      </c>
      <c r="H37" s="6" t="inlineStr">
        <is>
          <t>—</t>
        </is>
      </c>
      <c r="I37" s="6" t="inlineStr">
        <is>
          <t>TC-U-013</t>
        </is>
      </c>
    </row>
    <row r="38">
      <c r="B38" s="16" t="inlineStr">
        <is>
          <t>SYRS-034</t>
        </is>
      </c>
      <c r="C38" s="11" t="inlineStr">
        <is>
          <t>CYBR</t>
        </is>
      </c>
      <c r="D38" s="6" t="inlineStr">
        <is>
          <t>Vulnerability disclosure &amp; patching</t>
        </is>
      </c>
      <c r="E38" s="6" t="inlineStr">
        <is>
          <t>HZ-C02</t>
        </is>
      </c>
      <c r="F38" s="6" t="inlineStr">
        <is>
          <t>—</t>
        </is>
      </c>
      <c r="G38" s="6" t="inlineStr">
        <is>
          <t>FM-15</t>
        </is>
      </c>
      <c r="H38" s="6" t="inlineStr">
        <is>
          <t>GAP-CYB-01</t>
        </is>
      </c>
      <c r="I38" s="6" t="inlineStr">
        <is>
          <t>TC-Q-006</t>
        </is>
      </c>
    </row>
    <row r="39">
      <c r="B39" s="16" t="inlineStr">
        <is>
          <t>SYRS-035</t>
        </is>
      </c>
      <c r="C39" s="28" t="inlineStr">
        <is>
          <t>CONS</t>
        </is>
      </c>
      <c r="D39" s="6" t="inlineStr">
        <is>
          <t>Manual completeness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GAP-DOC-01</t>
        </is>
      </c>
      <c r="I39" s="6" t="inlineStr">
        <is>
          <t>TC-Q-007</t>
        </is>
      </c>
    </row>
    <row r="40">
      <c r="B40" s="16" t="inlineStr">
        <is>
          <t>SRS-001</t>
        </is>
      </c>
      <c r="C40" s="10" t="inlineStr">
        <is>
          <t>SAFE</t>
        </is>
      </c>
      <c r="D40" s="6" t="inlineStr">
        <is>
          <t>Loop deadline monitor</t>
        </is>
      </c>
      <c r="E40" s="6" t="inlineStr">
        <is>
          <t>HZ-C04</t>
        </is>
      </c>
      <c r="F40" s="6" t="inlineStr">
        <is>
          <t>SF-24</t>
        </is>
      </c>
      <c r="G40" s="6" t="inlineStr">
        <is>
          <t>FM-10,FM-13</t>
        </is>
      </c>
      <c r="H40" s="6" t="inlineStr">
        <is>
          <t>GAP-13849-03</t>
        </is>
      </c>
      <c r="I40" s="6" t="inlineStr">
        <is>
          <t>TC-U-020</t>
        </is>
      </c>
    </row>
    <row r="41">
      <c r="B41" s="16" t="inlineStr">
        <is>
          <t>SRS-002</t>
        </is>
      </c>
      <c r="C41" s="10" t="inlineStr">
        <is>
          <t>SAFE</t>
        </is>
      </c>
      <c r="D41" s="6" t="inlineStr">
        <is>
          <t>Watchdog hardware backing</t>
        </is>
      </c>
      <c r="E41" s="6" t="inlineStr">
        <is>
          <t>HZ-C04</t>
        </is>
      </c>
      <c r="F41" s="6" t="inlineStr">
        <is>
          <t>SF-24</t>
        </is>
      </c>
      <c r="G41" s="6" t="inlineStr">
        <is>
          <t>FM-13</t>
        </is>
      </c>
      <c r="H41" s="6" t="inlineStr">
        <is>
          <t>GAP-13849-01</t>
        </is>
      </c>
      <c r="I41" s="6" t="inlineStr">
        <is>
          <t>TC-U-021</t>
        </is>
      </c>
    </row>
    <row r="42">
      <c r="B42" s="16" t="inlineStr">
        <is>
          <t>SRS-003</t>
        </is>
      </c>
      <c r="C42" s="10" t="inlineStr">
        <is>
          <t>SAFE</t>
        </is>
      </c>
      <c r="D42" s="6" t="inlineStr">
        <is>
          <t>Mode transition guard</t>
        </is>
      </c>
      <c r="E42" s="6" t="inlineStr">
        <is>
          <t>HZ-C01,HZ-C02</t>
        </is>
      </c>
      <c r="F42" s="6" t="inlineStr">
        <is>
          <t>SF-08,SF-21</t>
        </is>
      </c>
      <c r="G42" s="6" t="inlineStr">
        <is>
          <t>FM-13</t>
        </is>
      </c>
      <c r="H42" s="6" t="inlineStr">
        <is>
          <t>GAP-13849-02</t>
        </is>
      </c>
      <c r="I42" s="6" t="inlineStr">
        <is>
          <t>TC-I-010</t>
        </is>
      </c>
    </row>
    <row r="43">
      <c r="B43" s="16" t="inlineStr">
        <is>
          <t>SRS-004</t>
        </is>
      </c>
      <c r="C43" s="10" t="inlineStr">
        <is>
          <t>SAFE</t>
        </is>
      </c>
      <c r="D43" s="6" t="inlineStr">
        <is>
          <t>Heartbeat keep-alive</t>
        </is>
      </c>
      <c r="E43" s="6" t="inlineStr">
        <is>
          <t>HZ-C01</t>
        </is>
      </c>
      <c r="F43" s="6" t="inlineStr">
        <is>
          <t>SF-08</t>
        </is>
      </c>
      <c r="G43" s="6" t="inlineStr">
        <is>
          <t>FM-14</t>
        </is>
      </c>
      <c r="H43" s="6" t="inlineStr">
        <is>
          <t>—</t>
        </is>
      </c>
      <c r="I43" s="6" t="inlineStr">
        <is>
          <t>TC-U-022</t>
        </is>
      </c>
    </row>
    <row r="44">
      <c r="B44" s="16" t="inlineStr">
        <is>
          <t>SRS-005</t>
        </is>
      </c>
      <c r="C44" s="26" t="inlineStr">
        <is>
          <t>FUNC</t>
        </is>
      </c>
      <c r="D44" s="6" t="inlineStr">
        <is>
          <t>Locomotion policy interface</t>
        </is>
      </c>
      <c r="E44" s="6" t="inlineStr">
        <is>
          <t>HZ-P02</t>
        </is>
      </c>
      <c r="F44" s="6" t="inlineStr">
        <is>
          <t>SF-01</t>
        </is>
      </c>
      <c r="G44" s="6" t="inlineStr">
        <is>
          <t>FM-28</t>
        </is>
      </c>
      <c r="H44" s="6" t="inlineStr">
        <is>
          <t>GAP-LP-01</t>
        </is>
      </c>
      <c r="I44" s="6" t="inlineStr">
        <is>
          <t>TC-S-020</t>
        </is>
      </c>
    </row>
    <row r="45">
      <c r="B45" s="16" t="inlineStr">
        <is>
          <t>SRS-006</t>
        </is>
      </c>
      <c r="C45" s="10" t="inlineStr">
        <is>
          <t>SAFE</t>
        </is>
      </c>
      <c r="D45" s="6" t="inlineStr">
        <is>
          <t>Policy output clamping</t>
        </is>
      </c>
      <c r="E45" s="6" t="inlineStr">
        <is>
          <t>HZ-P02,HZ-M02</t>
        </is>
      </c>
      <c r="F45" s="6" t="inlineStr">
        <is>
          <t>SF-03</t>
        </is>
      </c>
      <c r="G45" s="6" t="inlineStr">
        <is>
          <t>FM-28</t>
        </is>
      </c>
      <c r="H45" s="6" t="inlineStr">
        <is>
          <t>GAP-LP-01</t>
        </is>
      </c>
      <c r="I45" s="6" t="inlineStr">
        <is>
          <t>TC-U-023</t>
        </is>
      </c>
    </row>
    <row r="46">
      <c r="B46" s="16" t="inlineStr">
        <is>
          <t>SRS-007</t>
        </is>
      </c>
      <c r="C46" s="11" t="inlineStr">
        <is>
          <t>CYBR</t>
        </is>
      </c>
      <c r="D46" s="6" t="inlineStr">
        <is>
          <t>TLS 1.3 transport</t>
        </is>
      </c>
      <c r="E46" s="6" t="inlineStr">
        <is>
          <t>HZ-C02</t>
        </is>
      </c>
      <c r="F46" s="6" t="inlineStr">
        <is>
          <t>SF-21</t>
        </is>
      </c>
      <c r="G46" s="6" t="inlineStr">
        <is>
          <t>FM-15</t>
        </is>
      </c>
      <c r="H46" s="6" t="inlineStr">
        <is>
          <t>GAP-CYB-01</t>
        </is>
      </c>
      <c r="I46" s="6" t="inlineStr">
        <is>
          <t>TC-U-024</t>
        </is>
      </c>
    </row>
    <row r="47">
      <c r="B47" s="16" t="inlineStr">
        <is>
          <t>SRS-008</t>
        </is>
      </c>
      <c r="C47" s="11" t="inlineStr">
        <is>
          <t>CYBR</t>
        </is>
      </c>
      <c r="D47" s="6" t="inlineStr">
        <is>
          <t>Token rotation</t>
        </is>
      </c>
      <c r="E47" s="6" t="inlineStr">
        <is>
          <t>HZ-C02</t>
        </is>
      </c>
      <c r="F47" s="6" t="inlineStr">
        <is>
          <t>SF-21</t>
        </is>
      </c>
      <c r="G47" s="6" t="inlineStr">
        <is>
          <t>FM-15</t>
        </is>
      </c>
      <c r="H47" s="6" t="inlineStr">
        <is>
          <t>GAP-CYB-01</t>
        </is>
      </c>
      <c r="I47" s="6" t="inlineStr">
        <is>
          <t>TC-U-025</t>
        </is>
      </c>
    </row>
    <row r="48">
      <c r="B48" s="16" t="inlineStr">
        <is>
          <t>SRS-009</t>
        </is>
      </c>
      <c r="C48" s="11" t="inlineStr">
        <is>
          <t>CYBR</t>
        </is>
      </c>
      <c r="D48" s="6" t="inlineStr">
        <is>
          <t>Audit logging</t>
        </is>
      </c>
      <c r="E48" s="6" t="inlineStr">
        <is>
          <t>HZ-C02</t>
        </is>
      </c>
      <c r="F48" s="6" t="inlineStr">
        <is>
          <t>—</t>
        </is>
      </c>
      <c r="G48" s="6" t="inlineStr">
        <is>
          <t>—</t>
        </is>
      </c>
      <c r="H48" s="6" t="inlineStr">
        <is>
          <t>GAP-CYB-01</t>
        </is>
      </c>
      <c r="I48" s="6" t="inlineStr">
        <is>
          <t>TC-Q-010</t>
        </is>
      </c>
    </row>
    <row r="49">
      <c r="B49" s="16" t="inlineStr">
        <is>
          <t>SRS-010</t>
        </is>
      </c>
      <c r="C49" s="10" t="inlineStr">
        <is>
          <t>SAFE</t>
        </is>
      </c>
      <c r="D49" s="6" t="inlineStr">
        <is>
          <t>Encoder plausibility</t>
        </is>
      </c>
      <c r="E49" s="6" t="inlineStr">
        <is>
          <t>HZ-C03</t>
        </is>
      </c>
      <c r="F49" s="6" t="inlineStr">
        <is>
          <t>SF-23</t>
        </is>
      </c>
      <c r="G49" s="6" t="inlineStr">
        <is>
          <t>FM-07</t>
        </is>
      </c>
      <c r="H49" s="6" t="inlineStr">
        <is>
          <t>GAP-13849-01</t>
        </is>
      </c>
      <c r="I49" s="6" t="inlineStr">
        <is>
          <t>TC-U-026</t>
        </is>
      </c>
    </row>
    <row r="50">
      <c r="B50" s="16" t="inlineStr">
        <is>
          <t>SRS-011</t>
        </is>
      </c>
      <c r="C50" s="10" t="inlineStr">
        <is>
          <t>SAFE</t>
        </is>
      </c>
      <c r="D50" s="6" t="inlineStr">
        <is>
          <t>Bus-off response</t>
        </is>
      </c>
      <c r="E50" s="6" t="inlineStr">
        <is>
          <t>HZ-M07</t>
        </is>
      </c>
      <c r="F50" s="6" t="inlineStr">
        <is>
          <t>SF-08</t>
        </is>
      </c>
      <c r="G50" s="6" t="inlineStr">
        <is>
          <t>FM-11</t>
        </is>
      </c>
      <c r="H50" s="6" t="inlineStr">
        <is>
          <t>GAP-13849-01</t>
        </is>
      </c>
      <c r="I50" s="6" t="inlineStr">
        <is>
          <t>TC-U-027</t>
        </is>
      </c>
    </row>
    <row r="51">
      <c r="B51" s="16" t="inlineStr">
        <is>
          <t>SRS-012</t>
        </is>
      </c>
      <c r="C51" s="26" t="inlineStr">
        <is>
          <t>FUNC</t>
        </is>
      </c>
      <c r="D51" s="6" t="inlineStr">
        <is>
          <t>Telemetry framing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TC-U-028</t>
        </is>
      </c>
    </row>
    <row r="52">
      <c r="B52" s="16" t="inlineStr">
        <is>
          <t>SRS-013</t>
        </is>
      </c>
      <c r="C52" s="10" t="inlineStr">
        <is>
          <t>SAFE</t>
        </is>
      </c>
      <c r="D52" s="6" t="inlineStr">
        <is>
          <t>Fault classification</t>
        </is>
      </c>
      <c r="E52" s="6" t="inlineStr">
        <is>
          <t>HZ-C04</t>
        </is>
      </c>
      <c r="F52" s="6" t="inlineStr">
        <is>
          <t>SF-08</t>
        </is>
      </c>
      <c r="G52" s="6" t="inlineStr">
        <is>
          <t>FM-10</t>
        </is>
      </c>
      <c r="H52" s="6" t="inlineStr">
        <is>
          <t>GAP-13849-03</t>
        </is>
      </c>
      <c r="I52" s="6" t="inlineStr">
        <is>
          <t>TC-I-011</t>
        </is>
      </c>
    </row>
    <row r="53">
      <c r="B53" s="16" t="inlineStr">
        <is>
          <t>SRS-014</t>
        </is>
      </c>
      <c r="C53" s="10" t="inlineStr">
        <is>
          <t>SAFE</t>
        </is>
      </c>
      <c r="D53" s="6" t="inlineStr">
        <is>
          <t>E-Stop latching</t>
        </is>
      </c>
      <c r="E53" s="6" t="inlineStr">
        <is>
          <t>HZ-E04</t>
        </is>
      </c>
      <c r="F53" s="6" t="inlineStr">
        <is>
          <t>SF-13</t>
        </is>
      </c>
      <c r="G53" s="6" t="inlineStr">
        <is>
          <t>FM-20</t>
        </is>
      </c>
      <c r="H53" s="6" t="inlineStr">
        <is>
          <t>GAP-13482-04</t>
        </is>
      </c>
      <c r="I53" s="6" t="inlineStr">
        <is>
          <t>TC-S-021</t>
        </is>
      </c>
    </row>
    <row r="54">
      <c r="B54" s="16" t="inlineStr">
        <is>
          <t>SRS-015</t>
        </is>
      </c>
      <c r="C54" s="26" t="inlineStr">
        <is>
          <t>FUNC</t>
        </is>
      </c>
      <c r="D54" s="6" t="inlineStr">
        <is>
          <t>STAND ramp</t>
        </is>
      </c>
      <c r="E54" s="6" t="inlineStr">
        <is>
          <t>—</t>
        </is>
      </c>
      <c r="F54" s="6" t="inlineStr">
        <is>
          <t>—</t>
        </is>
      </c>
      <c r="G54" s="6" t="inlineStr">
        <is>
          <t>—</t>
        </is>
      </c>
      <c r="H54" s="6" t="inlineStr">
        <is>
          <t>—</t>
        </is>
      </c>
      <c r="I54" s="6" t="inlineStr">
        <is>
          <t>TC-S-022</t>
        </is>
      </c>
    </row>
    <row r="55">
      <c r="B55" s="16" t="inlineStr">
        <is>
          <t>SRS-016</t>
        </is>
      </c>
      <c r="C55" s="26" t="inlineStr">
        <is>
          <t>FUNC</t>
        </is>
      </c>
      <c r="D55" s="6" t="inlineStr">
        <is>
          <t>DAMP entry</t>
        </is>
      </c>
      <c r="E55" s="6" t="inlineStr">
        <is>
          <t>HZ-C01</t>
        </is>
      </c>
      <c r="F55" s="6" t="inlineStr">
        <is>
          <t>SF-08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TC-U-029</t>
        </is>
      </c>
    </row>
    <row r="56">
      <c r="B56" s="16" t="inlineStr">
        <is>
          <t>SRS-017</t>
        </is>
      </c>
      <c r="C56" s="26" t="inlineStr">
        <is>
          <t>FUNC</t>
        </is>
      </c>
      <c r="D56" s="6" t="inlineStr">
        <is>
          <t>Operator UI live-feed staleness watermark</t>
        </is>
      </c>
      <c r="E56" s="6" t="inlineStr">
        <is>
          <t>HZ-C02</t>
        </is>
      </c>
      <c r="F56" s="6" t="inlineStr">
        <is>
          <t>—</t>
        </is>
      </c>
      <c r="G56" s="6" t="inlineStr">
        <is>
          <t>FM-23</t>
        </is>
      </c>
      <c r="H56" s="6" t="inlineStr">
        <is>
          <t>—</t>
        </is>
      </c>
      <c r="I56" s="6" t="inlineStr">
        <is>
          <t>TC-U-030</t>
        </is>
      </c>
    </row>
    <row r="57">
      <c r="B57" s="16" t="inlineStr">
        <is>
          <t>SRS-018</t>
        </is>
      </c>
      <c r="C57" s="10" t="inlineStr">
        <is>
          <t>SAFE</t>
        </is>
      </c>
      <c r="D57" s="6" t="inlineStr">
        <is>
          <t>BMS handshake check</t>
        </is>
      </c>
      <c r="E57" s="6" t="inlineStr">
        <is>
          <t>HZ-T02</t>
        </is>
      </c>
      <c r="F57" s="6" t="inlineStr">
        <is>
          <t>SF-15</t>
        </is>
      </c>
      <c r="G57" s="6" t="inlineStr">
        <is>
          <t>FM-22</t>
        </is>
      </c>
      <c r="H57" s="6" t="inlineStr">
        <is>
          <t>GAP-BMS-01</t>
        </is>
      </c>
      <c r="I57" s="6" t="inlineStr">
        <is>
          <t>TC-S-023</t>
        </is>
      </c>
    </row>
    <row r="58">
      <c r="B58" s="16" t="inlineStr">
        <is>
          <t>SRS-019</t>
        </is>
      </c>
      <c r="C58" s="28" t="inlineStr">
        <is>
          <t>INTF</t>
        </is>
      </c>
      <c r="D58" s="6" t="inlineStr">
        <is>
          <t>API versioning</t>
        </is>
      </c>
      <c r="E58" s="6" t="inlineStr">
        <is>
          <t>HZ-C02,HZ-C04</t>
        </is>
      </c>
      <c r="F58" s="6" t="inlineStr">
        <is>
          <t>—</t>
        </is>
      </c>
      <c r="G58" s="6" t="inlineStr">
        <is>
          <t>FM-32</t>
        </is>
      </c>
      <c r="H58" s="6" t="inlineStr">
        <is>
          <t>GAP-API-01</t>
        </is>
      </c>
      <c r="I58" s="6" t="inlineStr">
        <is>
          <t>TC-I-012</t>
        </is>
      </c>
    </row>
    <row r="59">
      <c r="B59" s="16" t="inlineStr">
        <is>
          <t>SRS-020</t>
        </is>
      </c>
      <c r="C59" s="28" t="inlineStr">
        <is>
          <t>INTF</t>
        </is>
      </c>
      <c r="D59" s="6" t="inlineStr">
        <is>
          <t>API contract tests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FM-32</t>
        </is>
      </c>
      <c r="H59" s="6" t="inlineStr">
        <is>
          <t>GAP-API-01</t>
        </is>
      </c>
      <c r="I59" s="6" t="inlineStr">
        <is>
          <t>TC-Q-011</t>
        </is>
      </c>
    </row>
    <row r="60">
      <c r="B60" s="16" t="inlineStr">
        <is>
          <t>SRS-021</t>
        </is>
      </c>
      <c r="C60" s="10" t="inlineStr">
        <is>
          <t>SAFE</t>
        </is>
      </c>
      <c r="D60" s="6" t="inlineStr">
        <is>
          <t>Audio level limit</t>
        </is>
      </c>
      <c r="E60" s="6" t="inlineStr">
        <is>
          <t>HZ-N01</t>
        </is>
      </c>
      <c r="F60" s="6" t="inlineStr">
        <is>
          <t>SF-16</t>
        </is>
      </c>
      <c r="G60" s="6" t="inlineStr">
        <is>
          <t>FM-25</t>
        </is>
      </c>
      <c r="H60" s="6" t="inlineStr">
        <is>
          <t>—</t>
        </is>
      </c>
      <c r="I60" s="6" t="inlineStr">
        <is>
          <t>TC-U-031</t>
        </is>
      </c>
    </row>
    <row r="61">
      <c r="B61" s="16" t="inlineStr">
        <is>
          <t>SRS-022</t>
        </is>
      </c>
      <c r="C61" s="10" t="inlineStr">
        <is>
          <t>SAFE</t>
        </is>
      </c>
      <c r="D61" s="6" t="inlineStr">
        <is>
          <t>Stator over-temp action</t>
        </is>
      </c>
      <c r="E61" s="6" t="inlineStr">
        <is>
          <t>HZ-T01</t>
        </is>
      </c>
      <c r="F61" s="6" t="inlineStr">
        <is>
          <t>SF-14</t>
        </is>
      </c>
      <c r="G61" s="6" t="inlineStr">
        <is>
          <t>FM-08</t>
        </is>
      </c>
      <c r="H61" s="6" t="inlineStr">
        <is>
          <t>—</t>
        </is>
      </c>
      <c r="I61" s="6" t="inlineStr">
        <is>
          <t>TC-U-032</t>
        </is>
      </c>
    </row>
    <row r="62">
      <c r="B62" s="16" t="inlineStr">
        <is>
          <t>SRS-023</t>
        </is>
      </c>
      <c r="C62" s="10" t="inlineStr">
        <is>
          <t>SAFE</t>
        </is>
      </c>
      <c r="D62" s="6" t="inlineStr">
        <is>
          <t>Self-test at boot</t>
        </is>
      </c>
      <c r="E62" s="6" t="inlineStr">
        <is>
          <t>HZ-C03,HZ-C04</t>
        </is>
      </c>
      <c r="F62" s="6" t="inlineStr">
        <is>
          <t>SF-13,SF-23</t>
        </is>
      </c>
      <c r="G62" s="6" t="inlineStr">
        <is>
          <t>FM-13</t>
        </is>
      </c>
      <c r="H62" s="6" t="inlineStr">
        <is>
          <t>GAP-13849-03</t>
        </is>
      </c>
      <c r="I62" s="6" t="inlineStr">
        <is>
          <t>TC-S-024</t>
        </is>
      </c>
    </row>
    <row r="63">
      <c r="B63" s="16" t="inlineStr">
        <is>
          <t>SRS-024</t>
        </is>
      </c>
      <c r="C63" s="26" t="inlineStr">
        <is>
          <t>FUNC</t>
        </is>
      </c>
      <c r="D63" s="6" t="inlineStr">
        <is>
          <t>Diagnostic logging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TC-Q-012</t>
        </is>
      </c>
    </row>
    <row r="64">
      <c r="B64" s="16" t="inlineStr">
        <is>
          <t>SRS-025</t>
        </is>
      </c>
      <c r="C64" s="11" t="inlineStr">
        <is>
          <t>CYBR</t>
        </is>
      </c>
      <c r="D64" s="6" t="inlineStr">
        <is>
          <t>Secure boot</t>
        </is>
      </c>
      <c r="E64" s="6" t="inlineStr">
        <is>
          <t>HZ-C02</t>
        </is>
      </c>
      <c r="F64" s="6" t="inlineStr">
        <is>
          <t>SF-21</t>
        </is>
      </c>
      <c r="G64" s="6" t="inlineStr">
        <is>
          <t>—</t>
        </is>
      </c>
      <c r="H64" s="6" t="inlineStr">
        <is>
          <t>GAP-CYB-01</t>
        </is>
      </c>
      <c r="I64" s="6" t="inlineStr">
        <is>
          <t>TC-Q-013</t>
        </is>
      </c>
    </row>
    <row r="65">
      <c r="B65" s="16" t="inlineStr">
        <is>
          <t>SRS-026</t>
        </is>
      </c>
      <c r="C65" s="10" t="inlineStr">
        <is>
          <t>SAFE</t>
        </is>
      </c>
      <c r="D65" s="6" t="inlineStr">
        <is>
          <t>Independence between channels</t>
        </is>
      </c>
      <c r="E65" s="6" t="inlineStr">
        <is>
          <t>HZ-C04</t>
        </is>
      </c>
      <c r="F65" s="6" t="inlineStr">
        <is>
          <t>SF-08</t>
        </is>
      </c>
      <c r="G65" s="6" t="inlineStr">
        <is>
          <t>FM-13</t>
        </is>
      </c>
      <c r="H65" s="6" t="inlineStr">
        <is>
          <t>GAP-13849-01</t>
        </is>
      </c>
      <c r="I65" s="6" t="inlineStr">
        <is>
          <t>TC-I-013</t>
        </is>
      </c>
    </row>
    <row r="66">
      <c r="B66" s="16" t="inlineStr">
        <is>
          <t>SRS-027</t>
        </is>
      </c>
      <c r="C66" s="26" t="inlineStr">
        <is>
          <t>FUNC</t>
        </is>
      </c>
      <c r="D66" s="6" t="inlineStr">
        <is>
          <t>Camera stream</t>
        </is>
      </c>
      <c r="E66" s="6" t="inlineStr">
        <is>
          <t>—</t>
        </is>
      </c>
      <c r="F66" s="6" t="inlineStr">
        <is>
          <t>—</t>
        </is>
      </c>
      <c r="G66" s="6" t="inlineStr">
        <is>
          <t>FM-23</t>
        </is>
      </c>
      <c r="H66" s="6" t="inlineStr">
        <is>
          <t>—</t>
        </is>
      </c>
      <c r="I66" s="6" t="inlineStr">
        <is>
          <t>TC-S-025</t>
        </is>
      </c>
    </row>
    <row r="67">
      <c r="B67" s="16" t="inlineStr">
        <is>
          <t>SRS-028</t>
        </is>
      </c>
      <c r="C67" s="26" t="inlineStr">
        <is>
          <t>FUNC</t>
        </is>
      </c>
      <c r="D67" s="6" t="inlineStr">
        <is>
          <t>Audio capture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FM-24</t>
        </is>
      </c>
      <c r="H67" s="6" t="inlineStr">
        <is>
          <t>—</t>
        </is>
      </c>
      <c r="I67" s="6" t="inlineStr">
        <is>
          <t>TC-U-033</t>
        </is>
      </c>
    </row>
    <row r="68">
      <c r="B68" s="16" t="inlineStr">
        <is>
          <t>SRS-029</t>
        </is>
      </c>
      <c r="C68" s="28" t="inlineStr">
        <is>
          <t>INTF</t>
        </is>
      </c>
      <c r="D68" s="6" t="inlineStr">
        <is>
          <t>WebRTC ICE config</t>
        </is>
      </c>
      <c r="E68" s="6" t="inlineStr">
        <is>
          <t>—</t>
        </is>
      </c>
      <c r="F68" s="6" t="inlineStr">
        <is>
          <t>—</t>
        </is>
      </c>
      <c r="G68" s="6" t="inlineStr">
        <is>
          <t>—</t>
        </is>
      </c>
      <c r="H68" s="6" t="inlineStr">
        <is>
          <t>—</t>
        </is>
      </c>
      <c r="I68" s="6" t="inlineStr">
        <is>
          <t>TC-S-026</t>
        </is>
      </c>
    </row>
    <row r="69">
      <c r="B69" s="16" t="inlineStr">
        <is>
          <t>SRS-030</t>
        </is>
      </c>
      <c r="C69" s="10" t="inlineStr">
        <is>
          <t>SAFE</t>
        </is>
      </c>
      <c r="D69" s="6" t="inlineStr">
        <is>
          <t>Operator presence check</t>
        </is>
      </c>
      <c r="E69" s="6" t="inlineStr">
        <is>
          <t>HZ-M04</t>
        </is>
      </c>
      <c r="F69" s="6" t="inlineStr">
        <is>
          <t>SF-02</t>
        </is>
      </c>
      <c r="G69" s="6" t="inlineStr">
        <is>
          <t>—</t>
        </is>
      </c>
      <c r="H69" s="6" t="inlineStr">
        <is>
          <t>GAP-12100-01</t>
        </is>
      </c>
      <c r="I69" s="6" t="inlineStr">
        <is>
          <t>TC-S-027</t>
        </is>
      </c>
    </row>
    <row r="70">
      <c r="B70" s="16" t="inlineStr">
        <is>
          <t>SRS-031</t>
        </is>
      </c>
      <c r="C70" s="26" t="inlineStr">
        <is>
          <t>FUNC</t>
        </is>
      </c>
      <c r="D70" s="6" t="inlineStr">
        <is>
          <t>Logging severity levels</t>
        </is>
      </c>
      <c r="E70" s="6" t="inlineStr">
        <is>
          <t>—</t>
        </is>
      </c>
      <c r="F70" s="6" t="inlineStr">
        <is>
          <t>—</t>
        </is>
      </c>
      <c r="G70" s="6" t="inlineStr">
        <is>
          <t>—</t>
        </is>
      </c>
      <c r="H70" s="6" t="inlineStr">
        <is>
          <t>—</t>
        </is>
      </c>
      <c r="I70" s="6" t="inlineStr">
        <is>
          <t>TC-Q-014</t>
        </is>
      </c>
    </row>
    <row r="71">
      <c r="B71" s="16" t="inlineStr">
        <is>
          <t>SRS-032</t>
        </is>
      </c>
      <c r="C71" s="10" t="inlineStr">
        <is>
          <t>SAFE</t>
        </is>
      </c>
      <c r="D71" s="6" t="inlineStr">
        <is>
          <t>No torque on init</t>
        </is>
      </c>
      <c r="E71" s="6" t="inlineStr">
        <is>
          <t>HZ-M04</t>
        </is>
      </c>
      <c r="F71" s="6" t="inlineStr">
        <is>
          <t>SF-08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TC-U-034</t>
        </is>
      </c>
    </row>
    <row r="72">
      <c r="B72" s="16" t="inlineStr">
        <is>
          <t>SRS-033</t>
        </is>
      </c>
      <c r="C72" s="26" t="inlineStr">
        <is>
          <t>FUNC</t>
        </is>
      </c>
      <c r="D72" s="6" t="inlineStr">
        <is>
          <t>Time synchronisation</t>
        </is>
      </c>
      <c r="E72" s="6" t="inlineStr">
        <is>
          <t>—</t>
        </is>
      </c>
      <c r="F72" s="6" t="inlineStr">
        <is>
          <t>—</t>
        </is>
      </c>
      <c r="G72" s="6" t="inlineStr">
        <is>
          <t>—</t>
        </is>
      </c>
      <c r="H72" s="6" t="inlineStr">
        <is>
          <t>—</t>
        </is>
      </c>
      <c r="I72" s="6" t="inlineStr">
        <is>
          <t>TC-U-035</t>
        </is>
      </c>
    </row>
    <row r="73">
      <c r="B73" s="16" t="inlineStr">
        <is>
          <t>SRS-034</t>
        </is>
      </c>
      <c r="C73" s="10" t="inlineStr">
        <is>
          <t>SAFE</t>
        </is>
      </c>
      <c r="D73" s="6" t="inlineStr">
        <is>
          <t>FW image rollback</t>
        </is>
      </c>
      <c r="E73" s="6" t="inlineStr">
        <is>
          <t>HZ-C04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GAP-9001-04</t>
        </is>
      </c>
      <c r="I73" s="6" t="inlineStr">
        <is>
          <t>TC-Q-015</t>
        </is>
      </c>
    </row>
    <row r="74">
      <c r="B74" s="16" t="inlineStr">
        <is>
          <t>SRS-035</t>
        </is>
      </c>
      <c r="C74" s="28" t="inlineStr">
        <is>
          <t>INTF</t>
        </is>
      </c>
      <c r="D74" s="6" t="inlineStr">
        <is>
          <t>UDS-style diagnostics</t>
        </is>
      </c>
      <c r="E74" s="6" t="inlineStr">
        <is>
          <t>—</t>
        </is>
      </c>
      <c r="F74" s="6" t="inlineStr">
        <is>
          <t>—</t>
        </is>
      </c>
      <c r="G74" s="6" t="inlineStr">
        <is>
          <t>—</t>
        </is>
      </c>
      <c r="H74" s="6" t="inlineStr">
        <is>
          <t>—</t>
        </is>
      </c>
      <c r="I74" s="6" t="inlineStr">
        <is>
          <t>TC-Q-016</t>
        </is>
      </c>
    </row>
    <row r="75">
      <c r="B75" s="16" t="inlineStr">
        <is>
          <t>SRS-036</t>
        </is>
      </c>
      <c r="C75" s="11" t="inlineStr">
        <is>
          <t>CYBR</t>
        </is>
      </c>
      <c r="D75" s="6" t="inlineStr">
        <is>
          <t>TLS pinning</t>
        </is>
      </c>
      <c r="E75" s="6" t="inlineStr">
        <is>
          <t>HZ-C02</t>
        </is>
      </c>
      <c r="F75" s="6" t="inlineStr">
        <is>
          <t>SF-21</t>
        </is>
      </c>
      <c r="G75" s="6" t="inlineStr">
        <is>
          <t>—</t>
        </is>
      </c>
      <c r="H75" s="6" t="inlineStr">
        <is>
          <t>GAP-CYB-01</t>
        </is>
      </c>
      <c r="I75" s="6" t="inlineStr">
        <is>
          <t>TC-Q-017</t>
        </is>
      </c>
    </row>
    <row r="76">
      <c r="B76" s="16" t="inlineStr">
        <is>
          <t>SRS-037</t>
        </is>
      </c>
      <c r="C76" s="10" t="inlineStr">
        <is>
          <t>SAFE</t>
        </is>
      </c>
      <c r="D76" s="6" t="inlineStr">
        <is>
          <t>Fall detection</t>
        </is>
      </c>
      <c r="E76" s="6" t="inlineStr">
        <is>
          <t>HZ-M07</t>
        </is>
      </c>
      <c r="F76" s="6" t="inlineStr">
        <is>
          <t>SF-02</t>
        </is>
      </c>
      <c r="G76" s="6" t="inlineStr">
        <is>
          <t>FM-04,FM-12</t>
        </is>
      </c>
      <c r="H76" s="6" t="inlineStr">
        <is>
          <t>—</t>
        </is>
      </c>
      <c r="I76" s="6" t="inlineStr">
        <is>
          <t>TC-U-036</t>
        </is>
      </c>
    </row>
    <row r="77">
      <c r="B77" s="16" t="inlineStr">
        <is>
          <t>SRS-038</t>
        </is>
      </c>
      <c r="C77" s="10" t="inlineStr">
        <is>
          <t>SAFE</t>
        </is>
      </c>
      <c r="D77" s="6" t="inlineStr">
        <is>
          <t>Joint trajectory smoothing</t>
        </is>
      </c>
      <c r="E77" s="6" t="inlineStr">
        <is>
          <t>HZ-P04</t>
        </is>
      </c>
      <c r="F77" s="6" t="inlineStr">
        <is>
          <t>SF-04</t>
        </is>
      </c>
      <c r="G77" s="6" t="inlineStr">
        <is>
          <t>FM-28</t>
        </is>
      </c>
      <c r="H77" s="6" t="inlineStr">
        <is>
          <t>GAP-15066-01</t>
        </is>
      </c>
      <c r="I77" s="6" t="inlineStr">
        <is>
          <t>TC-U-037</t>
        </is>
      </c>
    </row>
    <row r="78">
      <c r="B78" s="16" t="inlineStr">
        <is>
          <t>SRS-039</t>
        </is>
      </c>
      <c r="C78" s="10" t="inlineStr">
        <is>
          <t>SAFE</t>
        </is>
      </c>
      <c r="D78" s="6" t="inlineStr">
        <is>
          <t>Sensor freshness</t>
        </is>
      </c>
      <c r="E78" s="6" t="inlineStr">
        <is>
          <t>HZ-C03,HZ-C04</t>
        </is>
      </c>
      <c r="F78" s="6" t="inlineStr">
        <is>
          <t>SF-23</t>
        </is>
      </c>
      <c r="G78" s="6" t="inlineStr">
        <is>
          <t>FM-12</t>
        </is>
      </c>
      <c r="H78" s="6" t="inlineStr">
        <is>
          <t>GAP-13849-01</t>
        </is>
      </c>
      <c r="I78" s="6" t="inlineStr">
        <is>
          <t>TC-U-038</t>
        </is>
      </c>
    </row>
    <row r="79">
      <c r="B79" s="16" t="inlineStr">
        <is>
          <t>SRS-040</t>
        </is>
      </c>
      <c r="C79" s="26" t="inlineStr">
        <is>
          <t>FUNC</t>
        </is>
      </c>
      <c r="D79" s="6" t="inlineStr">
        <is>
          <t>Mode change confirmation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TC-U-039</t>
        </is>
      </c>
    </row>
    <row r="80">
      <c r="B80" s="16" t="inlineStr">
        <is>
          <t>SRS-041</t>
        </is>
      </c>
      <c r="C80" s="26" t="inlineStr">
        <is>
          <t>FUNC</t>
        </is>
      </c>
      <c r="D80" s="6" t="inlineStr">
        <is>
          <t>Telemetry rate adaptive</t>
        </is>
      </c>
      <c r="E80" s="6" t="inlineStr">
        <is>
          <t>—</t>
        </is>
      </c>
      <c r="F80" s="6" t="inlineStr">
        <is>
          <t>—</t>
        </is>
      </c>
      <c r="G80" s="6" t="inlineStr">
        <is>
          <t>FM-14</t>
        </is>
      </c>
      <c r="H80" s="6" t="inlineStr">
        <is>
          <t>—</t>
        </is>
      </c>
      <c r="I80" s="6" t="inlineStr">
        <is>
          <t>TC-Q-018</t>
        </is>
      </c>
    </row>
    <row r="81">
      <c r="B81" s="16" t="inlineStr">
        <is>
          <t>SRS-042</t>
        </is>
      </c>
      <c r="C81" s="11" t="inlineStr">
        <is>
          <t>CYBR</t>
        </is>
      </c>
      <c r="D81" s="6" t="inlineStr">
        <is>
          <t>Software signing key management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GAP-CYB-01</t>
        </is>
      </c>
      <c r="I81" s="6" t="inlineStr">
        <is>
          <t>TC-Q-019</t>
        </is>
      </c>
    </row>
    <row r="82">
      <c r="B82" s="16" t="inlineStr">
        <is>
          <t>SRS-043</t>
        </is>
      </c>
      <c r="C82" s="10" t="inlineStr">
        <is>
          <t>SAFE</t>
        </is>
      </c>
      <c r="D82" s="6" t="inlineStr">
        <is>
          <t>Static analysis (MISRA-C subset)</t>
        </is>
      </c>
      <c r="E82" s="6" t="inlineStr">
        <is>
          <t>—</t>
        </is>
      </c>
      <c r="F82" s="6" t="inlineStr">
        <is>
          <t>—</t>
        </is>
      </c>
      <c r="G82" s="6" t="inlineStr">
        <is>
          <t>—</t>
        </is>
      </c>
      <c r="H82" s="6" t="inlineStr">
        <is>
          <t>GAP-13849-03</t>
        </is>
      </c>
      <c r="I82" s="6" t="inlineStr">
        <is>
          <t>TC-Q-020</t>
        </is>
      </c>
    </row>
    <row r="83">
      <c r="B83" s="16" t="inlineStr">
        <is>
          <t>SRS-044</t>
        </is>
      </c>
      <c r="C83" s="29" t="inlineStr">
        <is>
          <t>QUAL</t>
        </is>
      </c>
      <c r="D83" s="6" t="inlineStr">
        <is>
          <t>Unit test coverage ≥ 80%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GAP-13849-03</t>
        </is>
      </c>
      <c r="I83" s="6" t="inlineStr">
        <is>
          <t>TC-Q-021</t>
        </is>
      </c>
    </row>
    <row r="84">
      <c r="B84" s="16" t="inlineStr">
        <is>
          <t>SRS-045</t>
        </is>
      </c>
      <c r="C84" s="26" t="inlineStr">
        <is>
          <t>FUNC</t>
        </is>
      </c>
      <c r="D84" s="6" t="inlineStr">
        <is>
          <t>Configurability</t>
        </is>
      </c>
      <c r="E84" s="6" t="inlineStr">
        <is>
          <t>—</t>
        </is>
      </c>
      <c r="F84" s="6" t="inlineStr">
        <is>
          <t>—</t>
        </is>
      </c>
      <c r="G84" s="6" t="inlineStr">
        <is>
          <t>—</t>
        </is>
      </c>
      <c r="H84" s="6" t="inlineStr">
        <is>
          <t>—</t>
        </is>
      </c>
      <c r="I84" s="6" t="inlineStr">
        <is>
          <t>TC-U-040</t>
        </is>
      </c>
    </row>
    <row r="85">
      <c r="B85" s="16" t="inlineStr">
        <is>
          <t>HWRS-001</t>
        </is>
      </c>
      <c r="C85" s="28" t="inlineStr">
        <is>
          <t>CONS</t>
        </is>
      </c>
      <c r="D85" s="6" t="inlineStr">
        <is>
          <t>7075-T6 specification</t>
        </is>
      </c>
      <c r="E85" s="6" t="inlineStr">
        <is>
          <t>HZ-M01</t>
        </is>
      </c>
      <c r="F85" s="6" t="inlineStr">
        <is>
          <t>—</t>
        </is>
      </c>
      <c r="G85" s="6" t="inlineStr">
        <is>
          <t>FM-02</t>
        </is>
      </c>
      <c r="H85" s="6" t="inlineStr">
        <is>
          <t>GAP-9001-03</t>
        </is>
      </c>
      <c r="I85" s="6" t="inlineStr">
        <is>
          <t>TC-Q-030</t>
        </is>
      </c>
    </row>
    <row r="86">
      <c r="B86" s="16" t="inlineStr">
        <is>
          <t>HWRS-002</t>
        </is>
      </c>
      <c r="C86" s="10" t="inlineStr">
        <is>
          <t>SAFE</t>
        </is>
      </c>
      <c r="D86" s="6" t="inlineStr">
        <is>
          <t>Hip-yoke fillet radius</t>
        </is>
      </c>
      <c r="E86" s="6" t="inlineStr">
        <is>
          <t>HZ-M01</t>
        </is>
      </c>
      <c r="F86" s="6" t="inlineStr">
        <is>
          <t>—</t>
        </is>
      </c>
      <c r="G86" s="6" t="inlineStr">
        <is>
          <t>FM-01</t>
        </is>
      </c>
      <c r="H86" s="6" t="inlineStr">
        <is>
          <t>GAP-13482-03</t>
        </is>
      </c>
      <c r="I86" s="6" t="inlineStr">
        <is>
          <t>TC-Q-031</t>
        </is>
      </c>
    </row>
    <row r="87">
      <c r="B87" s="16" t="inlineStr">
        <is>
          <t>HWRS-003</t>
        </is>
      </c>
      <c r="C87" s="10" t="inlineStr">
        <is>
          <t>SAFE</t>
        </is>
      </c>
      <c r="D87" s="6" t="inlineStr">
        <is>
          <t>Lifecycle test</t>
        </is>
      </c>
      <c r="E87" s="6" t="inlineStr">
        <is>
          <t>HZ-M01,HZ-M07</t>
        </is>
      </c>
      <c r="F87" s="6" t="inlineStr">
        <is>
          <t>—</t>
        </is>
      </c>
      <c r="G87" s="6" t="inlineStr">
        <is>
          <t>FM-01,FM-04</t>
        </is>
      </c>
      <c r="H87" s="6" t="inlineStr">
        <is>
          <t>—</t>
        </is>
      </c>
      <c r="I87" s="6" t="inlineStr">
        <is>
          <t>TC-S-040</t>
        </is>
      </c>
    </row>
    <row r="88">
      <c r="B88" s="16" t="inlineStr">
        <is>
          <t>HWRS-004</t>
        </is>
      </c>
      <c r="C88" s="10" t="inlineStr">
        <is>
          <t>SAFE</t>
        </is>
      </c>
      <c r="D88" s="6" t="inlineStr">
        <is>
          <t>SLM 316L acceptance</t>
        </is>
      </c>
      <c r="E88" s="6" t="inlineStr">
        <is>
          <t>HZ-M04</t>
        </is>
      </c>
      <c r="F88" s="6" t="inlineStr">
        <is>
          <t>—</t>
        </is>
      </c>
      <c r="G88" s="6" t="inlineStr">
        <is>
          <t>FM-30</t>
        </is>
      </c>
      <c r="H88" s="6" t="inlineStr">
        <is>
          <t>GAP-9001-03</t>
        </is>
      </c>
      <c r="I88" s="6" t="inlineStr">
        <is>
          <t>TC-Q-032</t>
        </is>
      </c>
    </row>
    <row r="89">
      <c r="B89" s="16" t="inlineStr">
        <is>
          <t>HWRS-005</t>
        </is>
      </c>
      <c r="C89" s="10" t="inlineStr">
        <is>
          <t>SAFE</t>
        </is>
      </c>
      <c r="D89" s="6" t="inlineStr">
        <is>
          <t>Fastener torque &amp; threadlocker</t>
        </is>
      </c>
      <c r="E89" s="6" t="inlineStr">
        <is>
          <t>HZ-M03</t>
        </is>
      </c>
      <c r="F89" s="6" t="inlineStr">
        <is>
          <t>—</t>
        </is>
      </c>
      <c r="G89" s="6" t="inlineStr">
        <is>
          <t>FM-03</t>
        </is>
      </c>
      <c r="H89" s="6" t="inlineStr">
        <is>
          <t>GAP-DOC-01</t>
        </is>
      </c>
      <c r="I89" s="6" t="inlineStr">
        <is>
          <t>TC-Q-033</t>
        </is>
      </c>
    </row>
    <row r="90">
      <c r="B90" s="16" t="inlineStr">
        <is>
          <t>HWRS-006</t>
        </is>
      </c>
      <c r="C90" s="10" t="inlineStr">
        <is>
          <t>SAFE</t>
        </is>
      </c>
      <c r="D90" s="6" t="inlineStr">
        <is>
          <t>Sharp-edge mitigation</t>
        </is>
      </c>
      <c r="E90" s="6" t="inlineStr">
        <is>
          <t>HZ-M03</t>
        </is>
      </c>
      <c r="F90" s="6" t="inlineStr">
        <is>
          <t>SF-05</t>
        </is>
      </c>
      <c r="G90" s="6" t="inlineStr">
        <is>
          <t>FM-26</t>
        </is>
      </c>
      <c r="H90" s="6" t="inlineStr">
        <is>
          <t>—</t>
        </is>
      </c>
      <c r="I90" s="6" t="inlineStr">
        <is>
          <t>TC-U-050</t>
        </is>
      </c>
    </row>
    <row r="91">
      <c r="B91" s="16" t="inlineStr">
        <is>
          <t>HWRS-007</t>
        </is>
      </c>
      <c r="C91" s="10" t="inlineStr">
        <is>
          <t>SAFE</t>
        </is>
      </c>
      <c r="D91" s="6" t="inlineStr">
        <is>
          <t>Guarded rotational gap</t>
        </is>
      </c>
      <c r="E91" s="6" t="inlineStr">
        <is>
          <t>HZ-M05</t>
        </is>
      </c>
      <c r="F91" s="6" t="inlineStr">
        <is>
          <t>SF-07</t>
        </is>
      </c>
      <c r="G91" s="6" t="inlineStr">
        <is>
          <t>FM-27</t>
        </is>
      </c>
      <c r="H91" s="6" t="inlineStr">
        <is>
          <t>—</t>
        </is>
      </c>
      <c r="I91" s="6" t="inlineStr">
        <is>
          <t>TC-U-051</t>
        </is>
      </c>
    </row>
    <row r="92">
      <c r="B92" s="16" t="inlineStr">
        <is>
          <t>HWRS-008</t>
        </is>
      </c>
      <c r="C92" s="10" t="inlineStr">
        <is>
          <t>SAFE</t>
        </is>
      </c>
      <c r="D92" s="6" t="inlineStr">
        <is>
          <t>Joint mechanical end-stops</t>
        </is>
      </c>
      <c r="E92" s="6" t="inlineStr">
        <is>
          <t>HZ-C05</t>
        </is>
      </c>
      <c r="F92" s="6" t="inlineStr">
        <is>
          <t>SF-25</t>
        </is>
      </c>
      <c r="G92" s="6" t="inlineStr">
        <is>
          <t>—</t>
        </is>
      </c>
      <c r="H92" s="6" t="inlineStr">
        <is>
          <t>—</t>
        </is>
      </c>
      <c r="I92" s="6" t="inlineStr">
        <is>
          <t>TC-U-052</t>
        </is>
      </c>
    </row>
    <row r="93">
      <c r="B93" s="16" t="inlineStr">
        <is>
          <t>HWRS-009</t>
        </is>
      </c>
      <c r="C93" s="10" t="inlineStr">
        <is>
          <t>SAFE</t>
        </is>
      </c>
      <c r="D93" s="6" t="inlineStr">
        <is>
          <t>Stator thermistor</t>
        </is>
      </c>
      <c r="E93" s="6" t="inlineStr">
        <is>
          <t>HZ-T01</t>
        </is>
      </c>
      <c r="F93" s="6" t="inlineStr">
        <is>
          <t>SF-14</t>
        </is>
      </c>
      <c r="G93" s="6" t="inlineStr">
        <is>
          <t>FM-08</t>
        </is>
      </c>
      <c r="H93" s="6" t="inlineStr">
        <is>
          <t>—</t>
        </is>
      </c>
      <c r="I93" s="6" t="inlineStr">
        <is>
          <t>TC-U-053</t>
        </is>
      </c>
    </row>
    <row r="94">
      <c r="B94" s="16" t="inlineStr">
        <is>
          <t>HWRS-010</t>
        </is>
      </c>
      <c r="C94" s="10" t="inlineStr">
        <is>
          <t>SAFE</t>
        </is>
      </c>
      <c r="D94" s="6" t="inlineStr">
        <is>
          <t>Hardware thermal cutoff</t>
        </is>
      </c>
      <c r="E94" s="6" t="inlineStr">
        <is>
          <t>HZ-T01</t>
        </is>
      </c>
      <c r="F94" s="6" t="inlineStr">
        <is>
          <t>SF-14</t>
        </is>
      </c>
      <c r="G94" s="6" t="inlineStr">
        <is>
          <t>FM-08</t>
        </is>
      </c>
      <c r="H94" s="6" t="inlineStr">
        <is>
          <t>GAP-13849-01</t>
        </is>
      </c>
      <c r="I94" s="6" t="inlineStr">
        <is>
          <t>TC-U-054</t>
        </is>
      </c>
    </row>
    <row r="95">
      <c r="B95" s="16" t="inlineStr">
        <is>
          <t>HWRS-011</t>
        </is>
      </c>
      <c r="C95" s="28" t="inlineStr">
        <is>
          <t>INTF</t>
        </is>
      </c>
      <c r="D95" s="6" t="inlineStr">
        <is>
          <t>CAN termination</t>
        </is>
      </c>
      <c r="E95" s="6" t="inlineStr">
        <is>
          <t>HZ-C01</t>
        </is>
      </c>
      <c r="F95" s="6" t="inlineStr">
        <is>
          <t>—</t>
        </is>
      </c>
      <c r="G95" s="6" t="inlineStr">
        <is>
          <t>FM-11,FM-18</t>
        </is>
      </c>
      <c r="H95" s="6" t="inlineStr">
        <is>
          <t>—</t>
        </is>
      </c>
      <c r="I95" s="6" t="inlineStr">
        <is>
          <t>TC-Q-034</t>
        </is>
      </c>
    </row>
    <row r="96">
      <c r="B96" s="16" t="inlineStr">
        <is>
          <t>HWRS-012</t>
        </is>
      </c>
      <c r="C96" s="28" t="inlineStr">
        <is>
          <t>INTF</t>
        </is>
      </c>
      <c r="D96" s="6" t="inlineStr">
        <is>
          <t>Connector strain relief</t>
        </is>
      </c>
      <c r="E96" s="6" t="inlineStr">
        <is>
          <t>HZ-C01</t>
        </is>
      </c>
      <c r="F96" s="6" t="inlineStr">
        <is>
          <t>—</t>
        </is>
      </c>
      <c r="G96" s="6" t="inlineStr">
        <is>
          <t>FM-18</t>
        </is>
      </c>
      <c r="H96" s="6" t="inlineStr">
        <is>
          <t>—</t>
        </is>
      </c>
      <c r="I96" s="6" t="inlineStr">
        <is>
          <t>TC-U-055</t>
        </is>
      </c>
    </row>
    <row r="97">
      <c r="B97" s="16" t="inlineStr">
        <is>
          <t>HWRS-013</t>
        </is>
      </c>
      <c r="C97" s="10" t="inlineStr">
        <is>
          <t>SAFE</t>
        </is>
      </c>
      <c r="D97" s="6" t="inlineStr">
        <is>
          <t>Per-rail fuse</t>
        </is>
      </c>
      <c r="E97" s="6" t="inlineStr">
        <is>
          <t>HZ-E02</t>
        </is>
      </c>
      <c r="F97" s="6" t="inlineStr">
        <is>
          <t>SF-11</t>
        </is>
      </c>
      <c r="G97" s="6" t="inlineStr">
        <is>
          <t>FM-16</t>
        </is>
      </c>
      <c r="H97" s="6" t="inlineStr">
        <is>
          <t>GAP-60204-01</t>
        </is>
      </c>
      <c r="I97" s="6" t="inlineStr">
        <is>
          <t>TC-Q-035</t>
        </is>
      </c>
    </row>
    <row r="98">
      <c r="B98" s="16" t="inlineStr">
        <is>
          <t>HWRS-014</t>
        </is>
      </c>
      <c r="C98" s="10" t="inlineStr">
        <is>
          <t>SAFE</t>
        </is>
      </c>
      <c r="D98" s="6" t="inlineStr">
        <is>
          <t>Reverse polarity protection</t>
        </is>
      </c>
      <c r="E98" s="6" t="inlineStr">
        <is>
          <t>HZ-E01</t>
        </is>
      </c>
      <c r="F98" s="6" t="inlineStr">
        <is>
          <t>SF-10</t>
        </is>
      </c>
      <c r="G98" s="6" t="inlineStr">
        <is>
          <t>FM-17</t>
        </is>
      </c>
      <c r="H98" s="6" t="inlineStr">
        <is>
          <t>GAP-60204-01</t>
        </is>
      </c>
      <c r="I98" s="6" t="inlineStr">
        <is>
          <t>TC-U-056</t>
        </is>
      </c>
    </row>
    <row r="99">
      <c r="B99" s="16" t="inlineStr">
        <is>
          <t>HWRS-015</t>
        </is>
      </c>
      <c r="C99" s="10" t="inlineStr">
        <is>
          <t>SAFE</t>
        </is>
      </c>
      <c r="D99" s="6" t="inlineStr">
        <is>
          <t>Lockable supply disconnector</t>
        </is>
      </c>
      <c r="E99" s="6" t="inlineStr">
        <is>
          <t>HZ-E01,HZ-E02</t>
        </is>
      </c>
      <c r="F99" s="6" t="inlineStr">
        <is>
          <t>SF-10</t>
        </is>
      </c>
      <c r="G99" s="6" t="inlineStr">
        <is>
          <t>—</t>
        </is>
      </c>
      <c r="H99" s="6" t="inlineStr">
        <is>
          <t>GAP-60204-01</t>
        </is>
      </c>
      <c r="I99" s="6" t="inlineStr">
        <is>
          <t>TC-Q-036</t>
        </is>
      </c>
    </row>
    <row r="100">
      <c r="B100" s="16" t="inlineStr">
        <is>
          <t>HWRS-016</t>
        </is>
      </c>
      <c r="C100" s="10" t="inlineStr">
        <is>
          <t>SAFE</t>
        </is>
      </c>
      <c r="D100" s="6" t="inlineStr">
        <is>
          <t>UVLO + power-good</t>
        </is>
      </c>
      <c r="E100" s="6" t="inlineStr">
        <is>
          <t>HZ-P03</t>
        </is>
      </c>
      <c r="F100" s="6" t="inlineStr">
        <is>
          <t>SF-15</t>
        </is>
      </c>
      <c r="G100" s="6" t="inlineStr">
        <is>
          <t>FM-31</t>
        </is>
      </c>
      <c r="H100" s="6" t="inlineStr">
        <is>
          <t>—</t>
        </is>
      </c>
      <c r="I100" s="6" t="inlineStr">
        <is>
          <t>TC-U-057</t>
        </is>
      </c>
    </row>
    <row r="101">
      <c r="B101" s="16" t="inlineStr">
        <is>
          <t>HWRS-017</t>
        </is>
      </c>
      <c r="C101" s="10" t="inlineStr">
        <is>
          <t>SAFE</t>
        </is>
      </c>
      <c r="D101" s="6" t="inlineStr">
        <is>
          <t>BMS communication</t>
        </is>
      </c>
      <c r="E101" s="6" t="inlineStr">
        <is>
          <t>HZ-T02</t>
        </is>
      </c>
      <c r="F101" s="6" t="inlineStr">
        <is>
          <t>SF-15</t>
        </is>
      </c>
      <c r="G101" s="6" t="inlineStr">
        <is>
          <t>FM-22</t>
        </is>
      </c>
      <c r="H101" s="6" t="inlineStr">
        <is>
          <t>GAP-BMS-01</t>
        </is>
      </c>
      <c r="I101" s="6" t="inlineStr">
        <is>
          <t>TC-I-020</t>
        </is>
      </c>
    </row>
    <row r="102">
      <c r="B102" s="16" t="inlineStr">
        <is>
          <t>HWRS-018</t>
        </is>
      </c>
      <c r="C102" s="10" t="inlineStr">
        <is>
          <t>SAFE</t>
        </is>
      </c>
      <c r="D102" s="6" t="inlineStr">
        <is>
          <t>Battery thermal isolation</t>
        </is>
      </c>
      <c r="E102" s="6" t="inlineStr">
        <is>
          <t>HZ-T02</t>
        </is>
      </c>
      <c r="F102" s="6" t="inlineStr">
        <is>
          <t>SF-15</t>
        </is>
      </c>
      <c r="G102" s="6" t="inlineStr">
        <is>
          <t>FM-21</t>
        </is>
      </c>
      <c r="H102" s="6" t="inlineStr">
        <is>
          <t>GAP-BMS-01</t>
        </is>
      </c>
      <c r="I102" s="6" t="inlineStr">
        <is>
          <t>TC-S-041</t>
        </is>
      </c>
    </row>
    <row r="103">
      <c r="B103" s="16" t="inlineStr">
        <is>
          <t>HWRS-019</t>
        </is>
      </c>
      <c r="C103" s="10" t="inlineStr">
        <is>
          <t>SAFE</t>
        </is>
      </c>
      <c r="D103" s="6" t="inlineStr">
        <is>
          <t>Wireless E-Stop architecture</t>
        </is>
      </c>
      <c r="E103" s="6" t="inlineStr">
        <is>
          <t>HZ-E04</t>
        </is>
      </c>
      <c r="F103" s="6" t="inlineStr">
        <is>
          <t>SF-13</t>
        </is>
      </c>
      <c r="G103" s="6" t="inlineStr">
        <is>
          <t>FM-19</t>
        </is>
      </c>
      <c r="H103" s="6" t="inlineStr">
        <is>
          <t>GAP-13482-04</t>
        </is>
      </c>
      <c r="I103" s="6" t="inlineStr">
        <is>
          <t>TC-S-042</t>
        </is>
      </c>
    </row>
    <row r="104">
      <c r="B104" s="16" t="inlineStr">
        <is>
          <t>HWRS-020</t>
        </is>
      </c>
      <c r="C104" s="10" t="inlineStr">
        <is>
          <t>SAFE</t>
        </is>
      </c>
      <c r="D104" s="6" t="inlineStr">
        <is>
          <t>E-Stop dual channel</t>
        </is>
      </c>
      <c r="E104" s="6" t="inlineStr">
        <is>
          <t>HZ-E04</t>
        </is>
      </c>
      <c r="F104" s="6" t="inlineStr">
        <is>
          <t>SF-13</t>
        </is>
      </c>
      <c r="G104" s="6" t="inlineStr">
        <is>
          <t>FM-19</t>
        </is>
      </c>
      <c r="H104" s="6" t="inlineStr">
        <is>
          <t>GAP-13849-01</t>
        </is>
      </c>
      <c r="I104" s="6" t="inlineStr">
        <is>
          <t>TC-S-043</t>
        </is>
      </c>
    </row>
    <row r="105">
      <c r="B105" s="16" t="inlineStr">
        <is>
          <t>HWRS-021</t>
        </is>
      </c>
      <c r="C105" s="28" t="inlineStr">
        <is>
          <t>INTF</t>
        </is>
      </c>
      <c r="D105" s="6" t="inlineStr">
        <is>
          <t>JST-GH spec</t>
        </is>
      </c>
      <c r="E105" s="6" t="inlineStr">
        <is>
          <t>—</t>
        </is>
      </c>
      <c r="F105" s="6" t="inlineStr">
        <is>
          <t>—</t>
        </is>
      </c>
      <c r="G105" s="6" t="inlineStr">
        <is>
          <t>FM-18</t>
        </is>
      </c>
      <c r="H105" s="6" t="inlineStr">
        <is>
          <t>—</t>
        </is>
      </c>
      <c r="I105" s="6" t="inlineStr">
        <is>
          <t>TC-Q-037</t>
        </is>
      </c>
    </row>
    <row r="106">
      <c r="B106" s="16" t="inlineStr">
        <is>
          <t>HWRS-022</t>
        </is>
      </c>
      <c r="C106" s="10" t="inlineStr">
        <is>
          <t>SAFE</t>
        </is>
      </c>
      <c r="D106" s="6" t="inlineStr">
        <is>
          <t>ESD protection</t>
        </is>
      </c>
      <c r="E106" s="6" t="inlineStr">
        <is>
          <t>HZ-E03</t>
        </is>
      </c>
      <c r="F106" s="6" t="inlineStr">
        <is>
          <t>—</t>
        </is>
      </c>
      <c r="G106" s="6" t="inlineStr">
        <is>
          <t>—</t>
        </is>
      </c>
      <c r="H106" s="6" t="inlineStr">
        <is>
          <t>—</t>
        </is>
      </c>
      <c r="I106" s="6" t="inlineStr">
        <is>
          <t>TC-U-058</t>
        </is>
      </c>
    </row>
    <row r="107">
      <c r="B107" s="16" t="inlineStr">
        <is>
          <t>HWRS-023</t>
        </is>
      </c>
      <c r="C107" s="28" t="inlineStr">
        <is>
          <t>INTF</t>
        </is>
      </c>
      <c r="D107" s="6" t="inlineStr">
        <is>
          <t>Six CAN bus mapping</t>
        </is>
      </c>
      <c r="E107" s="6" t="inlineStr">
        <is>
          <t>—</t>
        </is>
      </c>
      <c r="F107" s="6" t="inlineStr">
        <is>
          <t>—</t>
        </is>
      </c>
      <c r="G107" s="6" t="inlineStr">
        <is>
          <t>—</t>
        </is>
      </c>
      <c r="H107" s="6" t="inlineStr">
        <is>
          <t>—</t>
        </is>
      </c>
      <c r="I107" s="6" t="inlineStr">
        <is>
          <t>TC-Q-038</t>
        </is>
      </c>
    </row>
    <row r="108">
      <c r="B108" s="16" t="inlineStr">
        <is>
          <t>HWRS-024</t>
        </is>
      </c>
      <c r="C108" s="27" t="inlineStr">
        <is>
          <t>PERF</t>
        </is>
      </c>
      <c r="D108" s="6" t="inlineStr">
        <is>
          <t>Operating temperature</t>
        </is>
      </c>
      <c r="E108" s="6" t="inlineStr">
        <is>
          <t>HZ-V02</t>
        </is>
      </c>
      <c r="F108" s="6" t="inlineStr">
        <is>
          <t>SF-19</t>
        </is>
      </c>
      <c r="G108" s="6" t="inlineStr">
        <is>
          <t>FM-29</t>
        </is>
      </c>
      <c r="H108" s="6" t="inlineStr">
        <is>
          <t>—</t>
        </is>
      </c>
      <c r="I108" s="6" t="inlineStr">
        <is>
          <t>TC-S-044</t>
        </is>
      </c>
    </row>
    <row r="109">
      <c r="B109" s="16" t="inlineStr">
        <is>
          <t>HWRS-025</t>
        </is>
      </c>
      <c r="C109" s="27" t="inlineStr">
        <is>
          <t>PERF</t>
        </is>
      </c>
      <c r="D109" s="6" t="inlineStr">
        <is>
          <t>Storage temperature</t>
        </is>
      </c>
      <c r="E109" s="6" t="inlineStr">
        <is>
          <t>—</t>
        </is>
      </c>
      <c r="F109" s="6" t="inlineStr">
        <is>
          <t>—</t>
        </is>
      </c>
      <c r="G109" s="6" t="inlineStr">
        <is>
          <t>—</t>
        </is>
      </c>
      <c r="H109" s="6" t="inlineStr">
        <is>
          <t>—</t>
        </is>
      </c>
      <c r="I109" s="6" t="inlineStr">
        <is>
          <t>TC-Q-039</t>
        </is>
      </c>
    </row>
    <row r="110">
      <c r="B110" s="16" t="inlineStr">
        <is>
          <t>HWRS-026</t>
        </is>
      </c>
      <c r="C110" s="10" t="inlineStr">
        <is>
          <t>SAFE</t>
        </is>
      </c>
      <c r="D110" s="6" t="inlineStr">
        <is>
          <t>EMC immunity</t>
        </is>
      </c>
      <c r="E110" s="6" t="inlineStr">
        <is>
          <t>HZ-E04</t>
        </is>
      </c>
      <c r="F110" s="6" t="inlineStr">
        <is>
          <t>SF-13</t>
        </is>
      </c>
      <c r="G110" s="6" t="inlineStr">
        <is>
          <t>—</t>
        </is>
      </c>
      <c r="H110" s="6" t="inlineStr">
        <is>
          <t>—</t>
        </is>
      </c>
      <c r="I110" s="6" t="inlineStr">
        <is>
          <t>TC-S-045</t>
        </is>
      </c>
    </row>
    <row r="111">
      <c r="B111" s="16" t="inlineStr">
        <is>
          <t>HWRS-027</t>
        </is>
      </c>
      <c r="C111" s="10" t="inlineStr">
        <is>
          <t>SAFE</t>
        </is>
      </c>
      <c r="D111" s="6" t="inlineStr">
        <is>
          <t>EMC emissions</t>
        </is>
      </c>
      <c r="E111" s="6" t="inlineStr">
        <is>
          <t>—</t>
        </is>
      </c>
      <c r="F111" s="6" t="inlineStr">
        <is>
          <t>—</t>
        </is>
      </c>
      <c r="G111" s="6" t="inlineStr">
        <is>
          <t>—</t>
        </is>
      </c>
      <c r="H111" s="6" t="inlineStr">
        <is>
          <t>—</t>
        </is>
      </c>
      <c r="I111" s="6" t="inlineStr">
        <is>
          <t>TC-S-046</t>
        </is>
      </c>
    </row>
    <row r="112">
      <c r="B112" s="16" t="inlineStr">
        <is>
          <t>HWRS-028</t>
        </is>
      </c>
      <c r="C112" s="28" t="inlineStr">
        <is>
          <t>INTF</t>
        </is>
      </c>
      <c r="D112" s="6" t="inlineStr">
        <is>
          <t>RPi5 thermal design</t>
        </is>
      </c>
      <c r="E112" s="6" t="inlineStr">
        <is>
          <t>HZ-V02</t>
        </is>
      </c>
      <c r="F112" s="6" t="inlineStr">
        <is>
          <t>—</t>
        </is>
      </c>
      <c r="G112" s="6" t="inlineStr">
        <is>
          <t>FM-29</t>
        </is>
      </c>
      <c r="H112" s="6" t="inlineStr">
        <is>
          <t>—</t>
        </is>
      </c>
      <c r="I112" s="6" t="inlineStr">
        <is>
          <t>TC-S-047</t>
        </is>
      </c>
    </row>
    <row r="113">
      <c r="B113" s="16" t="inlineStr">
        <is>
          <t>HWRS-029</t>
        </is>
      </c>
      <c r="C113" s="10" t="inlineStr">
        <is>
          <t>SAFE</t>
        </is>
      </c>
      <c r="D113" s="6" t="inlineStr">
        <is>
          <t>Camera placement &amp; view</t>
        </is>
      </c>
      <c r="E113" s="6" t="inlineStr">
        <is>
          <t>—</t>
        </is>
      </c>
      <c r="F113" s="6" t="inlineStr">
        <is>
          <t>—</t>
        </is>
      </c>
      <c r="G113" s="6" t="inlineStr">
        <is>
          <t>FM-23</t>
        </is>
      </c>
      <c r="H113" s="6" t="inlineStr">
        <is>
          <t>—</t>
        </is>
      </c>
      <c r="I113" s="6" t="inlineStr">
        <is>
          <t>TC-Q-040</t>
        </is>
      </c>
    </row>
    <row r="114">
      <c r="B114" s="16" t="inlineStr">
        <is>
          <t>HWRS-030</t>
        </is>
      </c>
      <c r="C114" s="10" t="inlineStr">
        <is>
          <t>SAFE</t>
        </is>
      </c>
      <c r="D114" s="6" t="inlineStr">
        <is>
          <t>Speaker max output</t>
        </is>
      </c>
      <c r="E114" s="6" t="inlineStr">
        <is>
          <t>HZ-N01</t>
        </is>
      </c>
      <c r="F114" s="6" t="inlineStr">
        <is>
          <t>SF-16</t>
        </is>
      </c>
      <c r="G114" s="6" t="inlineStr">
        <is>
          <t>FM-25</t>
        </is>
      </c>
      <c r="H114" s="6" t="inlineStr">
        <is>
          <t>—</t>
        </is>
      </c>
      <c r="I114" s="6" t="inlineStr">
        <is>
          <t>TC-U-059</t>
        </is>
      </c>
    </row>
    <row r="115">
      <c r="B115" s="16" t="inlineStr">
        <is>
          <t>HWRS-031</t>
        </is>
      </c>
      <c r="C115" s="10" t="inlineStr">
        <is>
          <t>SAFE</t>
        </is>
      </c>
      <c r="D115" s="6" t="inlineStr">
        <is>
          <t>IMU mounting &amp; isolation</t>
        </is>
      </c>
      <c r="E115" s="6" t="inlineStr">
        <is>
          <t>HZ-C03</t>
        </is>
      </c>
      <c r="F115" s="6" t="inlineStr">
        <is>
          <t>SF-23</t>
        </is>
      </c>
      <c r="G115" s="6" t="inlineStr">
        <is>
          <t>FM-12</t>
        </is>
      </c>
      <c r="H115" s="6" t="inlineStr">
        <is>
          <t>—</t>
        </is>
      </c>
      <c r="I115" s="6" t="inlineStr">
        <is>
          <t>TC-Q-041</t>
        </is>
      </c>
    </row>
    <row r="116">
      <c r="B116" s="16" t="inlineStr">
        <is>
          <t>HWRS-032</t>
        </is>
      </c>
      <c r="C116" s="28" t="inlineStr">
        <is>
          <t>INTF</t>
        </is>
      </c>
      <c r="D116" s="6" t="inlineStr">
        <is>
          <t>Encoder type</t>
        </is>
      </c>
      <c r="E116" s="6" t="inlineStr">
        <is>
          <t>HZ-C03</t>
        </is>
      </c>
      <c r="F116" s="6" t="inlineStr">
        <is>
          <t>SF-23</t>
        </is>
      </c>
      <c r="G116" s="6" t="inlineStr">
        <is>
          <t>FM-07</t>
        </is>
      </c>
      <c r="H116" s="6" t="inlineStr">
        <is>
          <t>—</t>
        </is>
      </c>
      <c r="I116" s="6" t="inlineStr">
        <is>
          <t>TC-U-060</t>
        </is>
      </c>
    </row>
    <row r="117">
      <c r="B117" s="16" t="inlineStr">
        <is>
          <t>HWRS-033</t>
        </is>
      </c>
      <c r="C117" s="10" t="inlineStr">
        <is>
          <t>SAFE</t>
        </is>
      </c>
      <c r="D117" s="6" t="inlineStr">
        <is>
          <t>Cable management</t>
        </is>
      </c>
      <c r="E117" s="6" t="inlineStr">
        <is>
          <t>HZ-M08</t>
        </is>
      </c>
      <c r="F117" s="6" t="inlineStr">
        <is>
          <t>SF-09</t>
        </is>
      </c>
      <c r="G117" s="6" t="inlineStr">
        <is>
          <t>—</t>
        </is>
      </c>
      <c r="H117" s="6" t="inlineStr">
        <is>
          <t>—</t>
        </is>
      </c>
      <c r="I117" s="6" t="inlineStr">
        <is>
          <t>TC-Q-042</t>
        </is>
      </c>
    </row>
    <row r="118">
      <c r="B118" s="16" t="inlineStr">
        <is>
          <t>HWRS-034</t>
        </is>
      </c>
      <c r="C118" s="28" t="inlineStr">
        <is>
          <t>CONS</t>
        </is>
      </c>
      <c r="D118" s="6" t="inlineStr">
        <is>
          <t>Battery enclosure mounting</t>
        </is>
      </c>
      <c r="E118" s="6" t="inlineStr">
        <is>
          <t>HZ-T02</t>
        </is>
      </c>
      <c r="F118" s="6" t="inlineStr">
        <is>
          <t>SF-15</t>
        </is>
      </c>
      <c r="G118" s="6" t="inlineStr">
        <is>
          <t>FM-21</t>
        </is>
      </c>
      <c r="H118" s="6" t="inlineStr">
        <is>
          <t>GAP-BMS-01</t>
        </is>
      </c>
      <c r="I118" s="6" t="inlineStr">
        <is>
          <t>TC-S-048</t>
        </is>
      </c>
    </row>
    <row r="119">
      <c r="B119" s="16" t="inlineStr">
        <is>
          <t>HWRS-035</t>
        </is>
      </c>
      <c r="C119" s="10" t="inlineStr">
        <is>
          <t>SAFE</t>
        </is>
      </c>
      <c r="D119" s="6" t="inlineStr">
        <is>
          <t>Audible / visual annunciator</t>
        </is>
      </c>
      <c r="E119" s="6" t="inlineStr">
        <is>
          <t>HZ-E04</t>
        </is>
      </c>
      <c r="F119" s="6" t="inlineStr">
        <is>
          <t>SF-13</t>
        </is>
      </c>
      <c r="G119" s="6" t="inlineStr">
        <is>
          <t>FM-20</t>
        </is>
      </c>
      <c r="H119" s="6" t="inlineStr">
        <is>
          <t>—</t>
        </is>
      </c>
      <c r="I119" s="6" t="inlineStr">
        <is>
          <t>TC-U-061</t>
        </is>
      </c>
    </row>
    <row r="120">
      <c r="B120" s="16" t="inlineStr">
        <is>
          <t>HWRS-036</t>
        </is>
      </c>
      <c r="C120" s="28" t="inlineStr">
        <is>
          <t>CONS</t>
        </is>
      </c>
      <c r="D120" s="6" t="inlineStr">
        <is>
          <t>Manual lift capability</t>
        </is>
      </c>
      <c r="E120" s="6" t="inlineStr">
        <is>
          <t>HZ-G01</t>
        </is>
      </c>
      <c r="F120" s="6" t="inlineStr">
        <is>
          <t>SF-18</t>
        </is>
      </c>
      <c r="G120" s="6" t="inlineStr">
        <is>
          <t>—</t>
        </is>
      </c>
      <c r="H120" s="6" t="inlineStr">
        <is>
          <t>—</t>
        </is>
      </c>
      <c r="I120" s="6" t="inlineStr">
        <is>
          <t>TC-Q-043</t>
        </is>
      </c>
    </row>
    <row r="121">
      <c r="B121" s="16" t="inlineStr">
        <is>
          <t>HWRS-037</t>
        </is>
      </c>
      <c r="C121" s="10" t="inlineStr">
        <is>
          <t>SAFE</t>
        </is>
      </c>
      <c r="D121" s="6" t="inlineStr">
        <is>
          <t>MJF PA12 UV stabilisation</t>
        </is>
      </c>
      <c r="E121" s="6" t="inlineStr">
        <is>
          <t>HZ-M03</t>
        </is>
      </c>
      <c r="F121" s="6" t="inlineStr">
        <is>
          <t>—</t>
        </is>
      </c>
      <c r="G121" s="6" t="inlineStr">
        <is>
          <t>FM-26</t>
        </is>
      </c>
      <c r="H121" s="6" t="inlineStr">
        <is>
          <t>—</t>
        </is>
      </c>
      <c r="I121" s="6" t="inlineStr">
        <is>
          <t>TC-Q-044</t>
        </is>
      </c>
    </row>
    <row r="122">
      <c r="B122" s="16" t="inlineStr">
        <is>
          <t>HWRS-038</t>
        </is>
      </c>
      <c r="C122" s="28" t="inlineStr">
        <is>
          <t>INTF</t>
        </is>
      </c>
      <c r="D122" s="6" t="inlineStr">
        <is>
          <t>Debug UART</t>
        </is>
      </c>
      <c r="E122" s="6" t="inlineStr">
        <is>
          <t>—</t>
        </is>
      </c>
      <c r="F122" s="6" t="inlineStr">
        <is>
          <t>—</t>
        </is>
      </c>
      <c r="G122" s="6" t="inlineStr">
        <is>
          <t>—</t>
        </is>
      </c>
      <c r="H122" s="6" t="inlineStr">
        <is>
          <t>—</t>
        </is>
      </c>
      <c r="I122" s="6" t="inlineStr">
        <is>
          <t>TC-Q-045</t>
        </is>
      </c>
    </row>
    <row r="123">
      <c r="B123" s="16" t="inlineStr">
        <is>
          <t>HWRS-039</t>
        </is>
      </c>
      <c r="C123" s="10" t="inlineStr">
        <is>
          <t>SAFE</t>
        </is>
      </c>
      <c r="D123" s="6" t="inlineStr">
        <is>
          <t>Tamper-evident enclosure (cyber)</t>
        </is>
      </c>
      <c r="E123" s="6" t="inlineStr">
        <is>
          <t>HZ-C02</t>
        </is>
      </c>
      <c r="F123" s="6" t="inlineStr">
        <is>
          <t>—</t>
        </is>
      </c>
      <c r="G123" s="6" t="inlineStr">
        <is>
          <t>—</t>
        </is>
      </c>
      <c r="H123" s="6" t="inlineStr">
        <is>
          <t>GAP-CYB-01</t>
        </is>
      </c>
      <c r="I123" s="6" t="inlineStr">
        <is>
          <t>TC-Q-046</t>
        </is>
      </c>
    </row>
    <row r="124">
      <c r="B124" s="16" t="inlineStr">
        <is>
          <t>HWRS-040</t>
        </is>
      </c>
      <c r="C124" s="28" t="inlineStr">
        <is>
          <t>CONS</t>
        </is>
      </c>
      <c r="D124" s="6" t="inlineStr">
        <is>
          <t>Recyclability declaration</t>
        </is>
      </c>
      <c r="E124" s="6" t="inlineStr">
        <is>
          <t>—</t>
        </is>
      </c>
      <c r="F124" s="6" t="inlineStr">
        <is>
          <t>—</t>
        </is>
      </c>
      <c r="G124" s="6" t="inlineStr">
        <is>
          <t>—</t>
        </is>
      </c>
      <c r="H124" s="6" t="inlineStr">
        <is>
          <t>—</t>
        </is>
      </c>
      <c r="I124" s="6" t="inlineStr">
        <is>
          <t>TC-Q-047</t>
        </is>
      </c>
    </row>
  </sheetData>
  <mergeCells count="1">
    <mergeCell ref="B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12" customWidth="1" min="4" max="4"/>
    <col width="32" customWidth="1" min="5" max="5"/>
    <col width="18" customWidth="1" min="6" max="6"/>
  </cols>
  <sheetData>
    <row r="2">
      <c r="B2" s="8" t="inlineStr">
        <is>
          <t>Verification Matrix — method per requirement</t>
        </is>
      </c>
    </row>
    <row r="4">
      <c r="B4" s="15" t="inlineStr">
        <is>
          <t>REQ-ID</t>
        </is>
      </c>
      <c r="C4" s="15" t="inlineStr">
        <is>
          <t>Title</t>
        </is>
      </c>
      <c r="D4" s="15" t="inlineStr">
        <is>
          <t>Method</t>
        </is>
      </c>
      <c r="E4" s="15" t="inlineStr">
        <is>
          <t>Test / activity</t>
        </is>
      </c>
      <c r="F4" s="15" t="inlineStr">
        <is>
          <t>Owner</t>
        </is>
      </c>
    </row>
    <row r="5">
      <c r="B5" s="16" t="inlineStr">
        <is>
          <t>SYRS-001</t>
        </is>
      </c>
      <c r="C5" s="6" t="inlineStr">
        <is>
          <t>Bipedal stand and walk</t>
        </is>
      </c>
      <c r="D5" s="30" t="inlineStr">
        <is>
          <t>T,D</t>
        </is>
      </c>
      <c r="E5" s="6" t="inlineStr">
        <is>
          <t>TC-S-001</t>
        </is>
      </c>
      <c r="F5" s="6" t="inlineStr">
        <is>
          <t>Robotics policy + MCB</t>
        </is>
      </c>
    </row>
    <row r="6">
      <c r="B6" s="16" t="inlineStr">
        <is>
          <t>SYRS-002</t>
        </is>
      </c>
      <c r="C6" s="6" t="inlineStr">
        <is>
          <t>Controlled descent on fault</t>
        </is>
      </c>
      <c r="D6" s="30" t="inlineStr">
        <is>
          <t>T</t>
        </is>
      </c>
      <c r="E6" s="6" t="inlineStr">
        <is>
          <t>TC-S-002</t>
        </is>
      </c>
      <c r="F6" s="6" t="inlineStr">
        <is>
          <t>MCB FW + actuators</t>
        </is>
      </c>
    </row>
    <row r="7">
      <c r="B7" s="16" t="inlineStr">
        <is>
          <t>SYRS-003</t>
        </is>
      </c>
      <c r="C7" s="6" t="inlineStr">
        <is>
          <t>Wireless E-Stop</t>
        </is>
      </c>
      <c r="D7" s="30" t="inlineStr">
        <is>
          <t>T,A</t>
        </is>
      </c>
      <c r="E7" s="6" t="inlineStr">
        <is>
          <t>TC-S-003,TC-S-004</t>
        </is>
      </c>
      <c r="F7" s="6" t="inlineStr">
        <is>
          <t>E-Stop receiver + MCB</t>
        </is>
      </c>
    </row>
    <row r="8">
      <c r="B8" s="16" t="inlineStr">
        <is>
          <t>SYRS-004</t>
        </is>
      </c>
      <c r="C8" s="6" t="inlineStr">
        <is>
          <t>Joint torque limit</t>
        </is>
      </c>
      <c r="D8" s="30" t="inlineStr">
        <is>
          <t>T</t>
        </is>
      </c>
      <c r="E8" s="6" t="inlineStr">
        <is>
          <t>TC-U-001,TC-S-005</t>
        </is>
      </c>
      <c r="F8" s="6" t="inlineStr">
        <is>
          <t>MCB FW + drive</t>
        </is>
      </c>
    </row>
    <row r="9">
      <c r="B9" s="16" t="inlineStr">
        <is>
          <t>SYRS-005</t>
        </is>
      </c>
      <c r="C9" s="6" t="inlineStr">
        <is>
          <t>Joint velocity limit</t>
        </is>
      </c>
      <c r="D9" s="30" t="inlineStr">
        <is>
          <t>T</t>
        </is>
      </c>
      <c r="E9" s="6" t="inlineStr">
        <is>
          <t>TC-U-002</t>
        </is>
      </c>
      <c r="F9" s="6" t="inlineStr">
        <is>
          <t>MCB FW</t>
        </is>
      </c>
    </row>
    <row r="10">
      <c r="B10" s="16" t="inlineStr">
        <is>
          <t>SYRS-006</t>
        </is>
      </c>
      <c r="C10" s="6" t="inlineStr">
        <is>
          <t>Power-and-Force Limiting in cobot mode</t>
        </is>
      </c>
      <c r="D10" s="30" t="inlineStr">
        <is>
          <t>T,A</t>
        </is>
      </c>
      <c r="E10" s="6" t="inlineStr">
        <is>
          <t>TC-S-006</t>
        </is>
      </c>
      <c r="F10" s="6" t="inlineStr">
        <is>
          <t>MCB FW + sensorised links</t>
        </is>
      </c>
    </row>
    <row r="11">
      <c r="B11" s="16" t="inlineStr">
        <is>
          <t>SYRS-007</t>
        </is>
      </c>
      <c r="C11" s="6" t="inlineStr">
        <is>
          <t>Watchdog DAMP on disconnect</t>
        </is>
      </c>
      <c r="D11" s="30" t="inlineStr">
        <is>
          <t>T</t>
        </is>
      </c>
      <c r="E11" s="6" t="inlineStr">
        <is>
          <t>TC-S-007</t>
        </is>
      </c>
      <c r="F11" s="6" t="inlineStr">
        <is>
          <t>MCB watchdog</t>
        </is>
      </c>
    </row>
    <row r="12">
      <c r="B12" s="16" t="inlineStr">
        <is>
          <t>SYRS-008</t>
        </is>
      </c>
      <c r="C12" s="6" t="inlineStr">
        <is>
          <t>Mode FSM enforcement</t>
        </is>
      </c>
      <c r="D12" s="30" t="inlineStr">
        <is>
          <t>T,D</t>
        </is>
      </c>
      <c r="E12" s="6" t="inlineStr">
        <is>
          <t>TC-U-003,TC-I-001</t>
        </is>
      </c>
      <c r="F12" s="6" t="inlineStr">
        <is>
          <t>MCB FW</t>
        </is>
      </c>
    </row>
    <row r="13">
      <c r="B13" s="16" t="inlineStr">
        <is>
          <t>SYRS-009</t>
        </is>
      </c>
      <c r="C13" s="6" t="inlineStr">
        <is>
          <t>Tele-operation</t>
        </is>
      </c>
      <c r="D13" s="30" t="inlineStr">
        <is>
          <t>T</t>
        </is>
      </c>
      <c r="E13" s="6" t="inlineStr">
        <is>
          <t>TC-S-008</t>
        </is>
      </c>
      <c r="F13" s="6" t="inlineStr">
        <is>
          <t>RPi5 + MCB</t>
        </is>
      </c>
    </row>
    <row r="14">
      <c r="B14" s="16" t="inlineStr">
        <is>
          <t>SYRS-010</t>
        </is>
      </c>
      <c r="C14" s="6" t="inlineStr">
        <is>
          <t>Authenticated tele-op</t>
        </is>
      </c>
      <c r="D14" s="30" t="inlineStr">
        <is>
          <t>T,I</t>
        </is>
      </c>
      <c r="E14" s="6" t="inlineStr">
        <is>
          <t>TC-S-009</t>
        </is>
      </c>
      <c r="F14" s="6" t="inlineStr">
        <is>
          <t>RPi5</t>
        </is>
      </c>
    </row>
    <row r="15">
      <c r="B15" s="16" t="inlineStr">
        <is>
          <t>SYRS-011</t>
        </is>
      </c>
      <c r="C15" s="6" t="inlineStr">
        <is>
          <t>Idle session lock</t>
        </is>
      </c>
      <c r="D15" s="30" t="inlineStr">
        <is>
          <t>T</t>
        </is>
      </c>
      <c r="E15" s="6" t="inlineStr">
        <is>
          <t>TC-U-004</t>
        </is>
      </c>
      <c r="F15" s="6" t="inlineStr">
        <is>
          <t>RPi5</t>
        </is>
      </c>
    </row>
    <row r="16">
      <c r="B16" s="16" t="inlineStr">
        <is>
          <t>SYRS-012</t>
        </is>
      </c>
      <c r="C16" s="6" t="inlineStr">
        <is>
          <t>Stator over-temperature shutdown</t>
        </is>
      </c>
      <c r="D16" s="30" t="inlineStr">
        <is>
          <t>T</t>
        </is>
      </c>
      <c r="E16" s="6" t="inlineStr">
        <is>
          <t>TC-U-005</t>
        </is>
      </c>
      <c r="F16" s="6" t="inlineStr">
        <is>
          <t>Actuator + MCB FW</t>
        </is>
      </c>
    </row>
    <row r="17">
      <c r="B17" s="16" t="inlineStr">
        <is>
          <t>SYRS-013</t>
        </is>
      </c>
      <c r="C17" s="6" t="inlineStr">
        <is>
          <t>Battery management compliance</t>
        </is>
      </c>
      <c r="D17" s="30" t="inlineStr">
        <is>
          <t>I,T</t>
        </is>
      </c>
      <c r="E17" s="6" t="inlineStr">
        <is>
          <t>TC-S-010</t>
        </is>
      </c>
      <c r="F17" s="6" t="inlineStr">
        <is>
          <t>BMS</t>
        </is>
      </c>
    </row>
    <row r="18">
      <c r="B18" s="16" t="inlineStr">
        <is>
          <t>SYRS-014</t>
        </is>
      </c>
      <c r="C18" s="6" t="inlineStr">
        <is>
          <t>BMS interlock</t>
        </is>
      </c>
      <c r="D18" s="30" t="inlineStr">
        <is>
          <t>T</t>
        </is>
      </c>
      <c r="E18" s="6" t="inlineStr">
        <is>
          <t>TC-I-002</t>
        </is>
      </c>
      <c r="F18" s="6" t="inlineStr">
        <is>
          <t>PDB + MCB FW</t>
        </is>
      </c>
    </row>
    <row r="19">
      <c r="B19" s="16" t="inlineStr">
        <is>
          <t>SYRS-015</t>
        </is>
      </c>
      <c r="C19" s="6" t="inlineStr">
        <is>
          <t>Audio limiter</t>
        </is>
      </c>
      <c r="D19" s="30" t="inlineStr">
        <is>
          <t>T</t>
        </is>
      </c>
      <c r="E19" s="6" t="inlineStr">
        <is>
          <t>TC-U-006</t>
        </is>
      </c>
      <c r="F19" s="6" t="inlineStr">
        <is>
          <t>FW + amp</t>
        </is>
      </c>
    </row>
    <row r="20">
      <c r="B20" s="16" t="inlineStr">
        <is>
          <t>SYRS-016</t>
        </is>
      </c>
      <c r="C20" s="6" t="inlineStr">
        <is>
          <t>IMU plausibility</t>
        </is>
      </c>
      <c r="D20" s="30" t="inlineStr">
        <is>
          <t>T</t>
        </is>
      </c>
      <c r="E20" s="6" t="inlineStr">
        <is>
          <t>TC-U-007</t>
        </is>
      </c>
      <c r="F20" s="6" t="inlineStr">
        <is>
          <t>MCB FW</t>
        </is>
      </c>
    </row>
    <row r="21">
      <c r="B21" s="16" t="inlineStr">
        <is>
          <t>SYRS-017</t>
        </is>
      </c>
      <c r="C21" s="6" t="inlineStr">
        <is>
          <t>Joint position limits</t>
        </is>
      </c>
      <c r="D21" s="30" t="inlineStr">
        <is>
          <t>T</t>
        </is>
      </c>
      <c r="E21" s="6" t="inlineStr">
        <is>
          <t>TC-U-008</t>
        </is>
      </c>
      <c r="F21" s="6" t="inlineStr">
        <is>
          <t>MCB FW + mechanical</t>
        </is>
      </c>
    </row>
    <row r="22">
      <c r="B22" s="16" t="inlineStr">
        <is>
          <t>SYRS-018</t>
        </is>
      </c>
      <c r="C22" s="6" t="inlineStr">
        <is>
          <t>Locomotion on level dry surface</t>
        </is>
      </c>
      <c r="D22" s="30" t="inlineStr">
        <is>
          <t>T,D</t>
        </is>
      </c>
      <c r="E22" s="6" t="inlineStr">
        <is>
          <t>TC-S-011</t>
        </is>
      </c>
      <c r="F22" s="6" t="inlineStr">
        <is>
          <t>Loco policy</t>
        </is>
      </c>
    </row>
    <row r="23">
      <c r="B23" s="16" t="inlineStr">
        <is>
          <t>SYRS-019</t>
        </is>
      </c>
      <c r="C23" s="6" t="inlineStr">
        <is>
          <t>Indoor only (v1)</t>
        </is>
      </c>
      <c r="D23" s="30" t="inlineStr">
        <is>
          <t>I</t>
        </is>
      </c>
      <c r="E23" s="6" t="inlineStr">
        <is>
          <t>TC-S-012</t>
        </is>
      </c>
      <c r="F23" s="6" t="inlineStr">
        <is>
          <t>Project policy</t>
        </is>
      </c>
    </row>
    <row r="24">
      <c r="B24" s="16" t="inlineStr">
        <is>
          <t>SYRS-020</t>
        </is>
      </c>
      <c r="C24" s="6" t="inlineStr">
        <is>
          <t>Mass and reach</t>
        </is>
      </c>
      <c r="D24" s="30" t="inlineStr">
        <is>
          <t>I,A</t>
        </is>
      </c>
      <c r="E24" s="6" t="inlineStr">
        <is>
          <t>TC-U-009</t>
        </is>
      </c>
      <c r="F24" s="6" t="inlineStr">
        <is>
          <t>Mech + integration</t>
        </is>
      </c>
    </row>
    <row r="25">
      <c r="B25" s="16" t="inlineStr">
        <is>
          <t>SYRS-021</t>
        </is>
      </c>
      <c r="C25" s="6" t="inlineStr">
        <is>
          <t>Stability under external load</t>
        </is>
      </c>
      <c r="D25" s="30" t="inlineStr">
        <is>
          <t>T,A</t>
        </is>
      </c>
      <c r="E25" s="6" t="inlineStr">
        <is>
          <t>TC-S-013</t>
        </is>
      </c>
      <c r="F25" s="6" t="inlineStr">
        <is>
          <t>Loco policy + design</t>
        </is>
      </c>
    </row>
    <row r="26">
      <c r="B26" s="16" t="inlineStr">
        <is>
          <t>SYRS-022</t>
        </is>
      </c>
      <c r="C26" s="6" t="inlineStr">
        <is>
          <t>Six CAN buses</t>
        </is>
      </c>
      <c r="D26" s="30" t="inlineStr">
        <is>
          <t>I</t>
        </is>
      </c>
      <c r="E26" s="6" t="inlineStr">
        <is>
          <t>TC-I-003</t>
        </is>
      </c>
      <c r="F26" s="6" t="inlineStr">
        <is>
          <t>MCB + harness</t>
        </is>
      </c>
    </row>
    <row r="27">
      <c r="B27" s="16" t="inlineStr">
        <is>
          <t>SYRS-023</t>
        </is>
      </c>
      <c r="C27" s="6" t="inlineStr">
        <is>
          <t>CAN bus-off recovery</t>
        </is>
      </c>
      <c r="D27" s="30" t="inlineStr">
        <is>
          <t>T</t>
        </is>
      </c>
      <c r="E27" s="6" t="inlineStr">
        <is>
          <t>TC-U-010</t>
        </is>
      </c>
      <c r="F27" s="6" t="inlineStr">
        <is>
          <t>MCB FW</t>
        </is>
      </c>
    </row>
    <row r="28">
      <c r="B28" s="16" t="inlineStr">
        <is>
          <t>SYRS-024</t>
        </is>
      </c>
      <c r="C28" s="6" t="inlineStr">
        <is>
          <t>Wireless E-Stop link surveillance</t>
        </is>
      </c>
      <c r="D28" s="30" t="inlineStr">
        <is>
          <t>T,A</t>
        </is>
      </c>
      <c r="E28" s="6" t="inlineStr">
        <is>
          <t>TC-S-014</t>
        </is>
      </c>
      <c r="F28" s="6" t="inlineStr">
        <is>
          <t>E-Stop receiver</t>
        </is>
      </c>
    </row>
    <row r="29">
      <c r="B29" s="16" t="inlineStr">
        <is>
          <t>SYRS-025</t>
        </is>
      </c>
      <c r="C29" s="6" t="inlineStr">
        <is>
          <t>Document control (ISO 9001 §7.5)</t>
        </is>
      </c>
      <c r="D29" s="30" t="inlineStr">
        <is>
          <t>I</t>
        </is>
      </c>
      <c r="E29" s="6" t="inlineStr">
        <is>
          <t>TC-Q-001</t>
        </is>
      </c>
      <c r="F29" s="6" t="inlineStr">
        <is>
          <t>Project</t>
        </is>
      </c>
    </row>
    <row r="30">
      <c r="B30" s="16" t="inlineStr">
        <is>
          <t>SYRS-026</t>
        </is>
      </c>
      <c r="C30" s="6" t="inlineStr">
        <is>
          <t>Design review records</t>
        </is>
      </c>
      <c r="D30" s="30" t="inlineStr">
        <is>
          <t>I</t>
        </is>
      </c>
      <c r="E30" s="6" t="inlineStr">
        <is>
          <t>TC-Q-002</t>
        </is>
      </c>
      <c r="F30" s="6" t="inlineStr">
        <is>
          <t>Project</t>
        </is>
      </c>
    </row>
    <row r="31">
      <c r="B31" s="16" t="inlineStr">
        <is>
          <t>SYRS-027</t>
        </is>
      </c>
      <c r="C31" s="6" t="inlineStr">
        <is>
          <t>Nonconformance &amp; CAR system</t>
        </is>
      </c>
      <c r="D31" s="30" t="inlineStr">
        <is>
          <t>I</t>
        </is>
      </c>
      <c r="E31" s="6" t="inlineStr">
        <is>
          <t>TC-Q-003</t>
        </is>
      </c>
      <c r="F31" s="6" t="inlineStr">
        <is>
          <t>QMS</t>
        </is>
      </c>
    </row>
    <row r="32">
      <c r="B32" s="16" t="inlineStr">
        <is>
          <t>SYRS-028</t>
        </is>
      </c>
      <c r="C32" s="6" t="inlineStr">
        <is>
          <t>Material specification</t>
        </is>
      </c>
      <c r="D32" s="30" t="inlineStr">
        <is>
          <t>I</t>
        </is>
      </c>
      <c r="E32" s="6" t="inlineStr">
        <is>
          <t>TC-Q-004</t>
        </is>
      </c>
      <c r="F32" s="6" t="inlineStr">
        <is>
          <t>Supply chain</t>
        </is>
      </c>
    </row>
    <row r="33">
      <c r="B33" s="16" t="inlineStr">
        <is>
          <t>SYRS-029</t>
        </is>
      </c>
      <c r="C33" s="6" t="inlineStr">
        <is>
          <t>Guarding at rotational interfaces</t>
        </is>
      </c>
      <c r="D33" s="30" t="inlineStr">
        <is>
          <t>I,T</t>
        </is>
      </c>
      <c r="E33" s="6" t="inlineStr">
        <is>
          <t>TC-U-011</t>
        </is>
      </c>
      <c r="F33" s="6" t="inlineStr">
        <is>
          <t>Mech design</t>
        </is>
      </c>
    </row>
    <row r="34">
      <c r="B34" s="16" t="inlineStr">
        <is>
          <t>SYRS-030</t>
        </is>
      </c>
      <c r="C34" s="6" t="inlineStr">
        <is>
          <t>Electrical safety isolation</t>
        </is>
      </c>
      <c r="D34" s="30" t="inlineStr">
        <is>
          <t>I</t>
        </is>
      </c>
      <c r="E34" s="6" t="inlineStr">
        <is>
          <t>TC-Q-005</t>
        </is>
      </c>
      <c r="F34" s="6" t="inlineStr">
        <is>
          <t>EE</t>
        </is>
      </c>
    </row>
    <row r="35">
      <c r="B35" s="16" t="inlineStr">
        <is>
          <t>SYRS-031</t>
        </is>
      </c>
      <c r="C35" s="6" t="inlineStr">
        <is>
          <t>Service interval — actuators</t>
        </is>
      </c>
      <c r="D35" s="30" t="inlineStr">
        <is>
          <t>T,A</t>
        </is>
      </c>
      <c r="E35" s="6" t="inlineStr">
        <is>
          <t>TC-S-015</t>
        </is>
      </c>
      <c r="F35" s="6" t="inlineStr">
        <is>
          <t>Mech + Test</t>
        </is>
      </c>
    </row>
    <row r="36">
      <c r="B36" s="16" t="inlineStr">
        <is>
          <t>SYRS-032</t>
        </is>
      </c>
      <c r="C36" s="6" t="inlineStr">
        <is>
          <t>Voice command channel</t>
        </is>
      </c>
      <c r="D36" s="30" t="inlineStr">
        <is>
          <t>D</t>
        </is>
      </c>
      <c r="E36" s="6" t="inlineStr">
        <is>
          <t>TC-U-012</t>
        </is>
      </c>
      <c r="F36" s="6" t="inlineStr">
        <is>
          <t>RPi5</t>
        </is>
      </c>
    </row>
    <row r="37">
      <c r="B37" s="16" t="inlineStr">
        <is>
          <t>SYRS-033</t>
        </is>
      </c>
      <c r="C37" s="6" t="inlineStr">
        <is>
          <t>Operator UI staleness gate</t>
        </is>
      </c>
      <c r="D37" s="30" t="inlineStr">
        <is>
          <t>T</t>
        </is>
      </c>
      <c r="E37" s="6" t="inlineStr">
        <is>
          <t>TC-U-013</t>
        </is>
      </c>
      <c r="F37" s="6" t="inlineStr">
        <is>
          <t>RPi5 + UI</t>
        </is>
      </c>
    </row>
    <row r="38">
      <c r="B38" s="16" t="inlineStr">
        <is>
          <t>SYRS-034</t>
        </is>
      </c>
      <c r="C38" s="6" t="inlineStr">
        <is>
          <t>Vulnerability disclosure &amp; patching</t>
        </is>
      </c>
      <c r="D38" s="30" t="inlineStr">
        <is>
          <t>I</t>
        </is>
      </c>
      <c r="E38" s="6" t="inlineStr">
        <is>
          <t>TC-Q-006</t>
        </is>
      </c>
      <c r="F38" s="6" t="inlineStr">
        <is>
          <t>Project</t>
        </is>
      </c>
    </row>
    <row r="39">
      <c r="B39" s="16" t="inlineStr">
        <is>
          <t>SYRS-035</t>
        </is>
      </c>
      <c r="C39" s="6" t="inlineStr">
        <is>
          <t>Manual completeness</t>
        </is>
      </c>
      <c r="D39" s="30" t="inlineStr">
        <is>
          <t>I</t>
        </is>
      </c>
      <c r="E39" s="6" t="inlineStr">
        <is>
          <t>TC-Q-007</t>
        </is>
      </c>
      <c r="F39" s="6" t="inlineStr">
        <is>
          <t>Docs</t>
        </is>
      </c>
    </row>
    <row r="40">
      <c r="B40" s="16" t="inlineStr">
        <is>
          <t>SRS-001</t>
        </is>
      </c>
      <c r="C40" s="6" t="inlineStr">
        <is>
          <t>Loop deadline monitor</t>
        </is>
      </c>
      <c r="D40" s="30" t="inlineStr">
        <is>
          <t>T</t>
        </is>
      </c>
      <c r="E40" s="6" t="inlineStr">
        <is>
          <t>TC-U-020</t>
        </is>
      </c>
      <c r="F40" s="6" t="inlineStr">
        <is>
          <t>MCB FW (motion task)</t>
        </is>
      </c>
    </row>
    <row r="41">
      <c r="B41" s="16" t="inlineStr">
        <is>
          <t>SRS-002</t>
        </is>
      </c>
      <c r="C41" s="6" t="inlineStr">
        <is>
          <t>Watchdog hardware backing</t>
        </is>
      </c>
      <c r="D41" s="30" t="inlineStr">
        <is>
          <t>T</t>
        </is>
      </c>
      <c r="E41" s="6" t="inlineStr">
        <is>
          <t>TC-U-021</t>
        </is>
      </c>
      <c r="F41" s="6" t="inlineStr">
        <is>
          <t>MCB FW + SoC</t>
        </is>
      </c>
    </row>
    <row r="42">
      <c r="B42" s="16" t="inlineStr">
        <is>
          <t>SRS-003</t>
        </is>
      </c>
      <c r="C42" s="6" t="inlineStr">
        <is>
          <t>Mode transition guard</t>
        </is>
      </c>
      <c r="D42" s="30" t="inlineStr">
        <is>
          <t>T</t>
        </is>
      </c>
      <c r="E42" s="6" t="inlineStr">
        <is>
          <t>TC-I-010</t>
        </is>
      </c>
      <c r="F42" s="6" t="inlineStr">
        <is>
          <t>MCB FW</t>
        </is>
      </c>
    </row>
    <row r="43">
      <c r="B43" s="16" t="inlineStr">
        <is>
          <t>SRS-004</t>
        </is>
      </c>
      <c r="C43" s="6" t="inlineStr">
        <is>
          <t>Heartbeat keep-alive</t>
        </is>
      </c>
      <c r="D43" s="30" t="inlineStr">
        <is>
          <t>T</t>
        </is>
      </c>
      <c r="E43" s="6" t="inlineStr">
        <is>
          <t>TC-U-022</t>
        </is>
      </c>
      <c r="F43" s="6" t="inlineStr">
        <is>
          <t>MCB FW</t>
        </is>
      </c>
    </row>
    <row r="44">
      <c r="B44" s="16" t="inlineStr">
        <is>
          <t>SRS-005</t>
        </is>
      </c>
      <c r="C44" s="6" t="inlineStr">
        <is>
          <t>Locomotion policy interface</t>
        </is>
      </c>
      <c r="D44" s="30" t="inlineStr">
        <is>
          <t>T,I</t>
        </is>
      </c>
      <c r="E44" s="6" t="inlineStr">
        <is>
          <t>TC-S-020</t>
        </is>
      </c>
      <c r="F44" s="6" t="inlineStr">
        <is>
          <t>FW</t>
        </is>
      </c>
    </row>
    <row r="45">
      <c r="B45" s="16" t="inlineStr">
        <is>
          <t>SRS-006</t>
        </is>
      </c>
      <c r="C45" s="6" t="inlineStr">
        <is>
          <t>Policy output clamping</t>
        </is>
      </c>
      <c r="D45" s="30" t="inlineStr">
        <is>
          <t>T</t>
        </is>
      </c>
      <c r="E45" s="6" t="inlineStr">
        <is>
          <t>TC-U-023</t>
        </is>
      </c>
      <c r="F45" s="6" t="inlineStr">
        <is>
          <t>FW</t>
        </is>
      </c>
    </row>
    <row r="46">
      <c r="B46" s="16" t="inlineStr">
        <is>
          <t>SRS-007</t>
        </is>
      </c>
      <c r="C46" s="6" t="inlineStr">
        <is>
          <t>TLS 1.3 transport</t>
        </is>
      </c>
      <c r="D46" s="30" t="inlineStr">
        <is>
          <t>I,T</t>
        </is>
      </c>
      <c r="E46" s="6" t="inlineStr">
        <is>
          <t>TC-U-024</t>
        </is>
      </c>
      <c r="F46" s="6" t="inlineStr">
        <is>
          <t>RPi5</t>
        </is>
      </c>
    </row>
    <row r="47">
      <c r="B47" s="16" t="inlineStr">
        <is>
          <t>SRS-008</t>
        </is>
      </c>
      <c r="C47" s="6" t="inlineStr">
        <is>
          <t>Token rotation</t>
        </is>
      </c>
      <c r="D47" s="30" t="inlineStr">
        <is>
          <t>T</t>
        </is>
      </c>
      <c r="E47" s="6" t="inlineStr">
        <is>
          <t>TC-U-025</t>
        </is>
      </c>
      <c r="F47" s="6" t="inlineStr">
        <is>
          <t>RPi5</t>
        </is>
      </c>
    </row>
    <row r="48">
      <c r="B48" s="16" t="inlineStr">
        <is>
          <t>SRS-009</t>
        </is>
      </c>
      <c r="C48" s="6" t="inlineStr">
        <is>
          <t>Audit logging</t>
        </is>
      </c>
      <c r="D48" s="30" t="inlineStr">
        <is>
          <t>I</t>
        </is>
      </c>
      <c r="E48" s="6" t="inlineStr">
        <is>
          <t>TC-Q-010</t>
        </is>
      </c>
      <c r="F48" s="6" t="inlineStr">
        <is>
          <t>RPi5</t>
        </is>
      </c>
    </row>
    <row r="49">
      <c r="B49" s="16" t="inlineStr">
        <is>
          <t>SRS-010</t>
        </is>
      </c>
      <c r="C49" s="6" t="inlineStr">
        <is>
          <t>Encoder plausibility</t>
        </is>
      </c>
      <c r="D49" s="30" t="inlineStr">
        <is>
          <t>T</t>
        </is>
      </c>
      <c r="E49" s="6" t="inlineStr">
        <is>
          <t>TC-U-026</t>
        </is>
      </c>
      <c r="F49" s="6" t="inlineStr">
        <is>
          <t>MCB FW</t>
        </is>
      </c>
    </row>
    <row r="50">
      <c r="B50" s="16" t="inlineStr">
        <is>
          <t>SRS-011</t>
        </is>
      </c>
      <c r="C50" s="6" t="inlineStr">
        <is>
          <t>Bus-off response</t>
        </is>
      </c>
      <c r="D50" s="30" t="inlineStr">
        <is>
          <t>T</t>
        </is>
      </c>
      <c r="E50" s="6" t="inlineStr">
        <is>
          <t>TC-U-027</t>
        </is>
      </c>
      <c r="F50" s="6" t="inlineStr">
        <is>
          <t>MCB FW</t>
        </is>
      </c>
    </row>
    <row r="51">
      <c r="B51" s="16" t="inlineStr">
        <is>
          <t>SRS-012</t>
        </is>
      </c>
      <c r="C51" s="6" t="inlineStr">
        <is>
          <t>Telemetry framing</t>
        </is>
      </c>
      <c r="D51" s="30" t="inlineStr">
        <is>
          <t>T</t>
        </is>
      </c>
      <c r="E51" s="6" t="inlineStr">
        <is>
          <t>TC-U-028</t>
        </is>
      </c>
      <c r="F51" s="6" t="inlineStr">
        <is>
          <t>FW</t>
        </is>
      </c>
    </row>
    <row r="52">
      <c r="B52" s="16" t="inlineStr">
        <is>
          <t>SRS-013</t>
        </is>
      </c>
      <c r="C52" s="6" t="inlineStr">
        <is>
          <t>Fault classification</t>
        </is>
      </c>
      <c r="D52" s="30" t="inlineStr">
        <is>
          <t>T,D</t>
        </is>
      </c>
      <c r="E52" s="6" t="inlineStr">
        <is>
          <t>TC-I-011</t>
        </is>
      </c>
      <c r="F52" s="6" t="inlineStr">
        <is>
          <t>MCB FW</t>
        </is>
      </c>
    </row>
    <row r="53">
      <c r="B53" s="16" t="inlineStr">
        <is>
          <t>SRS-014</t>
        </is>
      </c>
      <c r="C53" s="6" t="inlineStr">
        <is>
          <t>E-Stop latching</t>
        </is>
      </c>
      <c r="D53" s="30" t="inlineStr">
        <is>
          <t>T</t>
        </is>
      </c>
      <c r="E53" s="6" t="inlineStr">
        <is>
          <t>TC-S-021</t>
        </is>
      </c>
      <c r="F53" s="6" t="inlineStr">
        <is>
          <t>E-Stop FW</t>
        </is>
      </c>
    </row>
    <row r="54">
      <c r="B54" s="16" t="inlineStr">
        <is>
          <t>SRS-015</t>
        </is>
      </c>
      <c r="C54" s="6" t="inlineStr">
        <is>
          <t>STAND ramp</t>
        </is>
      </c>
      <c r="D54" s="30" t="inlineStr">
        <is>
          <t>T</t>
        </is>
      </c>
      <c r="E54" s="6" t="inlineStr">
        <is>
          <t>TC-S-022</t>
        </is>
      </c>
      <c r="F54" s="6" t="inlineStr">
        <is>
          <t>FW</t>
        </is>
      </c>
    </row>
    <row r="55">
      <c r="B55" s="16" t="inlineStr">
        <is>
          <t>SRS-016</t>
        </is>
      </c>
      <c r="C55" s="6" t="inlineStr">
        <is>
          <t>DAMP entry</t>
        </is>
      </c>
      <c r="D55" s="30" t="inlineStr">
        <is>
          <t>T</t>
        </is>
      </c>
      <c r="E55" s="6" t="inlineStr">
        <is>
          <t>TC-U-029</t>
        </is>
      </c>
      <c r="F55" s="6" t="inlineStr">
        <is>
          <t>FW</t>
        </is>
      </c>
    </row>
    <row r="56">
      <c r="B56" s="16" t="inlineStr">
        <is>
          <t>SRS-017</t>
        </is>
      </c>
      <c r="C56" s="6" t="inlineStr">
        <is>
          <t>Operator UI live-feed staleness watermark</t>
        </is>
      </c>
      <c r="D56" s="30" t="inlineStr">
        <is>
          <t>T,D</t>
        </is>
      </c>
      <c r="E56" s="6" t="inlineStr">
        <is>
          <t>TC-U-030</t>
        </is>
      </c>
      <c r="F56" s="6" t="inlineStr">
        <is>
          <t>RPi5 / UI</t>
        </is>
      </c>
    </row>
    <row r="57">
      <c r="B57" s="16" t="inlineStr">
        <is>
          <t>SRS-018</t>
        </is>
      </c>
      <c r="C57" s="6" t="inlineStr">
        <is>
          <t>BMS handshake check</t>
        </is>
      </c>
      <c r="D57" s="30" t="inlineStr">
        <is>
          <t>T</t>
        </is>
      </c>
      <c r="E57" s="6" t="inlineStr">
        <is>
          <t>TC-S-023</t>
        </is>
      </c>
      <c r="F57" s="6" t="inlineStr">
        <is>
          <t>MCB FW</t>
        </is>
      </c>
    </row>
    <row r="58">
      <c r="B58" s="16" t="inlineStr">
        <is>
          <t>SRS-019</t>
        </is>
      </c>
      <c r="C58" s="6" t="inlineStr">
        <is>
          <t>API versioning</t>
        </is>
      </c>
      <c r="D58" s="30" t="inlineStr">
        <is>
          <t>T</t>
        </is>
      </c>
      <c r="E58" s="6" t="inlineStr">
        <is>
          <t>TC-I-012</t>
        </is>
      </c>
      <c r="F58" s="6" t="inlineStr">
        <is>
          <t>RPi5</t>
        </is>
      </c>
    </row>
    <row r="59">
      <c r="B59" s="16" t="inlineStr">
        <is>
          <t>SRS-020</t>
        </is>
      </c>
      <c r="C59" s="6" t="inlineStr">
        <is>
          <t>API contract tests</t>
        </is>
      </c>
      <c r="D59" s="30" t="inlineStr">
        <is>
          <t>T,I</t>
        </is>
      </c>
      <c r="E59" s="6" t="inlineStr">
        <is>
          <t>TC-Q-011</t>
        </is>
      </c>
      <c r="F59" s="6" t="inlineStr">
        <is>
          <t>Test eng</t>
        </is>
      </c>
    </row>
    <row r="60">
      <c r="B60" s="16" t="inlineStr">
        <is>
          <t>SRS-021</t>
        </is>
      </c>
      <c r="C60" s="6" t="inlineStr">
        <is>
          <t>Audio level limit</t>
        </is>
      </c>
      <c r="D60" s="30" t="inlineStr">
        <is>
          <t>T</t>
        </is>
      </c>
      <c r="E60" s="6" t="inlineStr">
        <is>
          <t>TC-U-031</t>
        </is>
      </c>
      <c r="F60" s="6" t="inlineStr">
        <is>
          <t>FW + amp</t>
        </is>
      </c>
    </row>
    <row r="61">
      <c r="B61" s="16" t="inlineStr">
        <is>
          <t>SRS-022</t>
        </is>
      </c>
      <c r="C61" s="6" t="inlineStr">
        <is>
          <t>Stator over-temp action</t>
        </is>
      </c>
      <c r="D61" s="30" t="inlineStr">
        <is>
          <t>T</t>
        </is>
      </c>
      <c r="E61" s="6" t="inlineStr">
        <is>
          <t>TC-U-032</t>
        </is>
      </c>
      <c r="F61" s="6" t="inlineStr">
        <is>
          <t>FW</t>
        </is>
      </c>
    </row>
    <row r="62">
      <c r="B62" s="16" t="inlineStr">
        <is>
          <t>SRS-023</t>
        </is>
      </c>
      <c r="C62" s="6" t="inlineStr">
        <is>
          <t>Self-test at boot</t>
        </is>
      </c>
      <c r="D62" s="30" t="inlineStr">
        <is>
          <t>T,D</t>
        </is>
      </c>
      <c r="E62" s="6" t="inlineStr">
        <is>
          <t>TC-S-024</t>
        </is>
      </c>
      <c r="F62" s="6" t="inlineStr">
        <is>
          <t>FW</t>
        </is>
      </c>
    </row>
    <row r="63">
      <c r="B63" s="16" t="inlineStr">
        <is>
          <t>SRS-024</t>
        </is>
      </c>
      <c r="C63" s="6" t="inlineStr">
        <is>
          <t>Diagnostic logging</t>
        </is>
      </c>
      <c r="D63" s="30" t="inlineStr">
        <is>
          <t>I,T</t>
        </is>
      </c>
      <c r="E63" s="6" t="inlineStr">
        <is>
          <t>TC-Q-012</t>
        </is>
      </c>
      <c r="F63" s="6" t="inlineStr">
        <is>
          <t>RPi5</t>
        </is>
      </c>
    </row>
    <row r="64">
      <c r="B64" s="16" t="inlineStr">
        <is>
          <t>SRS-025</t>
        </is>
      </c>
      <c r="C64" s="6" t="inlineStr">
        <is>
          <t>Secure boot</t>
        </is>
      </c>
      <c r="D64" s="30" t="inlineStr">
        <is>
          <t>T,I</t>
        </is>
      </c>
      <c r="E64" s="6" t="inlineStr">
        <is>
          <t>TC-Q-013</t>
        </is>
      </c>
      <c r="F64" s="6" t="inlineStr">
        <is>
          <t>FW + bootloader</t>
        </is>
      </c>
    </row>
    <row r="65">
      <c r="B65" s="16" t="inlineStr">
        <is>
          <t>SRS-026</t>
        </is>
      </c>
      <c r="C65" s="6" t="inlineStr">
        <is>
          <t>Independence between channels</t>
        </is>
      </c>
      <c r="D65" s="30" t="inlineStr">
        <is>
          <t>A,T</t>
        </is>
      </c>
      <c r="E65" s="6" t="inlineStr">
        <is>
          <t>TC-I-013</t>
        </is>
      </c>
      <c r="F65" s="6" t="inlineStr">
        <is>
          <t>FW + EE</t>
        </is>
      </c>
    </row>
    <row r="66">
      <c r="B66" s="16" t="inlineStr">
        <is>
          <t>SRS-027</t>
        </is>
      </c>
      <c r="C66" s="6" t="inlineStr">
        <is>
          <t>Camera stream</t>
        </is>
      </c>
      <c r="D66" s="30" t="inlineStr">
        <is>
          <t>T</t>
        </is>
      </c>
      <c r="E66" s="6" t="inlineStr">
        <is>
          <t>TC-S-025</t>
        </is>
      </c>
      <c r="F66" s="6" t="inlineStr">
        <is>
          <t>RPi5</t>
        </is>
      </c>
    </row>
    <row r="67">
      <c r="B67" s="16" t="inlineStr">
        <is>
          <t>SRS-028</t>
        </is>
      </c>
      <c r="C67" s="6" t="inlineStr">
        <is>
          <t>Audio capture</t>
        </is>
      </c>
      <c r="D67" s="30" t="inlineStr">
        <is>
          <t>T</t>
        </is>
      </c>
      <c r="E67" s="6" t="inlineStr">
        <is>
          <t>TC-U-033</t>
        </is>
      </c>
      <c r="F67" s="6" t="inlineStr">
        <is>
          <t>RPi5</t>
        </is>
      </c>
    </row>
    <row r="68">
      <c r="B68" s="16" t="inlineStr">
        <is>
          <t>SRS-029</t>
        </is>
      </c>
      <c r="C68" s="6" t="inlineStr">
        <is>
          <t>WebRTC ICE config</t>
        </is>
      </c>
      <c r="D68" s="30" t="inlineStr">
        <is>
          <t>T</t>
        </is>
      </c>
      <c r="E68" s="6" t="inlineStr">
        <is>
          <t>TC-S-026</t>
        </is>
      </c>
      <c r="F68" s="6" t="inlineStr">
        <is>
          <t>RPi5</t>
        </is>
      </c>
    </row>
    <row r="69">
      <c r="B69" s="16" t="inlineStr">
        <is>
          <t>SRS-030</t>
        </is>
      </c>
      <c r="C69" s="6" t="inlineStr">
        <is>
          <t>Operator presence check</t>
        </is>
      </c>
      <c r="D69" s="30" t="inlineStr">
        <is>
          <t>T</t>
        </is>
      </c>
      <c r="E69" s="6" t="inlineStr">
        <is>
          <t>TC-S-027</t>
        </is>
      </c>
      <c r="F69" s="6" t="inlineStr">
        <is>
          <t>RPi5 + UI</t>
        </is>
      </c>
    </row>
    <row r="70">
      <c r="B70" s="16" t="inlineStr">
        <is>
          <t>SRS-031</t>
        </is>
      </c>
      <c r="C70" s="6" t="inlineStr">
        <is>
          <t>Logging severity levels</t>
        </is>
      </c>
      <c r="D70" s="30" t="inlineStr">
        <is>
          <t>I</t>
        </is>
      </c>
      <c r="E70" s="6" t="inlineStr">
        <is>
          <t>TC-Q-014</t>
        </is>
      </c>
      <c r="F70" s="6" t="inlineStr">
        <is>
          <t>RPi5</t>
        </is>
      </c>
    </row>
    <row r="71">
      <c r="B71" s="16" t="inlineStr">
        <is>
          <t>SRS-032</t>
        </is>
      </c>
      <c r="C71" s="6" t="inlineStr">
        <is>
          <t>No torque on init</t>
        </is>
      </c>
      <c r="D71" s="30" t="inlineStr">
        <is>
          <t>T</t>
        </is>
      </c>
      <c r="E71" s="6" t="inlineStr">
        <is>
          <t>TC-U-034</t>
        </is>
      </c>
      <c r="F71" s="6" t="inlineStr">
        <is>
          <t>FW</t>
        </is>
      </c>
    </row>
    <row r="72">
      <c r="B72" s="16" t="inlineStr">
        <is>
          <t>SRS-033</t>
        </is>
      </c>
      <c r="C72" s="6" t="inlineStr">
        <is>
          <t>Time synchronisation</t>
        </is>
      </c>
      <c r="D72" s="30" t="inlineStr">
        <is>
          <t>T</t>
        </is>
      </c>
      <c r="E72" s="6" t="inlineStr">
        <is>
          <t>TC-U-035</t>
        </is>
      </c>
      <c r="F72" s="6" t="inlineStr">
        <is>
          <t>FW</t>
        </is>
      </c>
    </row>
    <row r="73">
      <c r="B73" s="16" t="inlineStr">
        <is>
          <t>SRS-034</t>
        </is>
      </c>
      <c r="C73" s="6" t="inlineStr">
        <is>
          <t>FW image rollback</t>
        </is>
      </c>
      <c r="D73" s="30" t="inlineStr">
        <is>
          <t>T,I</t>
        </is>
      </c>
      <c r="E73" s="6" t="inlineStr">
        <is>
          <t>TC-Q-015</t>
        </is>
      </c>
      <c r="F73" s="6" t="inlineStr">
        <is>
          <t>Bootloader</t>
        </is>
      </c>
    </row>
    <row r="74">
      <c r="B74" s="16" t="inlineStr">
        <is>
          <t>SRS-035</t>
        </is>
      </c>
      <c r="C74" s="6" t="inlineStr">
        <is>
          <t>UDS-style diagnostics</t>
        </is>
      </c>
      <c r="D74" s="30" t="inlineStr">
        <is>
          <t>T,I</t>
        </is>
      </c>
      <c r="E74" s="6" t="inlineStr">
        <is>
          <t>TC-Q-016</t>
        </is>
      </c>
      <c r="F74" s="6" t="inlineStr">
        <is>
          <t>FW</t>
        </is>
      </c>
    </row>
    <row r="75">
      <c r="B75" s="16" t="inlineStr">
        <is>
          <t>SRS-036</t>
        </is>
      </c>
      <c r="C75" s="6" t="inlineStr">
        <is>
          <t>TLS pinning</t>
        </is>
      </c>
      <c r="D75" s="30" t="inlineStr">
        <is>
          <t>T,I</t>
        </is>
      </c>
      <c r="E75" s="6" t="inlineStr">
        <is>
          <t>TC-Q-017</t>
        </is>
      </c>
      <c r="F75" s="6" t="inlineStr">
        <is>
          <t>RPi5 + app</t>
        </is>
      </c>
    </row>
    <row r="76">
      <c r="B76" s="16" t="inlineStr">
        <is>
          <t>SRS-037</t>
        </is>
      </c>
      <c r="C76" s="6" t="inlineStr">
        <is>
          <t>Fall detection</t>
        </is>
      </c>
      <c r="D76" s="30" t="inlineStr">
        <is>
          <t>T</t>
        </is>
      </c>
      <c r="E76" s="6" t="inlineStr">
        <is>
          <t>TC-U-036</t>
        </is>
      </c>
      <c r="F76" s="6" t="inlineStr">
        <is>
          <t>FW</t>
        </is>
      </c>
    </row>
    <row r="77">
      <c r="B77" s="16" t="inlineStr">
        <is>
          <t>SRS-038</t>
        </is>
      </c>
      <c r="C77" s="6" t="inlineStr">
        <is>
          <t>Joint trajectory smoothing</t>
        </is>
      </c>
      <c r="D77" s="30" t="inlineStr">
        <is>
          <t>T</t>
        </is>
      </c>
      <c r="E77" s="6" t="inlineStr">
        <is>
          <t>TC-U-037</t>
        </is>
      </c>
      <c r="F77" s="6" t="inlineStr">
        <is>
          <t>FW</t>
        </is>
      </c>
    </row>
    <row r="78">
      <c r="B78" s="16" t="inlineStr">
        <is>
          <t>SRS-039</t>
        </is>
      </c>
      <c r="C78" s="6" t="inlineStr">
        <is>
          <t>Sensor freshness</t>
        </is>
      </c>
      <c r="D78" s="30" t="inlineStr">
        <is>
          <t>T</t>
        </is>
      </c>
      <c r="E78" s="6" t="inlineStr">
        <is>
          <t>TC-U-038</t>
        </is>
      </c>
      <c r="F78" s="6" t="inlineStr">
        <is>
          <t>FW</t>
        </is>
      </c>
    </row>
    <row r="79">
      <c r="B79" s="16" t="inlineStr">
        <is>
          <t>SRS-040</t>
        </is>
      </c>
      <c r="C79" s="6" t="inlineStr">
        <is>
          <t>Mode change confirmation</t>
        </is>
      </c>
      <c r="D79" s="30" t="inlineStr">
        <is>
          <t>T</t>
        </is>
      </c>
      <c r="E79" s="6" t="inlineStr">
        <is>
          <t>TC-U-039</t>
        </is>
      </c>
      <c r="F79" s="6" t="inlineStr">
        <is>
          <t>FW</t>
        </is>
      </c>
    </row>
    <row r="80">
      <c r="B80" s="16" t="inlineStr">
        <is>
          <t>SRS-041</t>
        </is>
      </c>
      <c r="C80" s="6" t="inlineStr">
        <is>
          <t>Telemetry rate adaptive</t>
        </is>
      </c>
      <c r="D80" s="30" t="inlineStr">
        <is>
          <t>T</t>
        </is>
      </c>
      <c r="E80" s="6" t="inlineStr">
        <is>
          <t>TC-Q-018</t>
        </is>
      </c>
      <c r="F80" s="6" t="inlineStr">
        <is>
          <t>FW</t>
        </is>
      </c>
    </row>
    <row r="81">
      <c r="B81" s="16" t="inlineStr">
        <is>
          <t>SRS-042</t>
        </is>
      </c>
      <c r="C81" s="6" t="inlineStr">
        <is>
          <t>Software signing key management</t>
        </is>
      </c>
      <c r="D81" s="30" t="inlineStr">
        <is>
          <t>I</t>
        </is>
      </c>
      <c r="E81" s="6" t="inlineStr">
        <is>
          <t>TC-Q-019</t>
        </is>
      </c>
      <c r="F81" s="6" t="inlineStr">
        <is>
          <t>Project</t>
        </is>
      </c>
    </row>
    <row r="82">
      <c r="B82" s="16" t="inlineStr">
        <is>
          <t>SRS-043</t>
        </is>
      </c>
      <c r="C82" s="6" t="inlineStr">
        <is>
          <t>Static analysis (MISRA-C subset)</t>
        </is>
      </c>
      <c r="D82" s="30" t="inlineStr">
        <is>
          <t>I,T</t>
        </is>
      </c>
      <c r="E82" s="6" t="inlineStr">
        <is>
          <t>TC-Q-020</t>
        </is>
      </c>
      <c r="F82" s="6" t="inlineStr">
        <is>
          <t>FW</t>
        </is>
      </c>
    </row>
    <row r="83">
      <c r="B83" s="16" t="inlineStr">
        <is>
          <t>SRS-044</t>
        </is>
      </c>
      <c r="C83" s="6" t="inlineStr">
        <is>
          <t>Unit test coverage ≥ 80%</t>
        </is>
      </c>
      <c r="D83" s="30" t="inlineStr">
        <is>
          <t>T,I</t>
        </is>
      </c>
      <c r="E83" s="6" t="inlineStr">
        <is>
          <t>TC-Q-021</t>
        </is>
      </c>
      <c r="F83" s="6" t="inlineStr">
        <is>
          <t>Test eng</t>
        </is>
      </c>
    </row>
    <row r="84">
      <c r="B84" s="16" t="inlineStr">
        <is>
          <t>SRS-045</t>
        </is>
      </c>
      <c r="C84" s="6" t="inlineStr">
        <is>
          <t>Configurability</t>
        </is>
      </c>
      <c r="D84" s="30" t="inlineStr">
        <is>
          <t>T</t>
        </is>
      </c>
      <c r="E84" s="6" t="inlineStr">
        <is>
          <t>TC-U-040</t>
        </is>
      </c>
      <c r="F84" s="6" t="inlineStr">
        <is>
          <t>FW</t>
        </is>
      </c>
    </row>
    <row r="85">
      <c r="B85" s="16" t="inlineStr">
        <is>
          <t>HWRS-001</t>
        </is>
      </c>
      <c r="C85" s="6" t="inlineStr">
        <is>
          <t>7075-T6 specification</t>
        </is>
      </c>
      <c r="D85" s="30" t="inlineStr">
        <is>
          <t>I</t>
        </is>
      </c>
      <c r="E85" s="6" t="inlineStr">
        <is>
          <t>TC-Q-030</t>
        </is>
      </c>
      <c r="F85" s="6" t="inlineStr">
        <is>
          <t>Mech eng</t>
        </is>
      </c>
    </row>
    <row r="86">
      <c r="B86" s="16" t="inlineStr">
        <is>
          <t>HWRS-002</t>
        </is>
      </c>
      <c r="C86" s="6" t="inlineStr">
        <is>
          <t>Hip-yoke fillet radius</t>
        </is>
      </c>
      <c r="D86" s="30" t="inlineStr">
        <is>
          <t>I,A</t>
        </is>
      </c>
      <c r="E86" s="6" t="inlineStr">
        <is>
          <t>TC-Q-031</t>
        </is>
      </c>
      <c r="F86" s="6" t="inlineStr">
        <is>
          <t>Mech eng</t>
        </is>
      </c>
    </row>
    <row r="87">
      <c r="B87" s="16" t="inlineStr">
        <is>
          <t>HWRS-003</t>
        </is>
      </c>
      <c r="C87" s="6" t="inlineStr">
        <is>
          <t>Lifecycle test</t>
        </is>
      </c>
      <c r="D87" s="30" t="inlineStr">
        <is>
          <t>T</t>
        </is>
      </c>
      <c r="E87" s="6" t="inlineStr">
        <is>
          <t>TC-S-040</t>
        </is>
      </c>
      <c r="F87" s="6" t="inlineStr">
        <is>
          <t>Mech + Test</t>
        </is>
      </c>
    </row>
    <row r="88">
      <c r="B88" s="16" t="inlineStr">
        <is>
          <t>HWRS-004</t>
        </is>
      </c>
      <c r="C88" s="6" t="inlineStr">
        <is>
          <t>SLM 316L acceptance</t>
        </is>
      </c>
      <c r="D88" s="30" t="inlineStr">
        <is>
          <t>I,T</t>
        </is>
      </c>
      <c r="E88" s="6" t="inlineStr">
        <is>
          <t>TC-Q-032</t>
        </is>
      </c>
      <c r="F88" s="6" t="inlineStr">
        <is>
          <t>Mech + Supplier</t>
        </is>
      </c>
    </row>
    <row r="89">
      <c r="B89" s="16" t="inlineStr">
        <is>
          <t>HWRS-005</t>
        </is>
      </c>
      <c r="C89" s="6" t="inlineStr">
        <is>
          <t>Fastener torque &amp; threadlocker</t>
        </is>
      </c>
      <c r="D89" s="30" t="inlineStr">
        <is>
          <t>I,T</t>
        </is>
      </c>
      <c r="E89" s="6" t="inlineStr">
        <is>
          <t>TC-Q-033</t>
        </is>
      </c>
      <c r="F89" s="6" t="inlineStr">
        <is>
          <t>Mech + Docs</t>
        </is>
      </c>
    </row>
    <row r="90">
      <c r="B90" s="16" t="inlineStr">
        <is>
          <t>HWRS-006</t>
        </is>
      </c>
      <c r="C90" s="6" t="inlineStr">
        <is>
          <t>Sharp-edge mitigation</t>
        </is>
      </c>
      <c r="D90" s="30" t="inlineStr">
        <is>
          <t>I,T</t>
        </is>
      </c>
      <c r="E90" s="6" t="inlineStr">
        <is>
          <t>TC-U-050</t>
        </is>
      </c>
      <c r="F90" s="6" t="inlineStr">
        <is>
          <t>Mech eng</t>
        </is>
      </c>
    </row>
    <row r="91">
      <c r="B91" s="16" t="inlineStr">
        <is>
          <t>HWRS-007</t>
        </is>
      </c>
      <c r="C91" s="6" t="inlineStr">
        <is>
          <t>Guarded rotational gap</t>
        </is>
      </c>
      <c r="D91" s="30" t="inlineStr">
        <is>
          <t>I</t>
        </is>
      </c>
      <c r="E91" s="6" t="inlineStr">
        <is>
          <t>TC-U-051</t>
        </is>
      </c>
      <c r="F91" s="6" t="inlineStr">
        <is>
          <t>Mech eng</t>
        </is>
      </c>
    </row>
    <row r="92">
      <c r="B92" s="16" t="inlineStr">
        <is>
          <t>HWRS-008</t>
        </is>
      </c>
      <c r="C92" s="6" t="inlineStr">
        <is>
          <t>Joint mechanical end-stops</t>
        </is>
      </c>
      <c r="D92" s="30" t="inlineStr">
        <is>
          <t>I</t>
        </is>
      </c>
      <c r="E92" s="6" t="inlineStr">
        <is>
          <t>TC-U-052</t>
        </is>
      </c>
      <c r="F92" s="6" t="inlineStr">
        <is>
          <t>Mech eng</t>
        </is>
      </c>
    </row>
    <row r="93">
      <c r="B93" s="16" t="inlineStr">
        <is>
          <t>HWRS-009</t>
        </is>
      </c>
      <c r="C93" s="6" t="inlineStr">
        <is>
          <t>Stator thermistor</t>
        </is>
      </c>
      <c r="D93" s="30" t="inlineStr">
        <is>
          <t>I,T</t>
        </is>
      </c>
      <c r="E93" s="6" t="inlineStr">
        <is>
          <t>TC-U-053</t>
        </is>
      </c>
      <c r="F93" s="6" t="inlineStr">
        <is>
          <t>Actuator supplier</t>
        </is>
      </c>
    </row>
    <row r="94">
      <c r="B94" s="16" t="inlineStr">
        <is>
          <t>HWRS-010</t>
        </is>
      </c>
      <c r="C94" s="6" t="inlineStr">
        <is>
          <t>Hardware thermal cutoff</t>
        </is>
      </c>
      <c r="D94" s="30" t="inlineStr">
        <is>
          <t>T</t>
        </is>
      </c>
      <c r="E94" s="6" t="inlineStr">
        <is>
          <t>TC-U-054</t>
        </is>
      </c>
      <c r="F94" s="6" t="inlineStr">
        <is>
          <t>EE</t>
        </is>
      </c>
    </row>
    <row r="95">
      <c r="B95" s="16" t="inlineStr">
        <is>
          <t>HWRS-011</t>
        </is>
      </c>
      <c r="C95" s="6" t="inlineStr">
        <is>
          <t>CAN termination</t>
        </is>
      </c>
      <c r="D95" s="30" t="inlineStr">
        <is>
          <t>I,T</t>
        </is>
      </c>
      <c r="E95" s="6" t="inlineStr">
        <is>
          <t>TC-Q-034</t>
        </is>
      </c>
      <c r="F95" s="6" t="inlineStr">
        <is>
          <t>EE + harness</t>
        </is>
      </c>
    </row>
    <row r="96">
      <c r="B96" s="16" t="inlineStr">
        <is>
          <t>HWRS-012</t>
        </is>
      </c>
      <c r="C96" s="6" t="inlineStr">
        <is>
          <t>Connector strain relief</t>
        </is>
      </c>
      <c r="D96" s="30" t="inlineStr">
        <is>
          <t>T</t>
        </is>
      </c>
      <c r="E96" s="6" t="inlineStr">
        <is>
          <t>TC-U-055</t>
        </is>
      </c>
      <c r="F96" s="6" t="inlineStr">
        <is>
          <t>Harness</t>
        </is>
      </c>
    </row>
    <row r="97">
      <c r="B97" s="16" t="inlineStr">
        <is>
          <t>HWRS-013</t>
        </is>
      </c>
      <c r="C97" s="6" t="inlineStr">
        <is>
          <t>Per-rail fuse</t>
        </is>
      </c>
      <c r="D97" s="30" t="inlineStr">
        <is>
          <t>I,T</t>
        </is>
      </c>
      <c r="E97" s="6" t="inlineStr">
        <is>
          <t>TC-Q-035</t>
        </is>
      </c>
      <c r="F97" s="6" t="inlineStr">
        <is>
          <t>EE</t>
        </is>
      </c>
    </row>
    <row r="98">
      <c r="B98" s="16" t="inlineStr">
        <is>
          <t>HWRS-014</t>
        </is>
      </c>
      <c r="C98" s="6" t="inlineStr">
        <is>
          <t>Reverse polarity protection</t>
        </is>
      </c>
      <c r="D98" s="30" t="inlineStr">
        <is>
          <t>T</t>
        </is>
      </c>
      <c r="E98" s="6" t="inlineStr">
        <is>
          <t>TC-U-056</t>
        </is>
      </c>
      <c r="F98" s="6" t="inlineStr">
        <is>
          <t>EE</t>
        </is>
      </c>
    </row>
    <row r="99">
      <c r="B99" s="16" t="inlineStr">
        <is>
          <t>HWRS-015</t>
        </is>
      </c>
      <c r="C99" s="6" t="inlineStr">
        <is>
          <t>Lockable supply disconnector</t>
        </is>
      </c>
      <c r="D99" s="30" t="inlineStr">
        <is>
          <t>I</t>
        </is>
      </c>
      <c r="E99" s="6" t="inlineStr">
        <is>
          <t>TC-Q-036</t>
        </is>
      </c>
      <c r="F99" s="6" t="inlineStr">
        <is>
          <t>EE</t>
        </is>
      </c>
    </row>
    <row r="100">
      <c r="B100" s="16" t="inlineStr">
        <is>
          <t>HWRS-016</t>
        </is>
      </c>
      <c r="C100" s="6" t="inlineStr">
        <is>
          <t>UVLO + power-good</t>
        </is>
      </c>
      <c r="D100" s="30" t="inlineStr">
        <is>
          <t>T</t>
        </is>
      </c>
      <c r="E100" s="6" t="inlineStr">
        <is>
          <t>TC-U-057</t>
        </is>
      </c>
      <c r="F100" s="6" t="inlineStr">
        <is>
          <t>EE</t>
        </is>
      </c>
    </row>
    <row r="101">
      <c r="B101" s="16" t="inlineStr">
        <is>
          <t>HWRS-017</t>
        </is>
      </c>
      <c r="C101" s="6" t="inlineStr">
        <is>
          <t>BMS communication</t>
        </is>
      </c>
      <c r="D101" s="30" t="inlineStr">
        <is>
          <t>T</t>
        </is>
      </c>
      <c r="E101" s="6" t="inlineStr">
        <is>
          <t>TC-I-020</t>
        </is>
      </c>
      <c r="F101" s="6" t="inlineStr">
        <is>
          <t>BMS</t>
        </is>
      </c>
    </row>
    <row r="102">
      <c r="B102" s="16" t="inlineStr">
        <is>
          <t>HWRS-018</t>
        </is>
      </c>
      <c r="C102" s="6" t="inlineStr">
        <is>
          <t>Battery thermal isolation</t>
        </is>
      </c>
      <c r="D102" s="30" t="inlineStr">
        <is>
          <t>T</t>
        </is>
      </c>
      <c r="E102" s="6" t="inlineStr">
        <is>
          <t>TC-S-041</t>
        </is>
      </c>
      <c r="F102" s="6" t="inlineStr">
        <is>
          <t>Mech + Battery</t>
        </is>
      </c>
    </row>
    <row r="103">
      <c r="B103" s="16" t="inlineStr">
        <is>
          <t>HWRS-019</t>
        </is>
      </c>
      <c r="C103" s="6" t="inlineStr">
        <is>
          <t>Wireless E-Stop architecture</t>
        </is>
      </c>
      <c r="D103" s="30" t="inlineStr">
        <is>
          <t>T,A</t>
        </is>
      </c>
      <c r="E103" s="6" t="inlineStr">
        <is>
          <t>TC-S-042</t>
        </is>
      </c>
      <c r="F103" s="6" t="inlineStr">
        <is>
          <t>E-Stop receiver</t>
        </is>
      </c>
    </row>
    <row r="104">
      <c r="B104" s="16" t="inlineStr">
        <is>
          <t>HWRS-020</t>
        </is>
      </c>
      <c r="C104" s="6" t="inlineStr">
        <is>
          <t>E-Stop dual channel</t>
        </is>
      </c>
      <c r="D104" s="30" t="inlineStr">
        <is>
          <t>I,T</t>
        </is>
      </c>
      <c r="E104" s="6" t="inlineStr">
        <is>
          <t>TC-S-043</t>
        </is>
      </c>
      <c r="F104" s="6" t="inlineStr">
        <is>
          <t>E-Stop + EE</t>
        </is>
      </c>
    </row>
    <row r="105">
      <c r="B105" s="16" t="inlineStr">
        <is>
          <t>HWRS-021</t>
        </is>
      </c>
      <c r="C105" s="6" t="inlineStr">
        <is>
          <t>JST-GH spec</t>
        </is>
      </c>
      <c r="D105" s="30" t="inlineStr">
        <is>
          <t>I</t>
        </is>
      </c>
      <c r="E105" s="6" t="inlineStr">
        <is>
          <t>TC-Q-037</t>
        </is>
      </c>
      <c r="F105" s="6" t="inlineStr">
        <is>
          <t>EE + harness</t>
        </is>
      </c>
    </row>
    <row r="106">
      <c r="B106" s="16" t="inlineStr">
        <is>
          <t>HWRS-022</t>
        </is>
      </c>
      <c r="C106" s="6" t="inlineStr">
        <is>
          <t>ESD protection</t>
        </is>
      </c>
      <c r="D106" s="30" t="inlineStr">
        <is>
          <t>T,I</t>
        </is>
      </c>
      <c r="E106" s="6" t="inlineStr">
        <is>
          <t>TC-U-058</t>
        </is>
      </c>
      <c r="F106" s="6" t="inlineStr">
        <is>
          <t>EE</t>
        </is>
      </c>
    </row>
    <row r="107">
      <c r="B107" s="16" t="inlineStr">
        <is>
          <t>HWRS-023</t>
        </is>
      </c>
      <c r="C107" s="6" t="inlineStr">
        <is>
          <t>Six CAN bus mapping</t>
        </is>
      </c>
      <c r="D107" s="30" t="inlineStr">
        <is>
          <t>I</t>
        </is>
      </c>
      <c r="E107" s="6" t="inlineStr">
        <is>
          <t>TC-Q-038</t>
        </is>
      </c>
      <c r="F107" s="6" t="inlineStr">
        <is>
          <t>EE</t>
        </is>
      </c>
    </row>
    <row r="108">
      <c r="B108" s="16" t="inlineStr">
        <is>
          <t>HWRS-024</t>
        </is>
      </c>
      <c r="C108" s="6" t="inlineStr">
        <is>
          <t>Operating temperature</t>
        </is>
      </c>
      <c r="D108" s="30" t="inlineStr">
        <is>
          <t>T</t>
        </is>
      </c>
      <c r="E108" s="6" t="inlineStr">
        <is>
          <t>TC-S-044</t>
        </is>
      </c>
      <c r="F108" s="6" t="inlineStr">
        <is>
          <t>EE + Mech</t>
        </is>
      </c>
    </row>
    <row r="109">
      <c r="B109" s="16" t="inlineStr">
        <is>
          <t>HWRS-025</t>
        </is>
      </c>
      <c r="C109" s="6" t="inlineStr">
        <is>
          <t>Storage temperature</t>
        </is>
      </c>
      <c r="D109" s="30" t="inlineStr">
        <is>
          <t>T</t>
        </is>
      </c>
      <c r="E109" s="6" t="inlineStr">
        <is>
          <t>TC-Q-039</t>
        </is>
      </c>
      <c r="F109" s="6" t="inlineStr">
        <is>
          <t>EE</t>
        </is>
      </c>
    </row>
    <row r="110">
      <c r="B110" s="16" t="inlineStr">
        <is>
          <t>HWRS-026</t>
        </is>
      </c>
      <c r="C110" s="6" t="inlineStr">
        <is>
          <t>EMC immunity</t>
        </is>
      </c>
      <c r="D110" s="30" t="inlineStr">
        <is>
          <t>T</t>
        </is>
      </c>
      <c r="E110" s="6" t="inlineStr">
        <is>
          <t>TC-S-045</t>
        </is>
      </c>
      <c r="F110" s="6" t="inlineStr">
        <is>
          <t>EE</t>
        </is>
      </c>
    </row>
    <row r="111">
      <c r="B111" s="16" t="inlineStr">
        <is>
          <t>HWRS-027</t>
        </is>
      </c>
      <c r="C111" s="6" t="inlineStr">
        <is>
          <t>EMC emissions</t>
        </is>
      </c>
      <c r="D111" s="30" t="inlineStr">
        <is>
          <t>T</t>
        </is>
      </c>
      <c r="E111" s="6" t="inlineStr">
        <is>
          <t>TC-S-046</t>
        </is>
      </c>
      <c r="F111" s="6" t="inlineStr">
        <is>
          <t>EE</t>
        </is>
      </c>
    </row>
    <row r="112">
      <c r="B112" s="16" t="inlineStr">
        <is>
          <t>HWRS-028</t>
        </is>
      </c>
      <c r="C112" s="6" t="inlineStr">
        <is>
          <t>RPi5 thermal design</t>
        </is>
      </c>
      <c r="D112" s="30" t="inlineStr">
        <is>
          <t>T,A</t>
        </is>
      </c>
      <c r="E112" s="6" t="inlineStr">
        <is>
          <t>TC-S-047</t>
        </is>
      </c>
      <c r="F112" s="6" t="inlineStr">
        <is>
          <t>Mech + EE</t>
        </is>
      </c>
    </row>
    <row r="113">
      <c r="B113" s="16" t="inlineStr">
        <is>
          <t>HWRS-029</t>
        </is>
      </c>
      <c r="C113" s="6" t="inlineStr">
        <is>
          <t>Camera placement &amp; view</t>
        </is>
      </c>
      <c r="D113" s="30" t="inlineStr">
        <is>
          <t>I,T</t>
        </is>
      </c>
      <c r="E113" s="6" t="inlineStr">
        <is>
          <t>TC-Q-040</t>
        </is>
      </c>
      <c r="F113" s="6" t="inlineStr">
        <is>
          <t>Mech eng</t>
        </is>
      </c>
    </row>
    <row r="114">
      <c r="B114" s="16" t="inlineStr">
        <is>
          <t>HWRS-030</t>
        </is>
      </c>
      <c r="C114" s="6" t="inlineStr">
        <is>
          <t>Speaker max output</t>
        </is>
      </c>
      <c r="D114" s="30" t="inlineStr">
        <is>
          <t>T</t>
        </is>
      </c>
      <c r="E114" s="6" t="inlineStr">
        <is>
          <t>TC-U-059</t>
        </is>
      </c>
      <c r="F114" s="6" t="inlineStr">
        <is>
          <t>EE</t>
        </is>
      </c>
    </row>
    <row r="115">
      <c r="B115" s="16" t="inlineStr">
        <is>
          <t>HWRS-031</t>
        </is>
      </c>
      <c r="C115" s="6" t="inlineStr">
        <is>
          <t>IMU mounting &amp; isolation</t>
        </is>
      </c>
      <c r="D115" s="30" t="inlineStr">
        <is>
          <t>I</t>
        </is>
      </c>
      <c r="E115" s="6" t="inlineStr">
        <is>
          <t>TC-Q-041</t>
        </is>
      </c>
      <c r="F115" s="6" t="inlineStr">
        <is>
          <t>EE + Mech</t>
        </is>
      </c>
    </row>
    <row r="116">
      <c r="B116" s="16" t="inlineStr">
        <is>
          <t>HWRS-032</t>
        </is>
      </c>
      <c r="C116" s="6" t="inlineStr">
        <is>
          <t>Encoder type</t>
        </is>
      </c>
      <c r="D116" s="30" t="inlineStr">
        <is>
          <t>I,T</t>
        </is>
      </c>
      <c r="E116" s="6" t="inlineStr">
        <is>
          <t>TC-U-060</t>
        </is>
      </c>
      <c r="F116" s="6" t="inlineStr">
        <is>
          <t>Actuator supplier</t>
        </is>
      </c>
    </row>
    <row r="117">
      <c r="B117" s="16" t="inlineStr">
        <is>
          <t>HWRS-033</t>
        </is>
      </c>
      <c r="C117" s="6" t="inlineStr">
        <is>
          <t>Cable management</t>
        </is>
      </c>
      <c r="D117" s="30" t="inlineStr">
        <is>
          <t>I</t>
        </is>
      </c>
      <c r="E117" s="6" t="inlineStr">
        <is>
          <t>TC-Q-042</t>
        </is>
      </c>
      <c r="F117" s="6" t="inlineStr">
        <is>
          <t>Harness + Mech</t>
        </is>
      </c>
    </row>
    <row r="118">
      <c r="B118" s="16" t="inlineStr">
        <is>
          <t>HWRS-034</t>
        </is>
      </c>
      <c r="C118" s="6" t="inlineStr">
        <is>
          <t>Battery enclosure mounting</t>
        </is>
      </c>
      <c r="D118" s="30" t="inlineStr">
        <is>
          <t>T,A</t>
        </is>
      </c>
      <c r="E118" s="6" t="inlineStr">
        <is>
          <t>TC-S-048</t>
        </is>
      </c>
      <c r="F118" s="6" t="inlineStr">
        <is>
          <t>Mech eng</t>
        </is>
      </c>
    </row>
    <row r="119">
      <c r="B119" s="16" t="inlineStr">
        <is>
          <t>HWRS-035</t>
        </is>
      </c>
      <c r="C119" s="6" t="inlineStr">
        <is>
          <t>Audible / visual annunciator</t>
        </is>
      </c>
      <c r="D119" s="30" t="inlineStr">
        <is>
          <t>I,T</t>
        </is>
      </c>
      <c r="E119" s="6" t="inlineStr">
        <is>
          <t>TC-U-061</t>
        </is>
      </c>
      <c r="F119" s="6" t="inlineStr">
        <is>
          <t>EE + Mech</t>
        </is>
      </c>
    </row>
    <row r="120">
      <c r="B120" s="16" t="inlineStr">
        <is>
          <t>HWRS-036</t>
        </is>
      </c>
      <c r="C120" s="6" t="inlineStr">
        <is>
          <t>Manual lift capability</t>
        </is>
      </c>
      <c r="D120" s="30" t="inlineStr">
        <is>
          <t>I</t>
        </is>
      </c>
      <c r="E120" s="6" t="inlineStr">
        <is>
          <t>TC-Q-043</t>
        </is>
      </c>
      <c r="F120" s="6" t="inlineStr">
        <is>
          <t>Mech eng</t>
        </is>
      </c>
    </row>
    <row r="121">
      <c r="B121" s="16" t="inlineStr">
        <is>
          <t>HWRS-037</t>
        </is>
      </c>
      <c r="C121" s="6" t="inlineStr">
        <is>
          <t>MJF PA12 UV stabilisation</t>
        </is>
      </c>
      <c r="D121" s="30" t="inlineStr">
        <is>
          <t>T,I</t>
        </is>
      </c>
      <c r="E121" s="6" t="inlineStr">
        <is>
          <t>TC-Q-044</t>
        </is>
      </c>
      <c r="F121" s="6" t="inlineStr">
        <is>
          <t>Mech + supplier</t>
        </is>
      </c>
    </row>
    <row r="122">
      <c r="B122" s="16" t="inlineStr">
        <is>
          <t>HWRS-038</t>
        </is>
      </c>
      <c r="C122" s="6" t="inlineStr">
        <is>
          <t>Debug UART</t>
        </is>
      </c>
      <c r="D122" s="30" t="inlineStr">
        <is>
          <t>I</t>
        </is>
      </c>
      <c r="E122" s="6" t="inlineStr">
        <is>
          <t>TC-Q-045</t>
        </is>
      </c>
      <c r="F122" s="6" t="inlineStr">
        <is>
          <t>EE</t>
        </is>
      </c>
    </row>
    <row r="123">
      <c r="B123" s="16" t="inlineStr">
        <is>
          <t>HWRS-039</t>
        </is>
      </c>
      <c r="C123" s="6" t="inlineStr">
        <is>
          <t>Tamper-evident enclosure (cyber)</t>
        </is>
      </c>
      <c r="D123" s="30" t="inlineStr">
        <is>
          <t>I</t>
        </is>
      </c>
      <c r="E123" s="6" t="inlineStr">
        <is>
          <t>TC-Q-046</t>
        </is>
      </c>
      <c r="F123" s="6" t="inlineStr">
        <is>
          <t>Mech + EE</t>
        </is>
      </c>
    </row>
    <row r="124">
      <c r="B124" s="16" t="inlineStr">
        <is>
          <t>HWRS-040</t>
        </is>
      </c>
      <c r="C124" s="6" t="inlineStr">
        <is>
          <t>Recyclability declaration</t>
        </is>
      </c>
      <c r="D124" s="30" t="inlineStr">
        <is>
          <t>I</t>
        </is>
      </c>
      <c r="E124" s="6" t="inlineStr">
        <is>
          <t>TC-Q-047</t>
        </is>
      </c>
      <c r="F124" s="6" t="inlineStr">
        <is>
          <t>EE</t>
        </is>
      </c>
    </row>
  </sheetData>
  <mergeCells count="1">
    <mergeCell ref="B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1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24" customWidth="1" min="4" max="4"/>
    <col width="30" customWidth="1" min="5" max="5"/>
  </cols>
  <sheetData>
    <row r="2">
      <c r="B2" s="8" t="inlineStr">
        <is>
          <t>Safety Case Alignment — every safety req traces to ≥1 SF and ≥1 hazard</t>
        </is>
      </c>
    </row>
    <row r="4">
      <c r="B4" s="15" t="inlineStr">
        <is>
          <t>REQ-ID</t>
        </is>
      </c>
      <c r="C4" s="15" t="inlineStr">
        <is>
          <t>Type</t>
        </is>
      </c>
      <c r="D4" s="15" t="inlineStr">
        <is>
          <t>Linked SFs</t>
        </is>
      </c>
      <c r="E4" s="15" t="inlineStr">
        <is>
          <t>Linked Hazards</t>
        </is>
      </c>
    </row>
    <row r="5">
      <c r="B5" s="16" t="inlineStr">
        <is>
          <t>SYRS-001</t>
        </is>
      </c>
      <c r="C5" s="6" t="inlineStr">
        <is>
          <t>FUNC</t>
        </is>
      </c>
      <c r="D5" s="6" t="inlineStr">
        <is>
          <t>SF-01</t>
        </is>
      </c>
      <c r="E5" s="6" t="inlineStr">
        <is>
          <t>HZ-M07</t>
        </is>
      </c>
    </row>
    <row r="6">
      <c r="B6" s="16" t="inlineStr">
        <is>
          <t>SYRS-002</t>
        </is>
      </c>
      <c r="C6" s="6" t="inlineStr">
        <is>
          <t>SAFE</t>
        </is>
      </c>
      <c r="D6" s="6" t="inlineStr">
        <is>
          <t>SF-02</t>
        </is>
      </c>
      <c r="E6" s="6" t="inlineStr">
        <is>
          <t>HZ-M07,HZ-P03,HZ-C01</t>
        </is>
      </c>
    </row>
    <row r="7">
      <c r="B7" s="16" t="inlineStr">
        <is>
          <t>SYRS-003</t>
        </is>
      </c>
      <c r="C7" s="6" t="inlineStr">
        <is>
          <t>SAFE</t>
        </is>
      </c>
      <c r="D7" s="6" t="inlineStr">
        <is>
          <t>SF-13</t>
        </is>
      </c>
      <c r="E7" s="6" t="inlineStr">
        <is>
          <t>HZ-E04</t>
        </is>
      </c>
    </row>
    <row r="8">
      <c r="B8" s="16" t="inlineStr">
        <is>
          <t>SYRS-004</t>
        </is>
      </c>
      <c r="C8" s="6" t="inlineStr">
        <is>
          <t>SAFE</t>
        </is>
      </c>
      <c r="D8" s="6" t="inlineStr">
        <is>
          <t>SF-03</t>
        </is>
      </c>
      <c r="E8" s="6" t="inlineStr">
        <is>
          <t>HZ-M02,HZ-P04</t>
        </is>
      </c>
    </row>
    <row r="9">
      <c r="B9" s="16" t="inlineStr">
        <is>
          <t>SYRS-005</t>
        </is>
      </c>
      <c r="C9" s="6" t="inlineStr">
        <is>
          <t>SAFE</t>
        </is>
      </c>
      <c r="D9" s="6" t="inlineStr">
        <is>
          <t>SF-03</t>
        </is>
      </c>
      <c r="E9" s="6" t="inlineStr">
        <is>
          <t>HZ-M02,HZ-M04</t>
        </is>
      </c>
    </row>
    <row r="10">
      <c r="B10" s="16" t="inlineStr">
        <is>
          <t>SYRS-006</t>
        </is>
      </c>
      <c r="C10" s="6" t="inlineStr">
        <is>
          <t>SAFE</t>
        </is>
      </c>
      <c r="D10" s="6" t="inlineStr">
        <is>
          <t>SF-20</t>
        </is>
      </c>
      <c r="E10" s="6" t="inlineStr">
        <is>
          <t>HZ-P04</t>
        </is>
      </c>
    </row>
    <row r="11">
      <c r="B11" s="16" t="inlineStr">
        <is>
          <t>SYRS-007</t>
        </is>
      </c>
      <c r="C11" s="6" t="inlineStr">
        <is>
          <t>SAFE</t>
        </is>
      </c>
      <c r="D11" s="6" t="inlineStr">
        <is>
          <t>SF-08</t>
        </is>
      </c>
      <c r="E11" s="6" t="inlineStr">
        <is>
          <t>HZ-C01</t>
        </is>
      </c>
    </row>
    <row r="12">
      <c r="B12" s="16" t="inlineStr">
        <is>
          <t>SYRS-008</t>
        </is>
      </c>
      <c r="C12" s="6" t="inlineStr">
        <is>
          <t>SAFE</t>
        </is>
      </c>
      <c r="D12" s="6" t="inlineStr">
        <is>
          <t>SF-08</t>
        </is>
      </c>
      <c r="E12" s="6" t="inlineStr">
        <is>
          <t>HZ-C01,HZ-C04</t>
        </is>
      </c>
    </row>
    <row r="14">
      <c r="B14" s="16" t="inlineStr">
        <is>
          <t>SYRS-010</t>
        </is>
      </c>
      <c r="C14" s="6" t="inlineStr">
        <is>
          <t>CYBR</t>
        </is>
      </c>
      <c r="D14" s="6" t="inlineStr">
        <is>
          <t>SF-21</t>
        </is>
      </c>
      <c r="E14" s="6" t="inlineStr">
        <is>
          <t>HZ-C02</t>
        </is>
      </c>
    </row>
    <row r="15">
      <c r="B15" s="16" t="inlineStr">
        <is>
          <t>SYRS-011</t>
        </is>
      </c>
      <c r="C15" s="6" t="inlineStr">
        <is>
          <t>CYBR</t>
        </is>
      </c>
      <c r="D15" s="6" t="inlineStr">
        <is>
          <t>SF-22</t>
        </is>
      </c>
      <c r="E15" s="6" t="inlineStr">
        <is>
          <t>HZ-C02</t>
        </is>
      </c>
    </row>
    <row r="16">
      <c r="B16" s="16" t="inlineStr">
        <is>
          <t>SYRS-012</t>
        </is>
      </c>
      <c r="C16" s="6" t="inlineStr">
        <is>
          <t>SAFE</t>
        </is>
      </c>
      <c r="D16" s="6" t="inlineStr">
        <is>
          <t>SF-14</t>
        </is>
      </c>
      <c r="E16" s="6" t="inlineStr">
        <is>
          <t>HZ-T01</t>
        </is>
      </c>
    </row>
    <row r="17">
      <c r="B17" s="16" t="inlineStr">
        <is>
          <t>SYRS-013</t>
        </is>
      </c>
      <c r="C17" s="6" t="inlineStr">
        <is>
          <t>SAFE</t>
        </is>
      </c>
      <c r="D17" s="6" t="inlineStr">
        <is>
          <t>SF-15</t>
        </is>
      </c>
      <c r="E17" s="6" t="inlineStr">
        <is>
          <t>HZ-T02</t>
        </is>
      </c>
    </row>
    <row r="18">
      <c r="B18" s="16" t="inlineStr">
        <is>
          <t>SYRS-014</t>
        </is>
      </c>
      <c r="C18" s="6" t="inlineStr">
        <is>
          <t>SAFE</t>
        </is>
      </c>
      <c r="D18" s="6" t="inlineStr">
        <is>
          <t>SF-15</t>
        </is>
      </c>
      <c r="E18" s="6" t="inlineStr">
        <is>
          <t>HZ-T02</t>
        </is>
      </c>
    </row>
    <row r="19">
      <c r="B19" s="16" t="inlineStr">
        <is>
          <t>SYRS-015</t>
        </is>
      </c>
      <c r="C19" s="6" t="inlineStr">
        <is>
          <t>SAFE</t>
        </is>
      </c>
      <c r="D19" s="6" t="inlineStr">
        <is>
          <t>SF-16</t>
        </is>
      </c>
      <c r="E19" s="6" t="inlineStr">
        <is>
          <t>HZ-N01</t>
        </is>
      </c>
    </row>
    <row r="20">
      <c r="B20" s="16" t="inlineStr">
        <is>
          <t>SYRS-016</t>
        </is>
      </c>
      <c r="C20" s="6" t="inlineStr">
        <is>
          <t>SAFE</t>
        </is>
      </c>
      <c r="D20" s="6" t="inlineStr">
        <is>
          <t>SF-23</t>
        </is>
      </c>
      <c r="E20" s="6" t="inlineStr">
        <is>
          <t>HZ-C03</t>
        </is>
      </c>
    </row>
    <row r="21">
      <c r="B21" s="16" t="inlineStr">
        <is>
          <t>SYRS-017</t>
        </is>
      </c>
      <c r="C21" s="6" t="inlineStr">
        <is>
          <t>SAFE</t>
        </is>
      </c>
      <c r="D21" s="6" t="inlineStr">
        <is>
          <t>SF-25</t>
        </is>
      </c>
      <c r="E21" s="6" t="inlineStr">
        <is>
          <t>HZ-C05</t>
        </is>
      </c>
    </row>
    <row r="22">
      <c r="B22" s="16" t="inlineStr">
        <is>
          <t>SYRS-018</t>
        </is>
      </c>
      <c r="C22" s="6" t="inlineStr">
        <is>
          <t>PERF</t>
        </is>
      </c>
      <c r="D22" s="6" t="inlineStr">
        <is>
          <t>SF-19</t>
        </is>
      </c>
      <c r="E22" s="6" t="inlineStr">
        <is>
          <t>HZ-V02,HZ-V03</t>
        </is>
      </c>
    </row>
    <row r="23">
      <c r="B23" s="16" t="inlineStr">
        <is>
          <t>SYRS-019</t>
        </is>
      </c>
      <c r="C23" s="6" t="inlineStr">
        <is>
          <t>CONS</t>
        </is>
      </c>
      <c r="D23" s="6" t="inlineStr">
        <is>
          <t>SF-19</t>
        </is>
      </c>
      <c r="E23" s="6" t="inlineStr">
        <is>
          <t>HZ-V03</t>
        </is>
      </c>
    </row>
    <row r="27">
      <c r="B27" s="16" t="inlineStr">
        <is>
          <t>SYRS-023</t>
        </is>
      </c>
      <c r="C27" s="6" t="inlineStr">
        <is>
          <t>INTF</t>
        </is>
      </c>
      <c r="D27" s="6" t="inlineStr">
        <is>
          <t>SF-08</t>
        </is>
      </c>
      <c r="E27" s="6" t="inlineStr">
        <is>
          <t>HZ-M07</t>
        </is>
      </c>
    </row>
    <row r="28">
      <c r="B28" s="16" t="inlineStr">
        <is>
          <t>SYRS-024</t>
        </is>
      </c>
      <c r="C28" s="6" t="inlineStr">
        <is>
          <t>INTF</t>
        </is>
      </c>
      <c r="D28" s="6" t="inlineStr">
        <is>
          <t>SF-13</t>
        </is>
      </c>
      <c r="E28" s="6" t="inlineStr">
        <is>
          <t>HZ-E04</t>
        </is>
      </c>
    </row>
    <row r="33">
      <c r="B33" s="16" t="inlineStr">
        <is>
          <t>SYRS-029</t>
        </is>
      </c>
      <c r="C33" s="6" t="inlineStr">
        <is>
          <t>SAFE</t>
        </is>
      </c>
      <c r="D33" s="6" t="inlineStr">
        <is>
          <t>SF-07</t>
        </is>
      </c>
      <c r="E33" s="6" t="inlineStr">
        <is>
          <t>HZ-M05</t>
        </is>
      </c>
    </row>
    <row r="34">
      <c r="B34" s="16" t="inlineStr">
        <is>
          <t>SYRS-030</t>
        </is>
      </c>
      <c r="C34" s="6" t="inlineStr">
        <is>
          <t>CONS</t>
        </is>
      </c>
      <c r="D34" s="6" t="inlineStr">
        <is>
          <t>SF-10</t>
        </is>
      </c>
      <c r="E34" s="6" t="inlineStr">
        <is>
          <t>HZ-E01</t>
        </is>
      </c>
    </row>
    <row r="40">
      <c r="B40" s="16" t="inlineStr">
        <is>
          <t>SRS-001</t>
        </is>
      </c>
      <c r="C40" s="6" t="inlineStr">
        <is>
          <t>SAFE</t>
        </is>
      </c>
      <c r="D40" s="6" t="inlineStr">
        <is>
          <t>SF-24</t>
        </is>
      </c>
      <c r="E40" s="6" t="inlineStr">
        <is>
          <t>HZ-C04</t>
        </is>
      </c>
    </row>
    <row r="41">
      <c r="B41" s="16" t="inlineStr">
        <is>
          <t>SRS-002</t>
        </is>
      </c>
      <c r="C41" s="6" t="inlineStr">
        <is>
          <t>SAFE</t>
        </is>
      </c>
      <c r="D41" s="6" t="inlineStr">
        <is>
          <t>SF-24</t>
        </is>
      </c>
      <c r="E41" s="6" t="inlineStr">
        <is>
          <t>HZ-C04</t>
        </is>
      </c>
    </row>
    <row r="42">
      <c r="B42" s="16" t="inlineStr">
        <is>
          <t>SRS-003</t>
        </is>
      </c>
      <c r="C42" s="6" t="inlineStr">
        <is>
          <t>SAFE</t>
        </is>
      </c>
      <c r="D42" s="6" t="inlineStr">
        <is>
          <t>SF-08,SF-21</t>
        </is>
      </c>
      <c r="E42" s="6" t="inlineStr">
        <is>
          <t>HZ-C01,HZ-C02</t>
        </is>
      </c>
    </row>
    <row r="43">
      <c r="B43" s="16" t="inlineStr">
        <is>
          <t>SRS-004</t>
        </is>
      </c>
      <c r="C43" s="6" t="inlineStr">
        <is>
          <t>SAFE</t>
        </is>
      </c>
      <c r="D43" s="6" t="inlineStr">
        <is>
          <t>SF-08</t>
        </is>
      </c>
      <c r="E43" s="6" t="inlineStr">
        <is>
          <t>HZ-C01</t>
        </is>
      </c>
    </row>
    <row r="44">
      <c r="B44" s="16" t="inlineStr">
        <is>
          <t>SRS-005</t>
        </is>
      </c>
      <c r="C44" s="6" t="inlineStr">
        <is>
          <t>FUNC</t>
        </is>
      </c>
      <c r="D44" s="6" t="inlineStr">
        <is>
          <t>SF-01</t>
        </is>
      </c>
      <c r="E44" s="6" t="inlineStr">
        <is>
          <t>HZ-P02</t>
        </is>
      </c>
    </row>
    <row r="45">
      <c r="B45" s="16" t="inlineStr">
        <is>
          <t>SRS-006</t>
        </is>
      </c>
      <c r="C45" s="6" t="inlineStr">
        <is>
          <t>SAFE</t>
        </is>
      </c>
      <c r="D45" s="6" t="inlineStr">
        <is>
          <t>SF-03</t>
        </is>
      </c>
      <c r="E45" s="6" t="inlineStr">
        <is>
          <t>HZ-P02,HZ-M02</t>
        </is>
      </c>
    </row>
    <row r="46">
      <c r="B46" s="16" t="inlineStr">
        <is>
          <t>SRS-007</t>
        </is>
      </c>
      <c r="C46" s="6" t="inlineStr">
        <is>
          <t>CYBR</t>
        </is>
      </c>
      <c r="D46" s="6" t="inlineStr">
        <is>
          <t>SF-21</t>
        </is>
      </c>
      <c r="E46" s="6" t="inlineStr">
        <is>
          <t>HZ-C02</t>
        </is>
      </c>
    </row>
    <row r="47">
      <c r="B47" s="16" t="inlineStr">
        <is>
          <t>SRS-008</t>
        </is>
      </c>
      <c r="C47" s="6" t="inlineStr">
        <is>
          <t>CYBR</t>
        </is>
      </c>
      <c r="D47" s="6" t="inlineStr">
        <is>
          <t>SF-21</t>
        </is>
      </c>
      <c r="E47" s="6" t="inlineStr">
        <is>
          <t>HZ-C02</t>
        </is>
      </c>
    </row>
    <row r="49">
      <c r="B49" s="16" t="inlineStr">
        <is>
          <t>SRS-010</t>
        </is>
      </c>
      <c r="C49" s="6" t="inlineStr">
        <is>
          <t>SAFE</t>
        </is>
      </c>
      <c r="D49" s="6" t="inlineStr">
        <is>
          <t>SF-23</t>
        </is>
      </c>
      <c r="E49" s="6" t="inlineStr">
        <is>
          <t>HZ-C03</t>
        </is>
      </c>
    </row>
    <row r="50">
      <c r="B50" s="16" t="inlineStr">
        <is>
          <t>SRS-011</t>
        </is>
      </c>
      <c r="C50" s="6" t="inlineStr">
        <is>
          <t>SAFE</t>
        </is>
      </c>
      <c r="D50" s="6" t="inlineStr">
        <is>
          <t>SF-08</t>
        </is>
      </c>
      <c r="E50" s="6" t="inlineStr">
        <is>
          <t>HZ-M07</t>
        </is>
      </c>
    </row>
    <row r="52">
      <c r="B52" s="16" t="inlineStr">
        <is>
          <t>SRS-013</t>
        </is>
      </c>
      <c r="C52" s="6" t="inlineStr">
        <is>
          <t>SAFE</t>
        </is>
      </c>
      <c r="D52" s="6" t="inlineStr">
        <is>
          <t>SF-08</t>
        </is>
      </c>
      <c r="E52" s="6" t="inlineStr">
        <is>
          <t>HZ-C04</t>
        </is>
      </c>
    </row>
    <row r="53">
      <c r="B53" s="16" t="inlineStr">
        <is>
          <t>SRS-014</t>
        </is>
      </c>
      <c r="C53" s="6" t="inlineStr">
        <is>
          <t>SAFE</t>
        </is>
      </c>
      <c r="D53" s="6" t="inlineStr">
        <is>
          <t>SF-13</t>
        </is>
      </c>
      <c r="E53" s="6" t="inlineStr">
        <is>
          <t>HZ-E04</t>
        </is>
      </c>
    </row>
    <row r="55">
      <c r="B55" s="16" t="inlineStr">
        <is>
          <t>SRS-016</t>
        </is>
      </c>
      <c r="C55" s="6" t="inlineStr">
        <is>
          <t>FUNC</t>
        </is>
      </c>
      <c r="D55" s="6" t="inlineStr">
        <is>
          <t>SF-08</t>
        </is>
      </c>
      <c r="E55" s="6" t="inlineStr">
        <is>
          <t>HZ-C01</t>
        </is>
      </c>
    </row>
    <row r="57">
      <c r="B57" s="16" t="inlineStr">
        <is>
          <t>SRS-018</t>
        </is>
      </c>
      <c r="C57" s="6" t="inlineStr">
        <is>
          <t>SAFE</t>
        </is>
      </c>
      <c r="D57" s="6" t="inlineStr">
        <is>
          <t>SF-15</t>
        </is>
      </c>
      <c r="E57" s="6" t="inlineStr">
        <is>
          <t>HZ-T02</t>
        </is>
      </c>
    </row>
    <row r="60">
      <c r="B60" s="16" t="inlineStr">
        <is>
          <t>SRS-021</t>
        </is>
      </c>
      <c r="C60" s="6" t="inlineStr">
        <is>
          <t>SAFE</t>
        </is>
      </c>
      <c r="D60" s="6" t="inlineStr">
        <is>
          <t>SF-16</t>
        </is>
      </c>
      <c r="E60" s="6" t="inlineStr">
        <is>
          <t>HZ-N01</t>
        </is>
      </c>
    </row>
    <row r="61">
      <c r="B61" s="16" t="inlineStr">
        <is>
          <t>SRS-022</t>
        </is>
      </c>
      <c r="C61" s="6" t="inlineStr">
        <is>
          <t>SAFE</t>
        </is>
      </c>
      <c r="D61" s="6" t="inlineStr">
        <is>
          <t>SF-14</t>
        </is>
      </c>
      <c r="E61" s="6" t="inlineStr">
        <is>
          <t>HZ-T01</t>
        </is>
      </c>
    </row>
    <row r="62">
      <c r="B62" s="16" t="inlineStr">
        <is>
          <t>SRS-023</t>
        </is>
      </c>
      <c r="C62" s="6" t="inlineStr">
        <is>
          <t>SAFE</t>
        </is>
      </c>
      <c r="D62" s="6" t="inlineStr">
        <is>
          <t>SF-13,SF-23</t>
        </is>
      </c>
      <c r="E62" s="6" t="inlineStr">
        <is>
          <t>HZ-C03,HZ-C04</t>
        </is>
      </c>
    </row>
    <row r="64">
      <c r="B64" s="16" t="inlineStr">
        <is>
          <t>SRS-025</t>
        </is>
      </c>
      <c r="C64" s="6" t="inlineStr">
        <is>
          <t>CYBR</t>
        </is>
      </c>
      <c r="D64" s="6" t="inlineStr">
        <is>
          <t>SF-21</t>
        </is>
      </c>
      <c r="E64" s="6" t="inlineStr">
        <is>
          <t>HZ-C02</t>
        </is>
      </c>
    </row>
    <row r="65">
      <c r="B65" s="16" t="inlineStr">
        <is>
          <t>SRS-026</t>
        </is>
      </c>
      <c r="C65" s="6" t="inlineStr">
        <is>
          <t>SAFE</t>
        </is>
      </c>
      <c r="D65" s="6" t="inlineStr">
        <is>
          <t>SF-08</t>
        </is>
      </c>
      <c r="E65" s="6" t="inlineStr">
        <is>
          <t>HZ-C04</t>
        </is>
      </c>
    </row>
    <row r="69">
      <c r="B69" s="16" t="inlineStr">
        <is>
          <t>SRS-030</t>
        </is>
      </c>
      <c r="C69" s="6" t="inlineStr">
        <is>
          <t>SAFE</t>
        </is>
      </c>
      <c r="D69" s="6" t="inlineStr">
        <is>
          <t>SF-02</t>
        </is>
      </c>
      <c r="E69" s="6" t="inlineStr">
        <is>
          <t>HZ-M04</t>
        </is>
      </c>
    </row>
    <row r="71">
      <c r="B71" s="16" t="inlineStr">
        <is>
          <t>SRS-032</t>
        </is>
      </c>
      <c r="C71" s="6" t="inlineStr">
        <is>
          <t>SAFE</t>
        </is>
      </c>
      <c r="D71" s="6" t="inlineStr">
        <is>
          <t>SF-08</t>
        </is>
      </c>
      <c r="E71" s="6" t="inlineStr">
        <is>
          <t>HZ-M04</t>
        </is>
      </c>
    </row>
    <row r="75">
      <c r="B75" s="16" t="inlineStr">
        <is>
          <t>SRS-036</t>
        </is>
      </c>
      <c r="C75" s="6" t="inlineStr">
        <is>
          <t>CYBR</t>
        </is>
      </c>
      <c r="D75" s="6" t="inlineStr">
        <is>
          <t>SF-21</t>
        </is>
      </c>
      <c r="E75" s="6" t="inlineStr">
        <is>
          <t>HZ-C02</t>
        </is>
      </c>
    </row>
    <row r="76">
      <c r="B76" s="16" t="inlineStr">
        <is>
          <t>SRS-037</t>
        </is>
      </c>
      <c r="C76" s="6" t="inlineStr">
        <is>
          <t>SAFE</t>
        </is>
      </c>
      <c r="D76" s="6" t="inlineStr">
        <is>
          <t>SF-02</t>
        </is>
      </c>
      <c r="E76" s="6" t="inlineStr">
        <is>
          <t>HZ-M07</t>
        </is>
      </c>
    </row>
    <row r="77">
      <c r="B77" s="16" t="inlineStr">
        <is>
          <t>SRS-038</t>
        </is>
      </c>
      <c r="C77" s="6" t="inlineStr">
        <is>
          <t>SAFE</t>
        </is>
      </c>
      <c r="D77" s="6" t="inlineStr">
        <is>
          <t>SF-04</t>
        </is>
      </c>
      <c r="E77" s="6" t="inlineStr">
        <is>
          <t>HZ-P04</t>
        </is>
      </c>
    </row>
    <row r="78">
      <c r="B78" s="16" t="inlineStr">
        <is>
          <t>SRS-039</t>
        </is>
      </c>
      <c r="C78" s="6" t="inlineStr">
        <is>
          <t>SAFE</t>
        </is>
      </c>
      <c r="D78" s="6" t="inlineStr">
        <is>
          <t>SF-23</t>
        </is>
      </c>
      <c r="E78" s="6" t="inlineStr">
        <is>
          <t>HZ-C03,HZ-C04</t>
        </is>
      </c>
    </row>
    <row r="90">
      <c r="B90" s="16" t="inlineStr">
        <is>
          <t>HWRS-006</t>
        </is>
      </c>
      <c r="C90" s="6" t="inlineStr">
        <is>
          <t>SAFE</t>
        </is>
      </c>
      <c r="D90" s="6" t="inlineStr">
        <is>
          <t>SF-05</t>
        </is>
      </c>
      <c r="E90" s="6" t="inlineStr">
        <is>
          <t>HZ-M03</t>
        </is>
      </c>
    </row>
    <row r="91">
      <c r="B91" s="16" t="inlineStr">
        <is>
          <t>HWRS-007</t>
        </is>
      </c>
      <c r="C91" s="6" t="inlineStr">
        <is>
          <t>SAFE</t>
        </is>
      </c>
      <c r="D91" s="6" t="inlineStr">
        <is>
          <t>SF-07</t>
        </is>
      </c>
      <c r="E91" s="6" t="inlineStr">
        <is>
          <t>HZ-M05</t>
        </is>
      </c>
    </row>
    <row r="92">
      <c r="B92" s="16" t="inlineStr">
        <is>
          <t>HWRS-008</t>
        </is>
      </c>
      <c r="C92" s="6" t="inlineStr">
        <is>
          <t>SAFE</t>
        </is>
      </c>
      <c r="D92" s="6" t="inlineStr">
        <is>
          <t>SF-25</t>
        </is>
      </c>
      <c r="E92" s="6" t="inlineStr">
        <is>
          <t>HZ-C05</t>
        </is>
      </c>
    </row>
    <row r="93">
      <c r="B93" s="16" t="inlineStr">
        <is>
          <t>HWRS-009</t>
        </is>
      </c>
      <c r="C93" s="6" t="inlineStr">
        <is>
          <t>SAFE</t>
        </is>
      </c>
      <c r="D93" s="6" t="inlineStr">
        <is>
          <t>SF-14</t>
        </is>
      </c>
      <c r="E93" s="6" t="inlineStr">
        <is>
          <t>HZ-T01</t>
        </is>
      </c>
    </row>
    <row r="94">
      <c r="B94" s="16" t="inlineStr">
        <is>
          <t>HWRS-010</t>
        </is>
      </c>
      <c r="C94" s="6" t="inlineStr">
        <is>
          <t>SAFE</t>
        </is>
      </c>
      <c r="D94" s="6" t="inlineStr">
        <is>
          <t>SF-14</t>
        </is>
      </c>
      <c r="E94" s="6" t="inlineStr">
        <is>
          <t>HZ-T01</t>
        </is>
      </c>
    </row>
    <row r="97">
      <c r="B97" s="16" t="inlineStr">
        <is>
          <t>HWRS-013</t>
        </is>
      </c>
      <c r="C97" s="6" t="inlineStr">
        <is>
          <t>SAFE</t>
        </is>
      </c>
      <c r="D97" s="6" t="inlineStr">
        <is>
          <t>SF-11</t>
        </is>
      </c>
      <c r="E97" s="6" t="inlineStr">
        <is>
          <t>HZ-E02</t>
        </is>
      </c>
    </row>
    <row r="98">
      <c r="B98" s="16" t="inlineStr">
        <is>
          <t>HWRS-014</t>
        </is>
      </c>
      <c r="C98" s="6" t="inlineStr">
        <is>
          <t>SAFE</t>
        </is>
      </c>
      <c r="D98" s="6" t="inlineStr">
        <is>
          <t>SF-10</t>
        </is>
      </c>
      <c r="E98" s="6" t="inlineStr">
        <is>
          <t>HZ-E01</t>
        </is>
      </c>
    </row>
    <row r="99">
      <c r="B99" s="16" t="inlineStr">
        <is>
          <t>HWRS-015</t>
        </is>
      </c>
      <c r="C99" s="6" t="inlineStr">
        <is>
          <t>SAFE</t>
        </is>
      </c>
      <c r="D99" s="6" t="inlineStr">
        <is>
          <t>SF-10</t>
        </is>
      </c>
      <c r="E99" s="6" t="inlineStr">
        <is>
          <t>HZ-E01,HZ-E02</t>
        </is>
      </c>
    </row>
    <row r="100">
      <c r="B100" s="16" t="inlineStr">
        <is>
          <t>HWRS-016</t>
        </is>
      </c>
      <c r="C100" s="6" t="inlineStr">
        <is>
          <t>SAFE</t>
        </is>
      </c>
      <c r="D100" s="6" t="inlineStr">
        <is>
          <t>SF-15</t>
        </is>
      </c>
      <c r="E100" s="6" t="inlineStr">
        <is>
          <t>HZ-P03</t>
        </is>
      </c>
    </row>
    <row r="101">
      <c r="B101" s="16" t="inlineStr">
        <is>
          <t>HWRS-017</t>
        </is>
      </c>
      <c r="C101" s="6" t="inlineStr">
        <is>
          <t>SAFE</t>
        </is>
      </c>
      <c r="D101" s="6" t="inlineStr">
        <is>
          <t>SF-15</t>
        </is>
      </c>
      <c r="E101" s="6" t="inlineStr">
        <is>
          <t>HZ-T02</t>
        </is>
      </c>
    </row>
    <row r="102">
      <c r="B102" s="16" t="inlineStr">
        <is>
          <t>HWRS-018</t>
        </is>
      </c>
      <c r="C102" s="6" t="inlineStr">
        <is>
          <t>SAFE</t>
        </is>
      </c>
      <c r="D102" s="6" t="inlineStr">
        <is>
          <t>SF-15</t>
        </is>
      </c>
      <c r="E102" s="6" t="inlineStr">
        <is>
          <t>HZ-T02</t>
        </is>
      </c>
    </row>
    <row r="103">
      <c r="B103" s="16" t="inlineStr">
        <is>
          <t>HWRS-019</t>
        </is>
      </c>
      <c r="C103" s="6" t="inlineStr">
        <is>
          <t>SAFE</t>
        </is>
      </c>
      <c r="D103" s="6" t="inlineStr">
        <is>
          <t>SF-13</t>
        </is>
      </c>
      <c r="E103" s="6" t="inlineStr">
        <is>
          <t>HZ-E04</t>
        </is>
      </c>
    </row>
    <row r="104">
      <c r="B104" s="16" t="inlineStr">
        <is>
          <t>HWRS-020</t>
        </is>
      </c>
      <c r="C104" s="6" t="inlineStr">
        <is>
          <t>SAFE</t>
        </is>
      </c>
      <c r="D104" s="6" t="inlineStr">
        <is>
          <t>SF-13</t>
        </is>
      </c>
      <c r="E104" s="6" t="inlineStr">
        <is>
          <t>HZ-E04</t>
        </is>
      </c>
    </row>
    <row r="108">
      <c r="B108" s="16" t="inlineStr">
        <is>
          <t>HWRS-024</t>
        </is>
      </c>
      <c r="C108" s="6" t="inlineStr">
        <is>
          <t>PERF</t>
        </is>
      </c>
      <c r="D108" s="6" t="inlineStr">
        <is>
          <t>SF-19</t>
        </is>
      </c>
      <c r="E108" s="6" t="inlineStr">
        <is>
          <t>HZ-V02</t>
        </is>
      </c>
    </row>
    <row r="110">
      <c r="B110" s="16" t="inlineStr">
        <is>
          <t>HWRS-026</t>
        </is>
      </c>
      <c r="C110" s="6" t="inlineStr">
        <is>
          <t>SAFE</t>
        </is>
      </c>
      <c r="D110" s="6" t="inlineStr">
        <is>
          <t>SF-13</t>
        </is>
      </c>
      <c r="E110" s="6" t="inlineStr">
        <is>
          <t>HZ-E04</t>
        </is>
      </c>
    </row>
    <row r="114">
      <c r="B114" s="16" t="inlineStr">
        <is>
          <t>HWRS-030</t>
        </is>
      </c>
      <c r="C114" s="6" t="inlineStr">
        <is>
          <t>SAFE</t>
        </is>
      </c>
      <c r="D114" s="6" t="inlineStr">
        <is>
          <t>SF-16</t>
        </is>
      </c>
      <c r="E114" s="6" t="inlineStr">
        <is>
          <t>HZ-N01</t>
        </is>
      </c>
    </row>
    <row r="115">
      <c r="B115" s="16" t="inlineStr">
        <is>
          <t>HWRS-031</t>
        </is>
      </c>
      <c r="C115" s="6" t="inlineStr">
        <is>
          <t>SAFE</t>
        </is>
      </c>
      <c r="D115" s="6" t="inlineStr">
        <is>
          <t>SF-23</t>
        </is>
      </c>
      <c r="E115" s="6" t="inlineStr">
        <is>
          <t>HZ-C03</t>
        </is>
      </c>
    </row>
    <row r="116">
      <c r="B116" s="16" t="inlineStr">
        <is>
          <t>HWRS-032</t>
        </is>
      </c>
      <c r="C116" s="6" t="inlineStr">
        <is>
          <t>INTF</t>
        </is>
      </c>
      <c r="D116" s="6" t="inlineStr">
        <is>
          <t>SF-23</t>
        </is>
      </c>
      <c r="E116" s="6" t="inlineStr">
        <is>
          <t>HZ-C03</t>
        </is>
      </c>
    </row>
    <row r="117">
      <c r="B117" s="16" t="inlineStr">
        <is>
          <t>HWRS-033</t>
        </is>
      </c>
      <c r="C117" s="6" t="inlineStr">
        <is>
          <t>SAFE</t>
        </is>
      </c>
      <c r="D117" s="6" t="inlineStr">
        <is>
          <t>SF-09</t>
        </is>
      </c>
      <c r="E117" s="6" t="inlineStr">
        <is>
          <t>HZ-M08</t>
        </is>
      </c>
    </row>
    <row r="118">
      <c r="B118" s="16" t="inlineStr">
        <is>
          <t>HWRS-034</t>
        </is>
      </c>
      <c r="C118" s="6" t="inlineStr">
        <is>
          <t>CONS</t>
        </is>
      </c>
      <c r="D118" s="6" t="inlineStr">
        <is>
          <t>SF-15</t>
        </is>
      </c>
      <c r="E118" s="6" t="inlineStr">
        <is>
          <t>HZ-T02</t>
        </is>
      </c>
    </row>
    <row r="119">
      <c r="B119" s="16" t="inlineStr">
        <is>
          <t>HWRS-035</t>
        </is>
      </c>
      <c r="C119" s="6" t="inlineStr">
        <is>
          <t>SAFE</t>
        </is>
      </c>
      <c r="D119" s="6" t="inlineStr">
        <is>
          <t>SF-13</t>
        </is>
      </c>
      <c r="E119" s="6" t="inlineStr">
        <is>
          <t>HZ-E04</t>
        </is>
      </c>
    </row>
    <row r="120">
      <c r="B120" s="16" t="inlineStr">
        <is>
          <t>HWRS-036</t>
        </is>
      </c>
      <c r="C120" s="6" t="inlineStr">
        <is>
          <t>CONS</t>
        </is>
      </c>
      <c r="D120" s="6" t="inlineStr">
        <is>
          <t>SF-18</t>
        </is>
      </c>
      <c r="E120" s="6" t="inlineStr">
        <is>
          <t>HZ-G01</t>
        </is>
      </c>
    </row>
  </sheetData>
  <mergeCells count="1">
    <mergeCell ref="B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80" customWidth="1" min="3" max="3"/>
  </cols>
  <sheetData>
    <row r="2">
      <c r="B2" s="8" t="inlineStr">
        <is>
          <t>References</t>
        </is>
      </c>
    </row>
    <row r="4">
      <c r="B4" s="15" t="inlineStr">
        <is>
          <t>Reference</t>
        </is>
      </c>
      <c r="C4" s="15" t="inlineStr">
        <is>
          <t>Title</t>
        </is>
      </c>
    </row>
    <row r="5">
      <c r="B5" s="6" t="inlineStr">
        <is>
          <t>ISO/IEC/IEEE 29148:2018</t>
        </is>
      </c>
      <c r="C5" s="6" t="inlineStr">
        <is>
          <t>Systems and software engineering — Requirements engineering</t>
        </is>
      </c>
    </row>
    <row r="6">
      <c r="B6" s="6" t="inlineStr">
        <is>
          <t>ISO 26262-3:2018 §6</t>
        </is>
      </c>
      <c r="C6" s="6" t="inlineStr">
        <is>
          <t>Initiation of system development (informative)</t>
        </is>
      </c>
    </row>
    <row r="7">
      <c r="B7" s="6" t="inlineStr">
        <is>
          <t>ISO 12100:2010</t>
        </is>
      </c>
      <c r="C7" s="6" t="inlineStr">
        <is>
          <t>Safety of machinery</t>
        </is>
      </c>
    </row>
    <row r="8">
      <c r="B8" s="6" t="inlineStr">
        <is>
          <t>ISO 10218-1/-2:2011</t>
        </is>
      </c>
      <c r="C8" s="6" t="inlineStr">
        <is>
          <t>Industrial robot safety</t>
        </is>
      </c>
    </row>
    <row r="9">
      <c r="B9" s="6" t="inlineStr">
        <is>
          <t>ISO 13849-1:2023</t>
        </is>
      </c>
      <c r="C9" s="6" t="inlineStr">
        <is>
          <t>Safety-related parts of control systems — Part 1</t>
        </is>
      </c>
    </row>
    <row r="10">
      <c r="B10" s="6" t="inlineStr">
        <is>
          <t>ISO 13482:2014</t>
        </is>
      </c>
      <c r="C10" s="6" t="inlineStr">
        <is>
          <t>Personal-care robots</t>
        </is>
      </c>
    </row>
    <row r="11">
      <c r="B11" s="6" t="inlineStr">
        <is>
          <t>ISO 9001:2015</t>
        </is>
      </c>
      <c r="C11" s="6" t="inlineStr">
        <is>
          <t>Quality management</t>
        </is>
      </c>
    </row>
    <row r="12">
      <c r="B12" s="6" t="inlineStr">
        <is>
          <t>IEC 60204-1:2018</t>
        </is>
      </c>
      <c r="C12" s="6" t="inlineStr">
        <is>
          <t>Electrical equipment of machines</t>
        </is>
      </c>
    </row>
    <row r="13">
      <c r="B13" s="6" t="inlineStr">
        <is>
          <t>IEC 62133-2:2017</t>
        </is>
      </c>
      <c r="C13" s="6" t="inlineStr">
        <is>
          <t>Battery safety</t>
        </is>
      </c>
    </row>
    <row r="14">
      <c r="B14" s="6" t="inlineStr">
        <is>
          <t>IEC 61000-4-2 / -6-2 / -6-3</t>
        </is>
      </c>
      <c r="C14" s="6" t="inlineStr">
        <is>
          <t>EMC immunity / emissions</t>
        </is>
      </c>
    </row>
    <row r="15">
      <c r="B15" s="6" t="inlineStr">
        <is>
          <t>ISO 13854 / ISO 13857</t>
        </is>
      </c>
      <c r="C15" s="6" t="inlineStr">
        <is>
          <t>Safety distances / minimum gaps</t>
        </is>
      </c>
    </row>
    <row r="16">
      <c r="B16" s="6" t="inlineStr">
        <is>
          <t>ISO/TS 15066:2016</t>
        </is>
      </c>
      <c r="C16" s="6" t="inlineStr">
        <is>
          <t>Collaborative robot PFL</t>
        </is>
      </c>
    </row>
    <row r="17">
      <c r="B17" s="6" t="inlineStr">
        <is>
          <t>ASV1-SC-CP-001</t>
        </is>
      </c>
      <c r="C17" s="6" t="inlineStr">
        <is>
          <t>Asimov v1 Preliminary Safety Case</t>
        </is>
      </c>
    </row>
    <row r="18">
      <c r="B18" s="6" t="inlineStr">
        <is>
          <t>ASV1-DFMEA-CP-001</t>
        </is>
      </c>
      <c r="C18" s="6" t="inlineStr">
        <is>
          <t>Asimov v1 DFMEA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2026-05-03T12:43:57Z</dcterms:created>
  <dcterms:modified xmlns:dcterms="http://purl.org/dc/terms/" xmlns:xsi="http://www.w3.org/2001/XMLSchema-instance" xsi:type="dcterms:W3CDTF">2026-05-03T12:43:57Z</dcterms:modified>
</cp:coreProperties>
</file>