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Garrett/Desktop/"/>
    </mc:Choice>
  </mc:AlternateContent>
  <bookViews>
    <workbookView xWindow="0" yWindow="460" windowWidth="28800" windowHeight="17460" tabRatio="500"/>
  </bookViews>
  <sheets>
    <sheet name="Sheet2" sheetId="2" r:id="rId1"/>
    <sheet name="Sheet3" sheetId="4" r:id="rId2"/>
    <sheet name="Sheet1" sheetId="3" r:id="rId3"/>
  </sheets>
  <definedNames>
    <definedName name="_xlnm._FilterDatabase" localSheetId="0" hidden="1">Sheet2!$A$1:$Q$2230</definedName>
    <definedName name="SolarHourlyData" localSheetId="2">Sheet1!$A$1:$P$79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2" l="1"/>
  <c r="AH3" i="2"/>
  <c r="X4" i="2"/>
  <c r="AH4" i="2"/>
  <c r="X5" i="2"/>
  <c r="AH5" i="2"/>
  <c r="X6" i="2"/>
  <c r="AH6" i="2"/>
  <c r="X7" i="2"/>
  <c r="AH7" i="2"/>
  <c r="X8" i="2"/>
  <c r="AH8" i="2"/>
  <c r="X9" i="2"/>
  <c r="AH9" i="2"/>
  <c r="X10" i="2"/>
  <c r="AH10" i="2"/>
  <c r="X11" i="2"/>
  <c r="AH11" i="2"/>
  <c r="X12" i="2"/>
  <c r="AH12" i="2"/>
  <c r="X13" i="2"/>
  <c r="AH13" i="2"/>
  <c r="X14" i="2"/>
  <c r="AH14" i="2"/>
  <c r="X15" i="2"/>
  <c r="AH15" i="2"/>
  <c r="X2" i="2"/>
  <c r="AH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2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2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D2" i="2"/>
  <c r="G2" i="2"/>
  <c r="I2" i="2"/>
  <c r="F2" i="2"/>
  <c r="H2" i="2"/>
  <c r="J2" i="2"/>
  <c r="K2" i="2"/>
  <c r="D3" i="2"/>
  <c r="G3" i="2"/>
  <c r="I3" i="2"/>
  <c r="F3" i="2"/>
  <c r="H3" i="2"/>
  <c r="J3" i="2"/>
  <c r="K3" i="2"/>
  <c r="D4" i="2"/>
  <c r="G4" i="2"/>
  <c r="I4" i="2"/>
  <c r="F4" i="2"/>
  <c r="H4" i="2"/>
  <c r="J4" i="2"/>
  <c r="K4" i="2"/>
  <c r="D5" i="2"/>
  <c r="G5" i="2"/>
  <c r="I5" i="2"/>
  <c r="F5" i="2"/>
  <c r="H5" i="2"/>
  <c r="J5" i="2"/>
  <c r="K5" i="2"/>
  <c r="D6" i="2"/>
  <c r="G6" i="2"/>
  <c r="I6" i="2"/>
  <c r="F6" i="2"/>
  <c r="H6" i="2"/>
  <c r="J6" i="2"/>
  <c r="K6" i="2"/>
  <c r="D7" i="2"/>
  <c r="G7" i="2"/>
  <c r="I7" i="2"/>
  <c r="F7" i="2"/>
  <c r="H7" i="2"/>
  <c r="J7" i="2"/>
  <c r="K7" i="2"/>
  <c r="D8" i="2"/>
  <c r="G8" i="2"/>
  <c r="I8" i="2"/>
  <c r="F8" i="2"/>
  <c r="H8" i="2"/>
  <c r="J8" i="2"/>
  <c r="K8" i="2"/>
  <c r="D9" i="2"/>
  <c r="G9" i="2"/>
  <c r="I9" i="2"/>
  <c r="F9" i="2"/>
  <c r="H9" i="2"/>
  <c r="J9" i="2"/>
  <c r="K9" i="2"/>
  <c r="D10" i="2"/>
  <c r="G10" i="2"/>
  <c r="I10" i="2"/>
  <c r="F10" i="2"/>
  <c r="H10" i="2"/>
  <c r="J10" i="2"/>
  <c r="K10" i="2"/>
  <c r="D11" i="2"/>
  <c r="G11" i="2"/>
  <c r="I11" i="2"/>
  <c r="F11" i="2"/>
  <c r="H11" i="2"/>
  <c r="J11" i="2"/>
  <c r="K11" i="2"/>
  <c r="D12" i="2"/>
  <c r="G12" i="2"/>
  <c r="I12" i="2"/>
  <c r="F12" i="2"/>
  <c r="H12" i="2"/>
  <c r="J12" i="2"/>
  <c r="K12" i="2"/>
  <c r="D13" i="2"/>
  <c r="G13" i="2"/>
  <c r="I13" i="2"/>
  <c r="F13" i="2"/>
  <c r="H13" i="2"/>
  <c r="J13" i="2"/>
  <c r="K13" i="2"/>
  <c r="D14" i="2"/>
  <c r="G14" i="2"/>
  <c r="I14" i="2"/>
  <c r="F14" i="2"/>
  <c r="H14" i="2"/>
  <c r="J14" i="2"/>
  <c r="K14" i="2"/>
  <c r="D15" i="2"/>
  <c r="G15" i="2"/>
  <c r="I15" i="2"/>
  <c r="F15" i="2"/>
  <c r="H15" i="2"/>
  <c r="J15" i="2"/>
  <c r="K15" i="2"/>
  <c r="D16" i="2"/>
  <c r="G16" i="2"/>
  <c r="I16" i="2"/>
  <c r="F16" i="2"/>
  <c r="H16" i="2"/>
  <c r="J16" i="2"/>
  <c r="K16" i="2"/>
  <c r="D17" i="2"/>
  <c r="G17" i="2"/>
  <c r="I17" i="2"/>
  <c r="F17" i="2"/>
  <c r="H17" i="2"/>
  <c r="J17" i="2"/>
  <c r="K17" i="2"/>
  <c r="D18" i="2"/>
  <c r="G18" i="2"/>
  <c r="I18" i="2"/>
  <c r="F18" i="2"/>
  <c r="H18" i="2"/>
  <c r="J18" i="2"/>
  <c r="K18" i="2"/>
  <c r="D19" i="2"/>
  <c r="G19" i="2"/>
  <c r="I19" i="2"/>
  <c r="F19" i="2"/>
  <c r="H19" i="2"/>
  <c r="J19" i="2"/>
  <c r="K19" i="2"/>
  <c r="D20" i="2"/>
  <c r="G20" i="2"/>
  <c r="I20" i="2"/>
  <c r="F20" i="2"/>
  <c r="H20" i="2"/>
  <c r="J20" i="2"/>
  <c r="K20" i="2"/>
  <c r="D21" i="2"/>
  <c r="G21" i="2"/>
  <c r="I21" i="2"/>
  <c r="F21" i="2"/>
  <c r="H21" i="2"/>
  <c r="J21" i="2"/>
  <c r="K21" i="2"/>
  <c r="D22" i="2"/>
  <c r="G22" i="2"/>
  <c r="I22" i="2"/>
  <c r="F22" i="2"/>
  <c r="H22" i="2"/>
  <c r="J22" i="2"/>
  <c r="K22" i="2"/>
  <c r="D23" i="2"/>
  <c r="G23" i="2"/>
  <c r="I23" i="2"/>
  <c r="F23" i="2"/>
  <c r="H23" i="2"/>
  <c r="J23" i="2"/>
  <c r="K23" i="2"/>
  <c r="D24" i="2"/>
  <c r="G24" i="2"/>
  <c r="I24" i="2"/>
  <c r="F24" i="2"/>
  <c r="H24" i="2"/>
  <c r="J24" i="2"/>
  <c r="K24" i="2"/>
  <c r="D25" i="2"/>
  <c r="G25" i="2"/>
  <c r="I25" i="2"/>
  <c r="F25" i="2"/>
  <c r="H25" i="2"/>
  <c r="J25" i="2"/>
  <c r="K25" i="2"/>
  <c r="D26" i="2"/>
  <c r="G26" i="2"/>
  <c r="I26" i="2"/>
  <c r="F26" i="2"/>
  <c r="H26" i="2"/>
  <c r="J26" i="2"/>
  <c r="K26" i="2"/>
  <c r="D27" i="2"/>
  <c r="G27" i="2"/>
  <c r="I27" i="2"/>
  <c r="F27" i="2"/>
  <c r="H27" i="2"/>
  <c r="J27" i="2"/>
  <c r="K27" i="2"/>
  <c r="D28" i="2"/>
  <c r="G28" i="2"/>
  <c r="I28" i="2"/>
  <c r="F28" i="2"/>
  <c r="H28" i="2"/>
  <c r="J28" i="2"/>
  <c r="K28" i="2"/>
  <c r="D29" i="2"/>
  <c r="G29" i="2"/>
  <c r="I29" i="2"/>
  <c r="F29" i="2"/>
  <c r="H29" i="2"/>
  <c r="J29" i="2"/>
  <c r="K29" i="2"/>
  <c r="D30" i="2"/>
  <c r="G30" i="2"/>
  <c r="I30" i="2"/>
  <c r="F30" i="2"/>
  <c r="H30" i="2"/>
  <c r="J30" i="2"/>
  <c r="K30" i="2"/>
  <c r="D31" i="2"/>
  <c r="G31" i="2"/>
  <c r="I31" i="2"/>
  <c r="F31" i="2"/>
  <c r="H31" i="2"/>
  <c r="J31" i="2"/>
  <c r="K31" i="2"/>
  <c r="D32" i="2"/>
  <c r="G32" i="2"/>
  <c r="I32" i="2"/>
  <c r="F32" i="2"/>
  <c r="H32" i="2"/>
  <c r="J32" i="2"/>
  <c r="K32" i="2"/>
  <c r="D33" i="2"/>
  <c r="G33" i="2"/>
  <c r="I33" i="2"/>
  <c r="F33" i="2"/>
  <c r="H33" i="2"/>
  <c r="J33" i="2"/>
  <c r="K33" i="2"/>
  <c r="D34" i="2"/>
  <c r="G34" i="2"/>
  <c r="I34" i="2"/>
  <c r="F34" i="2"/>
  <c r="H34" i="2"/>
  <c r="J34" i="2"/>
  <c r="K34" i="2"/>
  <c r="D35" i="2"/>
  <c r="G35" i="2"/>
  <c r="I35" i="2"/>
  <c r="F35" i="2"/>
  <c r="H35" i="2"/>
  <c r="J35" i="2"/>
  <c r="K35" i="2"/>
  <c r="D36" i="2"/>
  <c r="G36" i="2"/>
  <c r="I36" i="2"/>
  <c r="F36" i="2"/>
  <c r="H36" i="2"/>
  <c r="J36" i="2"/>
  <c r="K36" i="2"/>
  <c r="D37" i="2"/>
  <c r="G37" i="2"/>
  <c r="I37" i="2"/>
  <c r="F37" i="2"/>
  <c r="H37" i="2"/>
  <c r="J37" i="2"/>
  <c r="K37" i="2"/>
  <c r="D38" i="2"/>
  <c r="G38" i="2"/>
  <c r="I38" i="2"/>
  <c r="F38" i="2"/>
  <c r="H38" i="2"/>
  <c r="J38" i="2"/>
  <c r="K38" i="2"/>
  <c r="D39" i="2"/>
  <c r="G39" i="2"/>
  <c r="I39" i="2"/>
  <c r="F39" i="2"/>
  <c r="H39" i="2"/>
  <c r="J39" i="2"/>
  <c r="K39" i="2"/>
  <c r="D40" i="2"/>
  <c r="G40" i="2"/>
  <c r="I40" i="2"/>
  <c r="F40" i="2"/>
  <c r="H40" i="2"/>
  <c r="J40" i="2"/>
  <c r="K40" i="2"/>
  <c r="D41" i="2"/>
  <c r="G41" i="2"/>
  <c r="I41" i="2"/>
  <c r="F41" i="2"/>
  <c r="H41" i="2"/>
  <c r="J41" i="2"/>
  <c r="K41" i="2"/>
  <c r="D42" i="2"/>
  <c r="G42" i="2"/>
  <c r="I42" i="2"/>
  <c r="F42" i="2"/>
  <c r="H42" i="2"/>
  <c r="J42" i="2"/>
  <c r="K42" i="2"/>
  <c r="D43" i="2"/>
  <c r="G43" i="2"/>
  <c r="I43" i="2"/>
  <c r="F43" i="2"/>
  <c r="H43" i="2"/>
  <c r="J43" i="2"/>
  <c r="K43" i="2"/>
  <c r="D44" i="2"/>
  <c r="G44" i="2"/>
  <c r="I44" i="2"/>
  <c r="F44" i="2"/>
  <c r="H44" i="2"/>
  <c r="J44" i="2"/>
  <c r="K44" i="2"/>
  <c r="D45" i="2"/>
  <c r="G45" i="2"/>
  <c r="I45" i="2"/>
  <c r="F45" i="2"/>
  <c r="H45" i="2"/>
  <c r="J45" i="2"/>
  <c r="K45" i="2"/>
  <c r="D46" i="2"/>
  <c r="G46" i="2"/>
  <c r="I46" i="2"/>
  <c r="F46" i="2"/>
  <c r="H46" i="2"/>
  <c r="J46" i="2"/>
  <c r="K46" i="2"/>
  <c r="D47" i="2"/>
  <c r="G47" i="2"/>
  <c r="I47" i="2"/>
  <c r="F47" i="2"/>
  <c r="H47" i="2"/>
  <c r="J47" i="2"/>
  <c r="K47" i="2"/>
  <c r="D48" i="2"/>
  <c r="G48" i="2"/>
  <c r="I48" i="2"/>
  <c r="F48" i="2"/>
  <c r="H48" i="2"/>
  <c r="J48" i="2"/>
  <c r="K48" i="2"/>
  <c r="D49" i="2"/>
  <c r="G49" i="2"/>
  <c r="I49" i="2"/>
  <c r="F49" i="2"/>
  <c r="H49" i="2"/>
  <c r="J49" i="2"/>
  <c r="K49" i="2"/>
  <c r="D50" i="2"/>
  <c r="G50" i="2"/>
  <c r="I50" i="2"/>
  <c r="F50" i="2"/>
  <c r="H50" i="2"/>
  <c r="J50" i="2"/>
  <c r="K50" i="2"/>
  <c r="D51" i="2"/>
  <c r="G51" i="2"/>
  <c r="I51" i="2"/>
  <c r="F51" i="2"/>
  <c r="H51" i="2"/>
  <c r="J51" i="2"/>
  <c r="K51" i="2"/>
  <c r="D52" i="2"/>
  <c r="G52" i="2"/>
  <c r="I52" i="2"/>
  <c r="F52" i="2"/>
  <c r="H52" i="2"/>
  <c r="J52" i="2"/>
  <c r="K52" i="2"/>
  <c r="D53" i="2"/>
  <c r="G53" i="2"/>
  <c r="I53" i="2"/>
  <c r="F53" i="2"/>
  <c r="H53" i="2"/>
  <c r="J53" i="2"/>
  <c r="K53" i="2"/>
  <c r="D54" i="2"/>
  <c r="G54" i="2"/>
  <c r="I54" i="2"/>
  <c r="F54" i="2"/>
  <c r="H54" i="2"/>
  <c r="J54" i="2"/>
  <c r="K54" i="2"/>
  <c r="D55" i="2"/>
  <c r="G55" i="2"/>
  <c r="I55" i="2"/>
  <c r="F55" i="2"/>
  <c r="H55" i="2"/>
  <c r="J55" i="2"/>
  <c r="K55" i="2"/>
  <c r="D56" i="2"/>
  <c r="G56" i="2"/>
  <c r="I56" i="2"/>
  <c r="F56" i="2"/>
  <c r="H56" i="2"/>
  <c r="J56" i="2"/>
  <c r="K56" i="2"/>
  <c r="D57" i="2"/>
  <c r="G57" i="2"/>
  <c r="I57" i="2"/>
  <c r="F57" i="2"/>
  <c r="H57" i="2"/>
  <c r="J57" i="2"/>
  <c r="K57" i="2"/>
  <c r="D58" i="2"/>
  <c r="G58" i="2"/>
  <c r="I58" i="2"/>
  <c r="F58" i="2"/>
  <c r="H58" i="2"/>
  <c r="J58" i="2"/>
  <c r="K58" i="2"/>
  <c r="D59" i="2"/>
  <c r="G59" i="2"/>
  <c r="I59" i="2"/>
  <c r="F59" i="2"/>
  <c r="H59" i="2"/>
  <c r="J59" i="2"/>
  <c r="K59" i="2"/>
  <c r="D60" i="2"/>
  <c r="G60" i="2"/>
  <c r="I60" i="2"/>
  <c r="F60" i="2"/>
  <c r="H60" i="2"/>
  <c r="J60" i="2"/>
  <c r="K60" i="2"/>
  <c r="D61" i="2"/>
  <c r="G61" i="2"/>
  <c r="I61" i="2"/>
  <c r="F61" i="2"/>
  <c r="H61" i="2"/>
  <c r="J61" i="2"/>
  <c r="K61" i="2"/>
  <c r="D62" i="2"/>
  <c r="G62" i="2"/>
  <c r="I62" i="2"/>
  <c r="F62" i="2"/>
  <c r="H62" i="2"/>
  <c r="J62" i="2"/>
  <c r="K62" i="2"/>
  <c r="M2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109" i="2"/>
  <c r="D110" i="2"/>
  <c r="O110" i="2"/>
  <c r="Q110" i="2"/>
  <c r="F110" i="2"/>
  <c r="H110" i="2"/>
  <c r="P110" i="2"/>
  <c r="R110" i="2"/>
  <c r="S110" i="2"/>
  <c r="D111" i="2"/>
  <c r="O111" i="2"/>
  <c r="Q111" i="2"/>
  <c r="F111" i="2"/>
  <c r="H111" i="2"/>
  <c r="P111" i="2"/>
  <c r="R111" i="2"/>
  <c r="S111" i="2"/>
  <c r="D112" i="2"/>
  <c r="O112" i="2"/>
  <c r="Q112" i="2"/>
  <c r="F112" i="2"/>
  <c r="H112" i="2"/>
  <c r="P112" i="2"/>
  <c r="R112" i="2"/>
  <c r="S112" i="2"/>
  <c r="D113" i="2"/>
  <c r="O113" i="2"/>
  <c r="Q113" i="2"/>
  <c r="F113" i="2"/>
  <c r="H113" i="2"/>
  <c r="P113" i="2"/>
  <c r="R113" i="2"/>
  <c r="S113" i="2"/>
  <c r="D114" i="2"/>
  <c r="O114" i="2"/>
  <c r="Q114" i="2"/>
  <c r="F114" i="2"/>
  <c r="H114" i="2"/>
  <c r="P114" i="2"/>
  <c r="R114" i="2"/>
  <c r="S114" i="2"/>
  <c r="D115" i="2"/>
  <c r="O115" i="2"/>
  <c r="Q115" i="2"/>
  <c r="F115" i="2"/>
  <c r="H115" i="2"/>
  <c r="P115" i="2"/>
  <c r="R115" i="2"/>
  <c r="S115" i="2"/>
  <c r="D116" i="2"/>
  <c r="O116" i="2"/>
  <c r="Q116" i="2"/>
  <c r="F116" i="2"/>
  <c r="H116" i="2"/>
  <c r="P116" i="2"/>
  <c r="R116" i="2"/>
  <c r="S116" i="2"/>
  <c r="D117" i="2"/>
  <c r="O117" i="2"/>
  <c r="Q117" i="2"/>
  <c r="F117" i="2"/>
  <c r="H117" i="2"/>
  <c r="P117" i="2"/>
  <c r="R117" i="2"/>
  <c r="S117" i="2"/>
  <c r="D118" i="2"/>
  <c r="O118" i="2"/>
  <c r="Q118" i="2"/>
  <c r="F118" i="2"/>
  <c r="H118" i="2"/>
  <c r="P118" i="2"/>
  <c r="R118" i="2"/>
  <c r="S118" i="2"/>
  <c r="D119" i="2"/>
  <c r="O119" i="2"/>
  <c r="Q119" i="2"/>
  <c r="F119" i="2"/>
  <c r="H119" i="2"/>
  <c r="P119" i="2"/>
  <c r="R119" i="2"/>
  <c r="S119" i="2"/>
  <c r="D120" i="2"/>
  <c r="O120" i="2"/>
  <c r="Q120" i="2"/>
  <c r="F120" i="2"/>
  <c r="H120" i="2"/>
  <c r="P120" i="2"/>
  <c r="R120" i="2"/>
  <c r="S120" i="2"/>
  <c r="D121" i="2"/>
  <c r="O121" i="2"/>
  <c r="Q121" i="2"/>
  <c r="F121" i="2"/>
  <c r="H121" i="2"/>
  <c r="P121" i="2"/>
  <c r="R121" i="2"/>
  <c r="S121" i="2"/>
  <c r="D122" i="2"/>
  <c r="O122" i="2"/>
  <c r="Q122" i="2"/>
  <c r="F122" i="2"/>
  <c r="H122" i="2"/>
  <c r="P122" i="2"/>
  <c r="R122" i="2"/>
  <c r="S122" i="2"/>
  <c r="D123" i="2"/>
  <c r="O123" i="2"/>
  <c r="Q123" i="2"/>
  <c r="F123" i="2"/>
  <c r="H123" i="2"/>
  <c r="P123" i="2"/>
  <c r="R123" i="2"/>
  <c r="S123" i="2"/>
  <c r="D124" i="2"/>
  <c r="O124" i="2"/>
  <c r="Q124" i="2"/>
  <c r="F124" i="2"/>
  <c r="H124" i="2"/>
  <c r="P124" i="2"/>
  <c r="R124" i="2"/>
  <c r="S124" i="2"/>
  <c r="D125" i="2"/>
  <c r="O125" i="2"/>
  <c r="Q125" i="2"/>
  <c r="F125" i="2"/>
  <c r="H125" i="2"/>
  <c r="P125" i="2"/>
  <c r="R125" i="2"/>
  <c r="S125" i="2"/>
  <c r="D126" i="2"/>
  <c r="O126" i="2"/>
  <c r="Q126" i="2"/>
  <c r="F126" i="2"/>
  <c r="H126" i="2"/>
  <c r="P126" i="2"/>
  <c r="R126" i="2"/>
  <c r="S126" i="2"/>
  <c r="D127" i="2"/>
  <c r="O127" i="2"/>
  <c r="Q127" i="2"/>
  <c r="F127" i="2"/>
  <c r="H127" i="2"/>
  <c r="P127" i="2"/>
  <c r="R127" i="2"/>
  <c r="S127" i="2"/>
  <c r="D128" i="2"/>
  <c r="O128" i="2"/>
  <c r="Q128" i="2"/>
  <c r="F128" i="2"/>
  <c r="H128" i="2"/>
  <c r="P128" i="2"/>
  <c r="R128" i="2"/>
  <c r="S128" i="2"/>
  <c r="D129" i="2"/>
  <c r="O129" i="2"/>
  <c r="Q129" i="2"/>
  <c r="F129" i="2"/>
  <c r="H129" i="2"/>
  <c r="P129" i="2"/>
  <c r="R129" i="2"/>
  <c r="S129" i="2"/>
  <c r="D130" i="2"/>
  <c r="O130" i="2"/>
  <c r="Q130" i="2"/>
  <c r="F130" i="2"/>
  <c r="H130" i="2"/>
  <c r="P130" i="2"/>
  <c r="R130" i="2"/>
  <c r="S130" i="2"/>
  <c r="D131" i="2"/>
  <c r="O131" i="2"/>
  <c r="Q131" i="2"/>
  <c r="F131" i="2"/>
  <c r="H131" i="2"/>
  <c r="P131" i="2"/>
  <c r="R131" i="2"/>
  <c r="S131" i="2"/>
  <c r="D132" i="2"/>
  <c r="O132" i="2"/>
  <c r="Q132" i="2"/>
  <c r="F132" i="2"/>
  <c r="H132" i="2"/>
  <c r="P132" i="2"/>
  <c r="R132" i="2"/>
  <c r="S132" i="2"/>
  <c r="D133" i="2"/>
  <c r="O133" i="2"/>
  <c r="Q133" i="2"/>
  <c r="F133" i="2"/>
  <c r="H133" i="2"/>
  <c r="P133" i="2"/>
  <c r="R133" i="2"/>
  <c r="S133" i="2"/>
  <c r="D134" i="2"/>
  <c r="O134" i="2"/>
  <c r="Q134" i="2"/>
  <c r="F134" i="2"/>
  <c r="H134" i="2"/>
  <c r="P134" i="2"/>
  <c r="R134" i="2"/>
  <c r="S134" i="2"/>
  <c r="D135" i="2"/>
  <c r="O135" i="2"/>
  <c r="Q135" i="2"/>
  <c r="F135" i="2"/>
  <c r="H135" i="2"/>
  <c r="P135" i="2"/>
  <c r="R135" i="2"/>
  <c r="S135" i="2"/>
  <c r="D136" i="2"/>
  <c r="O136" i="2"/>
  <c r="Q136" i="2"/>
  <c r="F136" i="2"/>
  <c r="H136" i="2"/>
  <c r="P136" i="2"/>
  <c r="R136" i="2"/>
  <c r="S136" i="2"/>
  <c r="D137" i="2"/>
  <c r="O137" i="2"/>
  <c r="Q137" i="2"/>
  <c r="F137" i="2"/>
  <c r="H137" i="2"/>
  <c r="P137" i="2"/>
  <c r="R137" i="2"/>
  <c r="S137" i="2"/>
  <c r="D138" i="2"/>
  <c r="O138" i="2"/>
  <c r="Q138" i="2"/>
  <c r="F138" i="2"/>
  <c r="H138" i="2"/>
  <c r="P138" i="2"/>
  <c r="R138" i="2"/>
  <c r="S138" i="2"/>
  <c r="D139" i="2"/>
  <c r="O139" i="2"/>
  <c r="Q139" i="2"/>
  <c r="F139" i="2"/>
  <c r="H139" i="2"/>
  <c r="P139" i="2"/>
  <c r="R139" i="2"/>
  <c r="S139" i="2"/>
  <c r="D140" i="2"/>
  <c r="O140" i="2"/>
  <c r="Q140" i="2"/>
  <c r="F140" i="2"/>
  <c r="H140" i="2"/>
  <c r="P140" i="2"/>
  <c r="R140" i="2"/>
  <c r="S140" i="2"/>
  <c r="D141" i="2"/>
  <c r="O141" i="2"/>
  <c r="Q141" i="2"/>
  <c r="F141" i="2"/>
  <c r="H141" i="2"/>
  <c r="P141" i="2"/>
  <c r="R141" i="2"/>
  <c r="S141" i="2"/>
  <c r="D142" i="2"/>
  <c r="O142" i="2"/>
  <c r="Q142" i="2"/>
  <c r="F142" i="2"/>
  <c r="H142" i="2"/>
  <c r="P142" i="2"/>
  <c r="R142" i="2"/>
  <c r="S142" i="2"/>
  <c r="D143" i="2"/>
  <c r="O143" i="2"/>
  <c r="Q143" i="2"/>
  <c r="F143" i="2"/>
  <c r="H143" i="2"/>
  <c r="P143" i="2"/>
  <c r="R143" i="2"/>
  <c r="S143" i="2"/>
  <c r="D144" i="2"/>
  <c r="O144" i="2"/>
  <c r="Q144" i="2"/>
  <c r="F144" i="2"/>
  <c r="H144" i="2"/>
  <c r="P144" i="2"/>
  <c r="R144" i="2"/>
  <c r="S144" i="2"/>
  <c r="D145" i="2"/>
  <c r="O145" i="2"/>
  <c r="Q145" i="2"/>
  <c r="F145" i="2"/>
  <c r="H145" i="2"/>
  <c r="P145" i="2"/>
  <c r="R145" i="2"/>
  <c r="S145" i="2"/>
  <c r="D146" i="2"/>
  <c r="O146" i="2"/>
  <c r="Q146" i="2"/>
  <c r="F146" i="2"/>
  <c r="H146" i="2"/>
  <c r="P146" i="2"/>
  <c r="R146" i="2"/>
  <c r="S146" i="2"/>
  <c r="D147" i="2"/>
  <c r="O147" i="2"/>
  <c r="Q147" i="2"/>
  <c r="F147" i="2"/>
  <c r="H147" i="2"/>
  <c r="P147" i="2"/>
  <c r="R147" i="2"/>
  <c r="S147" i="2"/>
  <c r="D148" i="2"/>
  <c r="O148" i="2"/>
  <c r="Q148" i="2"/>
  <c r="F148" i="2"/>
  <c r="H148" i="2"/>
  <c r="P148" i="2"/>
  <c r="R148" i="2"/>
  <c r="S148" i="2"/>
  <c r="D149" i="2"/>
  <c r="O149" i="2"/>
  <c r="Q149" i="2"/>
  <c r="F149" i="2"/>
  <c r="H149" i="2"/>
  <c r="P149" i="2"/>
  <c r="R149" i="2"/>
  <c r="S149" i="2"/>
  <c r="D150" i="2"/>
  <c r="O150" i="2"/>
  <c r="Q150" i="2"/>
  <c r="F150" i="2"/>
  <c r="H150" i="2"/>
  <c r="P150" i="2"/>
  <c r="R150" i="2"/>
  <c r="S150" i="2"/>
  <c r="D151" i="2"/>
  <c r="O151" i="2"/>
  <c r="Q151" i="2"/>
  <c r="F151" i="2"/>
  <c r="H151" i="2"/>
  <c r="P151" i="2"/>
  <c r="R151" i="2"/>
  <c r="S151" i="2"/>
  <c r="D152" i="2"/>
  <c r="O152" i="2"/>
  <c r="Q152" i="2"/>
  <c r="F152" i="2"/>
  <c r="H152" i="2"/>
  <c r="P152" i="2"/>
  <c r="R152" i="2"/>
  <c r="S152" i="2"/>
  <c r="D153" i="2"/>
  <c r="O153" i="2"/>
  <c r="Q153" i="2"/>
  <c r="F153" i="2"/>
  <c r="H153" i="2"/>
  <c r="P153" i="2"/>
  <c r="R153" i="2"/>
  <c r="S153" i="2"/>
  <c r="D154" i="2"/>
  <c r="O154" i="2"/>
  <c r="Q154" i="2"/>
  <c r="F154" i="2"/>
  <c r="H154" i="2"/>
  <c r="P154" i="2"/>
  <c r="R154" i="2"/>
  <c r="S154" i="2"/>
  <c r="D155" i="2"/>
  <c r="O155" i="2"/>
  <c r="Q155" i="2"/>
  <c r="F155" i="2"/>
  <c r="H155" i="2"/>
  <c r="P155" i="2"/>
  <c r="R155" i="2"/>
  <c r="S155" i="2"/>
  <c r="D156" i="2"/>
  <c r="O156" i="2"/>
  <c r="Q156" i="2"/>
  <c r="F156" i="2"/>
  <c r="H156" i="2"/>
  <c r="P156" i="2"/>
  <c r="R156" i="2"/>
  <c r="S156" i="2"/>
  <c r="D157" i="2"/>
  <c r="O157" i="2"/>
  <c r="Q157" i="2"/>
  <c r="F157" i="2"/>
  <c r="H157" i="2"/>
  <c r="P157" i="2"/>
  <c r="R157" i="2"/>
  <c r="S157" i="2"/>
  <c r="D158" i="2"/>
  <c r="O158" i="2"/>
  <c r="Q158" i="2"/>
  <c r="F158" i="2"/>
  <c r="H158" i="2"/>
  <c r="P158" i="2"/>
  <c r="R158" i="2"/>
  <c r="S158" i="2"/>
  <c r="D159" i="2"/>
  <c r="O159" i="2"/>
  <c r="Q159" i="2"/>
  <c r="F159" i="2"/>
  <c r="H159" i="2"/>
  <c r="P159" i="2"/>
  <c r="R159" i="2"/>
  <c r="S159" i="2"/>
  <c r="D160" i="2"/>
  <c r="O160" i="2"/>
  <c r="Q160" i="2"/>
  <c r="F160" i="2"/>
  <c r="H160" i="2"/>
  <c r="P160" i="2"/>
  <c r="R160" i="2"/>
  <c r="S160" i="2"/>
  <c r="D161" i="2"/>
  <c r="O161" i="2"/>
  <c r="Q161" i="2"/>
  <c r="F161" i="2"/>
  <c r="H161" i="2"/>
  <c r="P161" i="2"/>
  <c r="R161" i="2"/>
  <c r="S161" i="2"/>
  <c r="D162" i="2"/>
  <c r="O162" i="2"/>
  <c r="Q162" i="2"/>
  <c r="F162" i="2"/>
  <c r="H162" i="2"/>
  <c r="P162" i="2"/>
  <c r="R162" i="2"/>
  <c r="S162" i="2"/>
  <c r="D163" i="2"/>
  <c r="O163" i="2"/>
  <c r="Q163" i="2"/>
  <c r="F163" i="2"/>
  <c r="H163" i="2"/>
  <c r="P163" i="2"/>
  <c r="R163" i="2"/>
  <c r="S163" i="2"/>
  <c r="D164" i="2"/>
  <c r="O164" i="2"/>
  <c r="Q164" i="2"/>
  <c r="F164" i="2"/>
  <c r="H164" i="2"/>
  <c r="P164" i="2"/>
  <c r="R164" i="2"/>
  <c r="S164" i="2"/>
  <c r="D165" i="2"/>
  <c r="O165" i="2"/>
  <c r="Q165" i="2"/>
  <c r="F165" i="2"/>
  <c r="H165" i="2"/>
  <c r="P165" i="2"/>
  <c r="R165" i="2"/>
  <c r="S165" i="2"/>
  <c r="D166" i="2"/>
  <c r="O166" i="2"/>
  <c r="Q166" i="2"/>
  <c r="F166" i="2"/>
  <c r="H166" i="2"/>
  <c r="P166" i="2"/>
  <c r="R166" i="2"/>
  <c r="S166" i="2"/>
  <c r="D167" i="2"/>
  <c r="O167" i="2"/>
  <c r="Q167" i="2"/>
  <c r="F167" i="2"/>
  <c r="H167" i="2"/>
  <c r="P167" i="2"/>
  <c r="R167" i="2"/>
  <c r="S167" i="2"/>
  <c r="D168" i="2"/>
  <c r="O168" i="2"/>
  <c r="Q168" i="2"/>
  <c r="F168" i="2"/>
  <c r="H168" i="2"/>
  <c r="P168" i="2"/>
  <c r="R168" i="2"/>
  <c r="S168" i="2"/>
  <c r="D169" i="2"/>
  <c r="O169" i="2"/>
  <c r="Q169" i="2"/>
  <c r="F169" i="2"/>
  <c r="H169" i="2"/>
  <c r="P169" i="2"/>
  <c r="R169" i="2"/>
  <c r="S169" i="2"/>
  <c r="D170" i="2"/>
  <c r="O170" i="2"/>
  <c r="Q170" i="2"/>
  <c r="F170" i="2"/>
  <c r="H170" i="2"/>
  <c r="P170" i="2"/>
  <c r="R170" i="2"/>
  <c r="S170" i="2"/>
  <c r="D171" i="2"/>
  <c r="O171" i="2"/>
  <c r="Q171" i="2"/>
  <c r="F171" i="2"/>
  <c r="H171" i="2"/>
  <c r="P171" i="2"/>
  <c r="R171" i="2"/>
  <c r="S171" i="2"/>
  <c r="D172" i="2"/>
  <c r="O172" i="2"/>
  <c r="Q172" i="2"/>
  <c r="F172" i="2"/>
  <c r="H172" i="2"/>
  <c r="P172" i="2"/>
  <c r="R172" i="2"/>
  <c r="S172" i="2"/>
  <c r="D173" i="2"/>
  <c r="O173" i="2"/>
  <c r="Q173" i="2"/>
  <c r="F173" i="2"/>
  <c r="H173" i="2"/>
  <c r="P173" i="2"/>
  <c r="R173" i="2"/>
  <c r="S173" i="2"/>
  <c r="D174" i="2"/>
  <c r="O174" i="2"/>
  <c r="Q174" i="2"/>
  <c r="F174" i="2"/>
  <c r="H174" i="2"/>
  <c r="P174" i="2"/>
  <c r="R174" i="2"/>
  <c r="S174" i="2"/>
  <c r="D175" i="2"/>
  <c r="O175" i="2"/>
  <c r="Q175" i="2"/>
  <c r="F175" i="2"/>
  <c r="H175" i="2"/>
  <c r="P175" i="2"/>
  <c r="R175" i="2"/>
  <c r="S175" i="2"/>
  <c r="D176" i="2"/>
  <c r="O176" i="2"/>
  <c r="Q176" i="2"/>
  <c r="F176" i="2"/>
  <c r="H176" i="2"/>
  <c r="P176" i="2"/>
  <c r="R176" i="2"/>
  <c r="S176" i="2"/>
  <c r="D177" i="2"/>
  <c r="O177" i="2"/>
  <c r="Q177" i="2"/>
  <c r="F177" i="2"/>
  <c r="H177" i="2"/>
  <c r="P177" i="2"/>
  <c r="R177" i="2"/>
  <c r="S177" i="2"/>
  <c r="D178" i="2"/>
  <c r="O178" i="2"/>
  <c r="Q178" i="2"/>
  <c r="F178" i="2"/>
  <c r="H178" i="2"/>
  <c r="P178" i="2"/>
  <c r="R178" i="2"/>
  <c r="S178" i="2"/>
  <c r="D179" i="2"/>
  <c r="O179" i="2"/>
  <c r="Q179" i="2"/>
  <c r="F179" i="2"/>
  <c r="H179" i="2"/>
  <c r="P179" i="2"/>
  <c r="R179" i="2"/>
  <c r="S179" i="2"/>
  <c r="D180" i="2"/>
  <c r="O180" i="2"/>
  <c r="Q180" i="2"/>
  <c r="F180" i="2"/>
  <c r="H180" i="2"/>
  <c r="P180" i="2"/>
  <c r="R180" i="2"/>
  <c r="S180" i="2"/>
  <c r="D181" i="2"/>
  <c r="O181" i="2"/>
  <c r="Q181" i="2"/>
  <c r="F181" i="2"/>
  <c r="H181" i="2"/>
  <c r="P181" i="2"/>
  <c r="R181" i="2"/>
  <c r="S181" i="2"/>
  <c r="D182" i="2"/>
  <c r="O182" i="2"/>
  <c r="Q182" i="2"/>
  <c r="F182" i="2"/>
  <c r="H182" i="2"/>
  <c r="P182" i="2"/>
  <c r="R182" i="2"/>
  <c r="S182" i="2"/>
  <c r="D183" i="2"/>
  <c r="O183" i="2"/>
  <c r="Q183" i="2"/>
  <c r="F183" i="2"/>
  <c r="H183" i="2"/>
  <c r="P183" i="2"/>
  <c r="R183" i="2"/>
  <c r="S183" i="2"/>
  <c r="D184" i="2"/>
  <c r="O184" i="2"/>
  <c r="Q184" i="2"/>
  <c r="F184" i="2"/>
  <c r="H184" i="2"/>
  <c r="P184" i="2"/>
  <c r="R184" i="2"/>
  <c r="S184" i="2"/>
  <c r="D185" i="2"/>
  <c r="O185" i="2"/>
  <c r="Q185" i="2"/>
  <c r="F185" i="2"/>
  <c r="H185" i="2"/>
  <c r="P185" i="2"/>
  <c r="R185" i="2"/>
  <c r="S185" i="2"/>
  <c r="D186" i="2"/>
  <c r="O186" i="2"/>
  <c r="Q186" i="2"/>
  <c r="F186" i="2"/>
  <c r="H186" i="2"/>
  <c r="P186" i="2"/>
  <c r="R186" i="2"/>
  <c r="S186" i="2"/>
  <c r="D187" i="2"/>
  <c r="O187" i="2"/>
  <c r="Q187" i="2"/>
  <c r="F187" i="2"/>
  <c r="H187" i="2"/>
  <c r="P187" i="2"/>
  <c r="R187" i="2"/>
  <c r="S187" i="2"/>
  <c r="D188" i="2"/>
  <c r="O188" i="2"/>
  <c r="Q188" i="2"/>
  <c r="F188" i="2"/>
  <c r="H188" i="2"/>
  <c r="P188" i="2"/>
  <c r="R188" i="2"/>
  <c r="S188" i="2"/>
  <c r="D189" i="2"/>
  <c r="O189" i="2"/>
  <c r="Q189" i="2"/>
  <c r="F189" i="2"/>
  <c r="H189" i="2"/>
  <c r="P189" i="2"/>
  <c r="R189" i="2"/>
  <c r="S189" i="2"/>
  <c r="D190" i="2"/>
  <c r="O190" i="2"/>
  <c r="Q190" i="2"/>
  <c r="F190" i="2"/>
  <c r="H190" i="2"/>
  <c r="P190" i="2"/>
  <c r="R190" i="2"/>
  <c r="S190" i="2"/>
  <c r="D191" i="2"/>
  <c r="O191" i="2"/>
  <c r="Q191" i="2"/>
  <c r="F191" i="2"/>
  <c r="H191" i="2"/>
  <c r="P191" i="2"/>
  <c r="R191" i="2"/>
  <c r="S191" i="2"/>
  <c r="D192" i="2"/>
  <c r="O192" i="2"/>
  <c r="Q192" i="2"/>
  <c r="F192" i="2"/>
  <c r="H192" i="2"/>
  <c r="P192" i="2"/>
  <c r="R192" i="2"/>
  <c r="S192" i="2"/>
  <c r="D193" i="2"/>
  <c r="O193" i="2"/>
  <c r="Q193" i="2"/>
  <c r="F193" i="2"/>
  <c r="H193" i="2"/>
  <c r="P193" i="2"/>
  <c r="R193" i="2"/>
  <c r="S193" i="2"/>
  <c r="D194" i="2"/>
  <c r="O194" i="2"/>
  <c r="Q194" i="2"/>
  <c r="F194" i="2"/>
  <c r="H194" i="2"/>
  <c r="P194" i="2"/>
  <c r="R194" i="2"/>
  <c r="S194" i="2"/>
  <c r="D195" i="2"/>
  <c r="O195" i="2"/>
  <c r="Q195" i="2"/>
  <c r="F195" i="2"/>
  <c r="H195" i="2"/>
  <c r="P195" i="2"/>
  <c r="R195" i="2"/>
  <c r="S195" i="2"/>
  <c r="D196" i="2"/>
  <c r="O196" i="2"/>
  <c r="Q196" i="2"/>
  <c r="F196" i="2"/>
  <c r="H196" i="2"/>
  <c r="P196" i="2"/>
  <c r="R196" i="2"/>
  <c r="S196" i="2"/>
  <c r="D197" i="2"/>
  <c r="O197" i="2"/>
  <c r="Q197" i="2"/>
  <c r="F197" i="2"/>
  <c r="H197" i="2"/>
  <c r="P197" i="2"/>
  <c r="R197" i="2"/>
  <c r="S197" i="2"/>
  <c r="D198" i="2"/>
  <c r="O198" i="2"/>
  <c r="Q198" i="2"/>
  <c r="F198" i="2"/>
  <c r="H198" i="2"/>
  <c r="P198" i="2"/>
  <c r="R198" i="2"/>
  <c r="S198" i="2"/>
  <c r="D199" i="2"/>
  <c r="O199" i="2"/>
  <c r="Q199" i="2"/>
  <c r="F199" i="2"/>
  <c r="H199" i="2"/>
  <c r="P199" i="2"/>
  <c r="R199" i="2"/>
  <c r="S199" i="2"/>
  <c r="D200" i="2"/>
  <c r="O200" i="2"/>
  <c r="Q200" i="2"/>
  <c r="F200" i="2"/>
  <c r="H200" i="2"/>
  <c r="P200" i="2"/>
  <c r="R200" i="2"/>
  <c r="S200" i="2"/>
  <c r="D201" i="2"/>
  <c r="O201" i="2"/>
  <c r="Q201" i="2"/>
  <c r="F201" i="2"/>
  <c r="H201" i="2"/>
  <c r="P201" i="2"/>
  <c r="R201" i="2"/>
  <c r="S201" i="2"/>
  <c r="D202" i="2"/>
  <c r="O202" i="2"/>
  <c r="Q202" i="2"/>
  <c r="F202" i="2"/>
  <c r="H202" i="2"/>
  <c r="P202" i="2"/>
  <c r="R202" i="2"/>
  <c r="S202" i="2"/>
  <c r="D203" i="2"/>
  <c r="O203" i="2"/>
  <c r="Q203" i="2"/>
  <c r="F203" i="2"/>
  <c r="H203" i="2"/>
  <c r="P203" i="2"/>
  <c r="R203" i="2"/>
  <c r="S203" i="2"/>
  <c r="D204" i="2"/>
  <c r="O204" i="2"/>
  <c r="Q204" i="2"/>
  <c r="F204" i="2"/>
  <c r="H204" i="2"/>
  <c r="P204" i="2"/>
  <c r="R204" i="2"/>
  <c r="S204" i="2"/>
  <c r="D205" i="2"/>
  <c r="O205" i="2"/>
  <c r="Q205" i="2"/>
  <c r="F205" i="2"/>
  <c r="H205" i="2"/>
  <c r="P205" i="2"/>
  <c r="R205" i="2"/>
  <c r="S205" i="2"/>
  <c r="D206" i="2"/>
  <c r="O206" i="2"/>
  <c r="Q206" i="2"/>
  <c r="F206" i="2"/>
  <c r="H206" i="2"/>
  <c r="P206" i="2"/>
  <c r="R206" i="2"/>
  <c r="S206" i="2"/>
  <c r="D207" i="2"/>
  <c r="O207" i="2"/>
  <c r="Q207" i="2"/>
  <c r="F207" i="2"/>
  <c r="H207" i="2"/>
  <c r="P207" i="2"/>
  <c r="R207" i="2"/>
  <c r="S207" i="2"/>
  <c r="D208" i="2"/>
  <c r="O208" i="2"/>
  <c r="Q208" i="2"/>
  <c r="F208" i="2"/>
  <c r="H208" i="2"/>
  <c r="P208" i="2"/>
  <c r="R208" i="2"/>
  <c r="S208" i="2"/>
  <c r="D209" i="2"/>
  <c r="O209" i="2"/>
  <c r="Q209" i="2"/>
  <c r="F209" i="2"/>
  <c r="H209" i="2"/>
  <c r="P209" i="2"/>
  <c r="R209" i="2"/>
  <c r="S209" i="2"/>
  <c r="D210" i="2"/>
  <c r="O210" i="2"/>
  <c r="Q210" i="2"/>
  <c r="F210" i="2"/>
  <c r="H210" i="2"/>
  <c r="P210" i="2"/>
  <c r="R210" i="2"/>
  <c r="S210" i="2"/>
  <c r="D211" i="2"/>
  <c r="O211" i="2"/>
  <c r="Q211" i="2"/>
  <c r="F211" i="2"/>
  <c r="H211" i="2"/>
  <c r="P211" i="2"/>
  <c r="R211" i="2"/>
  <c r="S211" i="2"/>
  <c r="D212" i="2"/>
  <c r="O212" i="2"/>
  <c r="Q212" i="2"/>
  <c r="F212" i="2"/>
  <c r="H212" i="2"/>
  <c r="P212" i="2"/>
  <c r="R212" i="2"/>
  <c r="S212" i="2"/>
  <c r="D213" i="2"/>
  <c r="O213" i="2"/>
  <c r="Q213" i="2"/>
  <c r="F213" i="2"/>
  <c r="H213" i="2"/>
  <c r="P213" i="2"/>
  <c r="R213" i="2"/>
  <c r="S213" i="2"/>
  <c r="D214" i="2"/>
  <c r="O214" i="2"/>
  <c r="Q214" i="2"/>
  <c r="F214" i="2"/>
  <c r="H214" i="2"/>
  <c r="P214" i="2"/>
  <c r="R214" i="2"/>
  <c r="S214" i="2"/>
  <c r="D215" i="2"/>
  <c r="O215" i="2"/>
  <c r="Q215" i="2"/>
  <c r="F215" i="2"/>
  <c r="H215" i="2"/>
  <c r="P215" i="2"/>
  <c r="R215" i="2"/>
  <c r="S215" i="2"/>
  <c r="D216" i="2"/>
  <c r="O216" i="2"/>
  <c r="Q216" i="2"/>
  <c r="F216" i="2"/>
  <c r="H216" i="2"/>
  <c r="P216" i="2"/>
  <c r="R216" i="2"/>
  <c r="S216" i="2"/>
  <c r="D217" i="2"/>
  <c r="O217" i="2"/>
  <c r="Q217" i="2"/>
  <c r="F217" i="2"/>
  <c r="H217" i="2"/>
  <c r="P217" i="2"/>
  <c r="R217" i="2"/>
  <c r="S217" i="2"/>
  <c r="D218" i="2"/>
  <c r="O218" i="2"/>
  <c r="Q218" i="2"/>
  <c r="F218" i="2"/>
  <c r="H218" i="2"/>
  <c r="P218" i="2"/>
  <c r="R218" i="2"/>
  <c r="S218" i="2"/>
  <c r="D219" i="2"/>
  <c r="O219" i="2"/>
  <c r="Q219" i="2"/>
  <c r="F219" i="2"/>
  <c r="H219" i="2"/>
  <c r="P219" i="2"/>
  <c r="R219" i="2"/>
  <c r="S219" i="2"/>
  <c r="D220" i="2"/>
  <c r="O220" i="2"/>
  <c r="Q220" i="2"/>
  <c r="F220" i="2"/>
  <c r="H220" i="2"/>
  <c r="P220" i="2"/>
  <c r="R220" i="2"/>
  <c r="S220" i="2"/>
  <c r="D221" i="2"/>
  <c r="O221" i="2"/>
  <c r="Q221" i="2"/>
  <c r="F221" i="2"/>
  <c r="H221" i="2"/>
  <c r="P221" i="2"/>
  <c r="R221" i="2"/>
  <c r="S221" i="2"/>
  <c r="D222" i="2"/>
  <c r="O222" i="2"/>
  <c r="Q222" i="2"/>
  <c r="F222" i="2"/>
  <c r="H222" i="2"/>
  <c r="P222" i="2"/>
  <c r="R222" i="2"/>
  <c r="S222" i="2"/>
  <c r="D223" i="2"/>
  <c r="O223" i="2"/>
  <c r="Q223" i="2"/>
  <c r="F223" i="2"/>
  <c r="H223" i="2"/>
  <c r="P223" i="2"/>
  <c r="R223" i="2"/>
  <c r="S223" i="2"/>
  <c r="D224" i="2"/>
  <c r="O224" i="2"/>
  <c r="Q224" i="2"/>
  <c r="F224" i="2"/>
  <c r="H224" i="2"/>
  <c r="P224" i="2"/>
  <c r="R224" i="2"/>
  <c r="S224" i="2"/>
  <c r="D225" i="2"/>
  <c r="O225" i="2"/>
  <c r="Q225" i="2"/>
  <c r="F225" i="2"/>
  <c r="H225" i="2"/>
  <c r="P225" i="2"/>
  <c r="R225" i="2"/>
  <c r="S225" i="2"/>
  <c r="D226" i="2"/>
  <c r="O226" i="2"/>
  <c r="Q226" i="2"/>
  <c r="F226" i="2"/>
  <c r="H226" i="2"/>
  <c r="P226" i="2"/>
  <c r="R226" i="2"/>
  <c r="S226" i="2"/>
  <c r="D227" i="2"/>
  <c r="O227" i="2"/>
  <c r="Q227" i="2"/>
  <c r="F227" i="2"/>
  <c r="H227" i="2"/>
  <c r="P227" i="2"/>
  <c r="R227" i="2"/>
  <c r="S227" i="2"/>
  <c r="D228" i="2"/>
  <c r="O228" i="2"/>
  <c r="Q228" i="2"/>
  <c r="F228" i="2"/>
  <c r="H228" i="2"/>
  <c r="P228" i="2"/>
  <c r="R228" i="2"/>
  <c r="S228" i="2"/>
  <c r="D229" i="2"/>
  <c r="O229" i="2"/>
  <c r="Q229" i="2"/>
  <c r="F229" i="2"/>
  <c r="H229" i="2"/>
  <c r="P229" i="2"/>
  <c r="R229" i="2"/>
  <c r="S229" i="2"/>
  <c r="D230" i="2"/>
  <c r="O230" i="2"/>
  <c r="Q230" i="2"/>
  <c r="F230" i="2"/>
  <c r="H230" i="2"/>
  <c r="P230" i="2"/>
  <c r="R230" i="2"/>
  <c r="S230" i="2"/>
  <c r="D231" i="2"/>
  <c r="O231" i="2"/>
  <c r="Q231" i="2"/>
  <c r="F231" i="2"/>
  <c r="H231" i="2"/>
  <c r="P231" i="2"/>
  <c r="R231" i="2"/>
  <c r="S231" i="2"/>
  <c r="D232" i="2"/>
  <c r="O232" i="2"/>
  <c r="Q232" i="2"/>
  <c r="F232" i="2"/>
  <c r="H232" i="2"/>
  <c r="P232" i="2"/>
  <c r="R232" i="2"/>
  <c r="S232" i="2"/>
  <c r="D233" i="2"/>
  <c r="O233" i="2"/>
  <c r="Q233" i="2"/>
  <c r="F233" i="2"/>
  <c r="H233" i="2"/>
  <c r="P233" i="2"/>
  <c r="R233" i="2"/>
  <c r="S233" i="2"/>
  <c r="D234" i="2"/>
  <c r="O234" i="2"/>
  <c r="Q234" i="2"/>
  <c r="F234" i="2"/>
  <c r="H234" i="2"/>
  <c r="P234" i="2"/>
  <c r="R234" i="2"/>
  <c r="S234" i="2"/>
  <c r="D235" i="2"/>
  <c r="O235" i="2"/>
  <c r="Q235" i="2"/>
  <c r="F235" i="2"/>
  <c r="H235" i="2"/>
  <c r="P235" i="2"/>
  <c r="R235" i="2"/>
  <c r="S235" i="2"/>
  <c r="D236" i="2"/>
  <c r="O236" i="2"/>
  <c r="Q236" i="2"/>
  <c r="F236" i="2"/>
  <c r="H236" i="2"/>
  <c r="P236" i="2"/>
  <c r="R236" i="2"/>
  <c r="S236" i="2"/>
  <c r="D237" i="2"/>
  <c r="O237" i="2"/>
  <c r="Q237" i="2"/>
  <c r="F237" i="2"/>
  <c r="H237" i="2"/>
  <c r="P237" i="2"/>
  <c r="R237" i="2"/>
  <c r="S237" i="2"/>
  <c r="D238" i="2"/>
  <c r="O238" i="2"/>
  <c r="Q238" i="2"/>
  <c r="F238" i="2"/>
  <c r="H238" i="2"/>
  <c r="P238" i="2"/>
  <c r="R238" i="2"/>
  <c r="S238" i="2"/>
  <c r="D239" i="2"/>
  <c r="O239" i="2"/>
  <c r="Q239" i="2"/>
  <c r="F239" i="2"/>
  <c r="H239" i="2"/>
  <c r="P239" i="2"/>
  <c r="R239" i="2"/>
  <c r="S239" i="2"/>
  <c r="D240" i="2"/>
  <c r="O240" i="2"/>
  <c r="Q240" i="2"/>
  <c r="F240" i="2"/>
  <c r="H240" i="2"/>
  <c r="P240" i="2"/>
  <c r="R240" i="2"/>
  <c r="S240" i="2"/>
  <c r="D241" i="2"/>
  <c r="O241" i="2"/>
  <c r="Q241" i="2"/>
  <c r="F241" i="2"/>
  <c r="H241" i="2"/>
  <c r="P241" i="2"/>
  <c r="R241" i="2"/>
  <c r="S241" i="2"/>
  <c r="D242" i="2"/>
  <c r="O242" i="2"/>
  <c r="Q242" i="2"/>
  <c r="F242" i="2"/>
  <c r="H242" i="2"/>
  <c r="P242" i="2"/>
  <c r="R242" i="2"/>
  <c r="S242" i="2"/>
  <c r="D243" i="2"/>
  <c r="O243" i="2"/>
  <c r="Q243" i="2"/>
  <c r="F243" i="2"/>
  <c r="H243" i="2"/>
  <c r="P243" i="2"/>
  <c r="R243" i="2"/>
  <c r="S243" i="2"/>
  <c r="D244" i="2"/>
  <c r="O244" i="2"/>
  <c r="Q244" i="2"/>
  <c r="F244" i="2"/>
  <c r="H244" i="2"/>
  <c r="P244" i="2"/>
  <c r="R244" i="2"/>
  <c r="S244" i="2"/>
  <c r="D245" i="2"/>
  <c r="O245" i="2"/>
  <c r="Q245" i="2"/>
  <c r="F245" i="2"/>
  <c r="H245" i="2"/>
  <c r="P245" i="2"/>
  <c r="R245" i="2"/>
  <c r="S245" i="2"/>
  <c r="D246" i="2"/>
  <c r="O246" i="2"/>
  <c r="Q246" i="2"/>
  <c r="F246" i="2"/>
  <c r="H246" i="2"/>
  <c r="P246" i="2"/>
  <c r="R246" i="2"/>
  <c r="S246" i="2"/>
  <c r="D247" i="2"/>
  <c r="O247" i="2"/>
  <c r="Q247" i="2"/>
  <c r="F247" i="2"/>
  <c r="H247" i="2"/>
  <c r="P247" i="2"/>
  <c r="R247" i="2"/>
  <c r="S247" i="2"/>
  <c r="D248" i="2"/>
  <c r="O248" i="2"/>
  <c r="Q248" i="2"/>
  <c r="F248" i="2"/>
  <c r="H248" i="2"/>
  <c r="P248" i="2"/>
  <c r="R248" i="2"/>
  <c r="S248" i="2"/>
  <c r="D249" i="2"/>
  <c r="O249" i="2"/>
  <c r="Q249" i="2"/>
  <c r="F249" i="2"/>
  <c r="H249" i="2"/>
  <c r="P249" i="2"/>
  <c r="R249" i="2"/>
  <c r="S249" i="2"/>
  <c r="D250" i="2"/>
  <c r="O250" i="2"/>
  <c r="Q250" i="2"/>
  <c r="F250" i="2"/>
  <c r="H250" i="2"/>
  <c r="P250" i="2"/>
  <c r="R250" i="2"/>
  <c r="S250" i="2"/>
  <c r="D251" i="2"/>
  <c r="O251" i="2"/>
  <c r="Q251" i="2"/>
  <c r="F251" i="2"/>
  <c r="H251" i="2"/>
  <c r="P251" i="2"/>
  <c r="R251" i="2"/>
  <c r="S251" i="2"/>
  <c r="D252" i="2"/>
  <c r="O252" i="2"/>
  <c r="Q252" i="2"/>
  <c r="F252" i="2"/>
  <c r="H252" i="2"/>
  <c r="P252" i="2"/>
  <c r="R252" i="2"/>
  <c r="S252" i="2"/>
  <c r="D253" i="2"/>
  <c r="O253" i="2"/>
  <c r="Q253" i="2"/>
  <c r="F253" i="2"/>
  <c r="H253" i="2"/>
  <c r="P253" i="2"/>
  <c r="R253" i="2"/>
  <c r="S253" i="2"/>
  <c r="D254" i="2"/>
  <c r="O254" i="2"/>
  <c r="Q254" i="2"/>
  <c r="F254" i="2"/>
  <c r="H254" i="2"/>
  <c r="P254" i="2"/>
  <c r="R254" i="2"/>
  <c r="S254" i="2"/>
  <c r="D255" i="2"/>
  <c r="O255" i="2"/>
  <c r="Q255" i="2"/>
  <c r="F255" i="2"/>
  <c r="H255" i="2"/>
  <c r="P255" i="2"/>
  <c r="R255" i="2"/>
  <c r="S255" i="2"/>
  <c r="D256" i="2"/>
  <c r="O256" i="2"/>
  <c r="Q256" i="2"/>
  <c r="F256" i="2"/>
  <c r="H256" i="2"/>
  <c r="P256" i="2"/>
  <c r="R256" i="2"/>
  <c r="S256" i="2"/>
  <c r="D257" i="2"/>
  <c r="O257" i="2"/>
  <c r="Q257" i="2"/>
  <c r="F257" i="2"/>
  <c r="H257" i="2"/>
  <c r="P257" i="2"/>
  <c r="R257" i="2"/>
  <c r="S257" i="2"/>
  <c r="D258" i="2"/>
  <c r="O258" i="2"/>
  <c r="Q258" i="2"/>
  <c r="F258" i="2"/>
  <c r="H258" i="2"/>
  <c r="P258" i="2"/>
  <c r="R258" i="2"/>
  <c r="S258" i="2"/>
  <c r="D259" i="2"/>
  <c r="O259" i="2"/>
  <c r="Q259" i="2"/>
  <c r="F259" i="2"/>
  <c r="H259" i="2"/>
  <c r="P259" i="2"/>
  <c r="R259" i="2"/>
  <c r="S259" i="2"/>
  <c r="D260" i="2"/>
  <c r="O260" i="2"/>
  <c r="Q260" i="2"/>
  <c r="F260" i="2"/>
  <c r="H260" i="2"/>
  <c r="P260" i="2"/>
  <c r="R260" i="2"/>
  <c r="S260" i="2"/>
  <c r="D261" i="2"/>
  <c r="O261" i="2"/>
  <c r="Q261" i="2"/>
  <c r="F261" i="2"/>
  <c r="H261" i="2"/>
  <c r="P261" i="2"/>
  <c r="R261" i="2"/>
  <c r="S261" i="2"/>
  <c r="D262" i="2"/>
  <c r="O262" i="2"/>
  <c r="Q262" i="2"/>
  <c r="F262" i="2"/>
  <c r="H262" i="2"/>
  <c r="P262" i="2"/>
  <c r="R262" i="2"/>
  <c r="S262" i="2"/>
  <c r="D263" i="2"/>
  <c r="O263" i="2"/>
  <c r="Q263" i="2"/>
  <c r="F263" i="2"/>
  <c r="H263" i="2"/>
  <c r="P263" i="2"/>
  <c r="R263" i="2"/>
  <c r="S263" i="2"/>
  <c r="D264" i="2"/>
  <c r="O264" i="2"/>
  <c r="Q264" i="2"/>
  <c r="F264" i="2"/>
  <c r="H264" i="2"/>
  <c r="P264" i="2"/>
  <c r="R264" i="2"/>
  <c r="S264" i="2"/>
  <c r="D265" i="2"/>
  <c r="O265" i="2"/>
  <c r="Q265" i="2"/>
  <c r="F265" i="2"/>
  <c r="H265" i="2"/>
  <c r="P265" i="2"/>
  <c r="R265" i="2"/>
  <c r="S265" i="2"/>
  <c r="D266" i="2"/>
  <c r="O266" i="2"/>
  <c r="Q266" i="2"/>
  <c r="F266" i="2"/>
  <c r="H266" i="2"/>
  <c r="P266" i="2"/>
  <c r="R266" i="2"/>
  <c r="S266" i="2"/>
  <c r="D267" i="2"/>
  <c r="O267" i="2"/>
  <c r="Q267" i="2"/>
  <c r="F267" i="2"/>
  <c r="H267" i="2"/>
  <c r="P267" i="2"/>
  <c r="R267" i="2"/>
  <c r="S267" i="2"/>
  <c r="D268" i="2"/>
  <c r="O268" i="2"/>
  <c r="Q268" i="2"/>
  <c r="F268" i="2"/>
  <c r="H268" i="2"/>
  <c r="P268" i="2"/>
  <c r="R268" i="2"/>
  <c r="S268" i="2"/>
  <c r="D269" i="2"/>
  <c r="O269" i="2"/>
  <c r="Q269" i="2"/>
  <c r="F269" i="2"/>
  <c r="H269" i="2"/>
  <c r="P269" i="2"/>
  <c r="R269" i="2"/>
  <c r="S269" i="2"/>
  <c r="D270" i="2"/>
  <c r="O270" i="2"/>
  <c r="Q270" i="2"/>
  <c r="F270" i="2"/>
  <c r="H270" i="2"/>
  <c r="P270" i="2"/>
  <c r="R270" i="2"/>
  <c r="S270" i="2"/>
  <c r="D271" i="2"/>
  <c r="O271" i="2"/>
  <c r="Q271" i="2"/>
  <c r="F271" i="2"/>
  <c r="H271" i="2"/>
  <c r="P271" i="2"/>
  <c r="R271" i="2"/>
  <c r="S271" i="2"/>
  <c r="D272" i="2"/>
  <c r="O272" i="2"/>
  <c r="Q272" i="2"/>
  <c r="F272" i="2"/>
  <c r="H272" i="2"/>
  <c r="P272" i="2"/>
  <c r="R272" i="2"/>
  <c r="S272" i="2"/>
  <c r="D273" i="2"/>
  <c r="O273" i="2"/>
  <c r="Q273" i="2"/>
  <c r="F273" i="2"/>
  <c r="H273" i="2"/>
  <c r="P273" i="2"/>
  <c r="R273" i="2"/>
  <c r="S273" i="2"/>
  <c r="D274" i="2"/>
  <c r="O274" i="2"/>
  <c r="Q274" i="2"/>
  <c r="F274" i="2"/>
  <c r="H274" i="2"/>
  <c r="P274" i="2"/>
  <c r="R274" i="2"/>
  <c r="S274" i="2"/>
  <c r="D275" i="2"/>
  <c r="O275" i="2"/>
  <c r="Q275" i="2"/>
  <c r="F275" i="2"/>
  <c r="H275" i="2"/>
  <c r="P275" i="2"/>
  <c r="R275" i="2"/>
  <c r="S275" i="2"/>
  <c r="D276" i="2"/>
  <c r="O276" i="2"/>
  <c r="Q276" i="2"/>
  <c r="F276" i="2"/>
  <c r="H276" i="2"/>
  <c r="P276" i="2"/>
  <c r="R276" i="2"/>
  <c r="S276" i="2"/>
  <c r="D277" i="2"/>
  <c r="O277" i="2"/>
  <c r="Q277" i="2"/>
  <c r="F277" i="2"/>
  <c r="H277" i="2"/>
  <c r="P277" i="2"/>
  <c r="R277" i="2"/>
  <c r="S277" i="2"/>
  <c r="D278" i="2"/>
  <c r="O278" i="2"/>
  <c r="Q278" i="2"/>
  <c r="F278" i="2"/>
  <c r="H278" i="2"/>
  <c r="P278" i="2"/>
  <c r="R278" i="2"/>
  <c r="S278" i="2"/>
  <c r="D279" i="2"/>
  <c r="O279" i="2"/>
  <c r="Q279" i="2"/>
  <c r="F279" i="2"/>
  <c r="H279" i="2"/>
  <c r="P279" i="2"/>
  <c r="R279" i="2"/>
  <c r="S279" i="2"/>
  <c r="D280" i="2"/>
  <c r="O280" i="2"/>
  <c r="Q280" i="2"/>
  <c r="F280" i="2"/>
  <c r="H280" i="2"/>
  <c r="P280" i="2"/>
  <c r="R280" i="2"/>
  <c r="S280" i="2"/>
  <c r="D281" i="2"/>
  <c r="O281" i="2"/>
  <c r="Q281" i="2"/>
  <c r="F281" i="2"/>
  <c r="H281" i="2"/>
  <c r="P281" i="2"/>
  <c r="R281" i="2"/>
  <c r="S281" i="2"/>
  <c r="D282" i="2"/>
  <c r="O282" i="2"/>
  <c r="Q282" i="2"/>
  <c r="F282" i="2"/>
  <c r="H282" i="2"/>
  <c r="P282" i="2"/>
  <c r="R282" i="2"/>
  <c r="S282" i="2"/>
  <c r="D283" i="2"/>
  <c r="O283" i="2"/>
  <c r="Q283" i="2"/>
  <c r="F283" i="2"/>
  <c r="H283" i="2"/>
  <c r="P283" i="2"/>
  <c r="R283" i="2"/>
  <c r="S283" i="2"/>
  <c r="D284" i="2"/>
  <c r="O284" i="2"/>
  <c r="Q284" i="2"/>
  <c r="F284" i="2"/>
  <c r="H284" i="2"/>
  <c r="P284" i="2"/>
  <c r="R284" i="2"/>
  <c r="S284" i="2"/>
  <c r="D285" i="2"/>
  <c r="O285" i="2"/>
  <c r="Q285" i="2"/>
  <c r="F285" i="2"/>
  <c r="H285" i="2"/>
  <c r="P285" i="2"/>
  <c r="R285" i="2"/>
  <c r="S285" i="2"/>
  <c r="D286" i="2"/>
  <c r="O286" i="2"/>
  <c r="Q286" i="2"/>
  <c r="F286" i="2"/>
  <c r="H286" i="2"/>
  <c r="P286" i="2"/>
  <c r="R286" i="2"/>
  <c r="S286" i="2"/>
  <c r="D287" i="2"/>
  <c r="O287" i="2"/>
  <c r="Q287" i="2"/>
  <c r="F287" i="2"/>
  <c r="H287" i="2"/>
  <c r="P287" i="2"/>
  <c r="R287" i="2"/>
  <c r="S287" i="2"/>
  <c r="D288" i="2"/>
  <c r="O288" i="2"/>
  <c r="Q288" i="2"/>
  <c r="F288" i="2"/>
  <c r="H288" i="2"/>
  <c r="P288" i="2"/>
  <c r="R288" i="2"/>
  <c r="S288" i="2"/>
  <c r="D289" i="2"/>
  <c r="O289" i="2"/>
  <c r="Q289" i="2"/>
  <c r="F289" i="2"/>
  <c r="H289" i="2"/>
  <c r="P289" i="2"/>
  <c r="R289" i="2"/>
  <c r="S289" i="2"/>
  <c r="D290" i="2"/>
  <c r="O290" i="2"/>
  <c r="Q290" i="2"/>
  <c r="F290" i="2"/>
  <c r="H290" i="2"/>
  <c r="P290" i="2"/>
  <c r="R290" i="2"/>
  <c r="S290" i="2"/>
  <c r="D291" i="2"/>
  <c r="O291" i="2"/>
  <c r="Q291" i="2"/>
  <c r="F291" i="2"/>
  <c r="H291" i="2"/>
  <c r="P291" i="2"/>
  <c r="R291" i="2"/>
  <c r="S291" i="2"/>
  <c r="D292" i="2"/>
  <c r="O292" i="2"/>
  <c r="Q292" i="2"/>
  <c r="F292" i="2"/>
  <c r="H292" i="2"/>
  <c r="P292" i="2"/>
  <c r="R292" i="2"/>
  <c r="S292" i="2"/>
  <c r="D293" i="2"/>
  <c r="O293" i="2"/>
  <c r="Q293" i="2"/>
  <c r="F293" i="2"/>
  <c r="H293" i="2"/>
  <c r="P293" i="2"/>
  <c r="R293" i="2"/>
  <c r="S293" i="2"/>
  <c r="D294" i="2"/>
  <c r="O294" i="2"/>
  <c r="Q294" i="2"/>
  <c r="F294" i="2"/>
  <c r="H294" i="2"/>
  <c r="P294" i="2"/>
  <c r="R294" i="2"/>
  <c r="S294" i="2"/>
  <c r="D295" i="2"/>
  <c r="O295" i="2"/>
  <c r="Q295" i="2"/>
  <c r="F295" i="2"/>
  <c r="H295" i="2"/>
  <c r="P295" i="2"/>
  <c r="R295" i="2"/>
  <c r="S295" i="2"/>
  <c r="D296" i="2"/>
  <c r="O296" i="2"/>
  <c r="Q296" i="2"/>
  <c r="F296" i="2"/>
  <c r="H296" i="2"/>
  <c r="P296" i="2"/>
  <c r="R296" i="2"/>
  <c r="S296" i="2"/>
  <c r="D297" i="2"/>
  <c r="O297" i="2"/>
  <c r="Q297" i="2"/>
  <c r="F297" i="2"/>
  <c r="H297" i="2"/>
  <c r="P297" i="2"/>
  <c r="R297" i="2"/>
  <c r="S297" i="2"/>
  <c r="D298" i="2"/>
  <c r="O298" i="2"/>
  <c r="Q298" i="2"/>
  <c r="F298" i="2"/>
  <c r="H298" i="2"/>
  <c r="P298" i="2"/>
  <c r="R298" i="2"/>
  <c r="S298" i="2"/>
  <c r="D299" i="2"/>
  <c r="O299" i="2"/>
  <c r="Q299" i="2"/>
  <c r="F299" i="2"/>
  <c r="H299" i="2"/>
  <c r="P299" i="2"/>
  <c r="R299" i="2"/>
  <c r="S299" i="2"/>
  <c r="D300" i="2"/>
  <c r="O300" i="2"/>
  <c r="Q300" i="2"/>
  <c r="F300" i="2"/>
  <c r="H300" i="2"/>
  <c r="P300" i="2"/>
  <c r="R300" i="2"/>
  <c r="S300" i="2"/>
  <c r="D301" i="2"/>
  <c r="O301" i="2"/>
  <c r="Q301" i="2"/>
  <c r="F301" i="2"/>
  <c r="H301" i="2"/>
  <c r="P301" i="2"/>
  <c r="R301" i="2"/>
  <c r="S301" i="2"/>
  <c r="D302" i="2"/>
  <c r="O302" i="2"/>
  <c r="Q302" i="2"/>
  <c r="F302" i="2"/>
  <c r="H302" i="2"/>
  <c r="P302" i="2"/>
  <c r="R302" i="2"/>
  <c r="S302" i="2"/>
  <c r="D303" i="2"/>
  <c r="O303" i="2"/>
  <c r="Q303" i="2"/>
  <c r="F303" i="2"/>
  <c r="H303" i="2"/>
  <c r="P303" i="2"/>
  <c r="R303" i="2"/>
  <c r="S303" i="2"/>
  <c r="D304" i="2"/>
  <c r="O304" i="2"/>
  <c r="Q304" i="2"/>
  <c r="F304" i="2"/>
  <c r="H304" i="2"/>
  <c r="P304" i="2"/>
  <c r="R304" i="2"/>
  <c r="S304" i="2"/>
  <c r="D305" i="2"/>
  <c r="O305" i="2"/>
  <c r="Q305" i="2"/>
  <c r="F305" i="2"/>
  <c r="H305" i="2"/>
  <c r="P305" i="2"/>
  <c r="R305" i="2"/>
  <c r="S305" i="2"/>
  <c r="D306" i="2"/>
  <c r="O306" i="2"/>
  <c r="Q306" i="2"/>
  <c r="F306" i="2"/>
  <c r="H306" i="2"/>
  <c r="P306" i="2"/>
  <c r="R306" i="2"/>
  <c r="S306" i="2"/>
  <c r="D307" i="2"/>
  <c r="O307" i="2"/>
  <c r="Q307" i="2"/>
  <c r="F307" i="2"/>
  <c r="H307" i="2"/>
  <c r="P307" i="2"/>
  <c r="R307" i="2"/>
  <c r="S307" i="2"/>
  <c r="D308" i="2"/>
  <c r="O308" i="2"/>
  <c r="Q308" i="2"/>
  <c r="F308" i="2"/>
  <c r="H308" i="2"/>
  <c r="P308" i="2"/>
  <c r="R308" i="2"/>
  <c r="S308" i="2"/>
  <c r="D309" i="2"/>
  <c r="O309" i="2"/>
  <c r="Q309" i="2"/>
  <c r="F309" i="2"/>
  <c r="H309" i="2"/>
  <c r="P309" i="2"/>
  <c r="R309" i="2"/>
  <c r="S309" i="2"/>
  <c r="D310" i="2"/>
  <c r="O310" i="2"/>
  <c r="Q310" i="2"/>
  <c r="F310" i="2"/>
  <c r="H310" i="2"/>
  <c r="P310" i="2"/>
  <c r="R310" i="2"/>
  <c r="S310" i="2"/>
  <c r="D311" i="2"/>
  <c r="O311" i="2"/>
  <c r="Q311" i="2"/>
  <c r="F311" i="2"/>
  <c r="H311" i="2"/>
  <c r="P311" i="2"/>
  <c r="R311" i="2"/>
  <c r="S311" i="2"/>
  <c r="D312" i="2"/>
  <c r="O312" i="2"/>
  <c r="Q312" i="2"/>
  <c r="F312" i="2"/>
  <c r="H312" i="2"/>
  <c r="P312" i="2"/>
  <c r="R312" i="2"/>
  <c r="S312" i="2"/>
  <c r="D313" i="2"/>
  <c r="O313" i="2"/>
  <c r="Q313" i="2"/>
  <c r="F313" i="2"/>
  <c r="H313" i="2"/>
  <c r="P313" i="2"/>
  <c r="R313" i="2"/>
  <c r="S313" i="2"/>
  <c r="D314" i="2"/>
  <c r="O314" i="2"/>
  <c r="Q314" i="2"/>
  <c r="F314" i="2"/>
  <c r="H314" i="2"/>
  <c r="P314" i="2"/>
  <c r="R314" i="2"/>
  <c r="S314" i="2"/>
  <c r="D315" i="2"/>
  <c r="O315" i="2"/>
  <c r="Q315" i="2"/>
  <c r="F315" i="2"/>
  <c r="H315" i="2"/>
  <c r="P315" i="2"/>
  <c r="R315" i="2"/>
  <c r="S315" i="2"/>
  <c r="D316" i="2"/>
  <c r="O316" i="2"/>
  <c r="Q316" i="2"/>
  <c r="F316" i="2"/>
  <c r="H316" i="2"/>
  <c r="P316" i="2"/>
  <c r="R316" i="2"/>
  <c r="S316" i="2"/>
  <c r="D317" i="2"/>
  <c r="O317" i="2"/>
  <c r="Q317" i="2"/>
  <c r="F317" i="2"/>
  <c r="H317" i="2"/>
  <c r="P317" i="2"/>
  <c r="R317" i="2"/>
  <c r="S317" i="2"/>
  <c r="D318" i="2"/>
  <c r="O318" i="2"/>
  <c r="Q318" i="2"/>
  <c r="F318" i="2"/>
  <c r="H318" i="2"/>
  <c r="P318" i="2"/>
  <c r="R318" i="2"/>
  <c r="S318" i="2"/>
  <c r="D319" i="2"/>
  <c r="O319" i="2"/>
  <c r="Q319" i="2"/>
  <c r="F319" i="2"/>
  <c r="H319" i="2"/>
  <c r="P319" i="2"/>
  <c r="R319" i="2"/>
  <c r="S319" i="2"/>
  <c r="D320" i="2"/>
  <c r="O320" i="2"/>
  <c r="Q320" i="2"/>
  <c r="F320" i="2"/>
  <c r="H320" i="2"/>
  <c r="P320" i="2"/>
  <c r="R320" i="2"/>
  <c r="S320" i="2"/>
  <c r="D321" i="2"/>
  <c r="O321" i="2"/>
  <c r="Q321" i="2"/>
  <c r="F321" i="2"/>
  <c r="H321" i="2"/>
  <c r="P321" i="2"/>
  <c r="R321" i="2"/>
  <c r="S321" i="2"/>
  <c r="D322" i="2"/>
  <c r="O322" i="2"/>
  <c r="Q322" i="2"/>
  <c r="F322" i="2"/>
  <c r="H322" i="2"/>
  <c r="P322" i="2"/>
  <c r="R322" i="2"/>
  <c r="S322" i="2"/>
  <c r="D323" i="2"/>
  <c r="O323" i="2"/>
  <c r="Q323" i="2"/>
  <c r="F323" i="2"/>
  <c r="H323" i="2"/>
  <c r="P323" i="2"/>
  <c r="R323" i="2"/>
  <c r="S323" i="2"/>
  <c r="D324" i="2"/>
  <c r="O324" i="2"/>
  <c r="Q324" i="2"/>
  <c r="F324" i="2"/>
  <c r="H324" i="2"/>
  <c r="P324" i="2"/>
  <c r="R324" i="2"/>
  <c r="S324" i="2"/>
  <c r="D325" i="2"/>
  <c r="O325" i="2"/>
  <c r="Q325" i="2"/>
  <c r="F325" i="2"/>
  <c r="H325" i="2"/>
  <c r="P325" i="2"/>
  <c r="R325" i="2"/>
  <c r="S325" i="2"/>
  <c r="D326" i="2"/>
  <c r="O326" i="2"/>
  <c r="Q326" i="2"/>
  <c r="F326" i="2"/>
  <c r="H326" i="2"/>
  <c r="P326" i="2"/>
  <c r="R326" i="2"/>
  <c r="S326" i="2"/>
  <c r="D327" i="2"/>
  <c r="O327" i="2"/>
  <c r="Q327" i="2"/>
  <c r="F327" i="2"/>
  <c r="H327" i="2"/>
  <c r="P327" i="2"/>
  <c r="R327" i="2"/>
  <c r="S327" i="2"/>
  <c r="D328" i="2"/>
  <c r="O328" i="2"/>
  <c r="Q328" i="2"/>
  <c r="F328" i="2"/>
  <c r="H328" i="2"/>
  <c r="P328" i="2"/>
  <c r="R328" i="2"/>
  <c r="S328" i="2"/>
  <c r="D329" i="2"/>
  <c r="O329" i="2"/>
  <c r="Q329" i="2"/>
  <c r="F329" i="2"/>
  <c r="H329" i="2"/>
  <c r="P329" i="2"/>
  <c r="R329" i="2"/>
  <c r="S329" i="2"/>
  <c r="D330" i="2"/>
  <c r="O330" i="2"/>
  <c r="Q330" i="2"/>
  <c r="F330" i="2"/>
  <c r="H330" i="2"/>
  <c r="P330" i="2"/>
  <c r="R330" i="2"/>
  <c r="S330" i="2"/>
  <c r="D331" i="2"/>
  <c r="O331" i="2"/>
  <c r="Q331" i="2"/>
  <c r="F331" i="2"/>
  <c r="H331" i="2"/>
  <c r="P331" i="2"/>
  <c r="R331" i="2"/>
  <c r="S331" i="2"/>
  <c r="D332" i="2"/>
  <c r="O332" i="2"/>
  <c r="Q332" i="2"/>
  <c r="F332" i="2"/>
  <c r="H332" i="2"/>
  <c r="P332" i="2"/>
  <c r="R332" i="2"/>
  <c r="S332" i="2"/>
  <c r="D333" i="2"/>
  <c r="O333" i="2"/>
  <c r="Q333" i="2"/>
  <c r="F333" i="2"/>
  <c r="H333" i="2"/>
  <c r="P333" i="2"/>
  <c r="R333" i="2"/>
  <c r="S333" i="2"/>
  <c r="D334" i="2"/>
  <c r="O334" i="2"/>
  <c r="Q334" i="2"/>
  <c r="F334" i="2"/>
  <c r="H334" i="2"/>
  <c r="P334" i="2"/>
  <c r="R334" i="2"/>
  <c r="S334" i="2"/>
  <c r="D335" i="2"/>
  <c r="O335" i="2"/>
  <c r="Q335" i="2"/>
  <c r="F335" i="2"/>
  <c r="H335" i="2"/>
  <c r="P335" i="2"/>
  <c r="R335" i="2"/>
  <c r="S335" i="2"/>
  <c r="D336" i="2"/>
  <c r="O336" i="2"/>
  <c r="Q336" i="2"/>
  <c r="F336" i="2"/>
  <c r="H336" i="2"/>
  <c r="P336" i="2"/>
  <c r="R336" i="2"/>
  <c r="S336" i="2"/>
  <c r="D337" i="2"/>
  <c r="O337" i="2"/>
  <c r="Q337" i="2"/>
  <c r="F337" i="2"/>
  <c r="H337" i="2"/>
  <c r="P337" i="2"/>
  <c r="R337" i="2"/>
  <c r="S337" i="2"/>
  <c r="D338" i="2"/>
  <c r="O338" i="2"/>
  <c r="Q338" i="2"/>
  <c r="F338" i="2"/>
  <c r="H338" i="2"/>
  <c r="P338" i="2"/>
  <c r="R338" i="2"/>
  <c r="S338" i="2"/>
  <c r="D339" i="2"/>
  <c r="O339" i="2"/>
  <c r="Q339" i="2"/>
  <c r="F339" i="2"/>
  <c r="H339" i="2"/>
  <c r="P339" i="2"/>
  <c r="R339" i="2"/>
  <c r="S339" i="2"/>
  <c r="D340" i="2"/>
  <c r="O340" i="2"/>
  <c r="Q340" i="2"/>
  <c r="F340" i="2"/>
  <c r="H340" i="2"/>
  <c r="P340" i="2"/>
  <c r="R340" i="2"/>
  <c r="S340" i="2"/>
  <c r="D341" i="2"/>
  <c r="O341" i="2"/>
  <c r="Q341" i="2"/>
  <c r="F341" i="2"/>
  <c r="H341" i="2"/>
  <c r="P341" i="2"/>
  <c r="R341" i="2"/>
  <c r="S341" i="2"/>
  <c r="D342" i="2"/>
  <c r="O342" i="2"/>
  <c r="Q342" i="2"/>
  <c r="F342" i="2"/>
  <c r="H342" i="2"/>
  <c r="P342" i="2"/>
  <c r="R342" i="2"/>
  <c r="S342" i="2"/>
  <c r="D343" i="2"/>
  <c r="O343" i="2"/>
  <c r="Q343" i="2"/>
  <c r="F343" i="2"/>
  <c r="H343" i="2"/>
  <c r="P343" i="2"/>
  <c r="R343" i="2"/>
  <c r="S343" i="2"/>
  <c r="D344" i="2"/>
  <c r="O344" i="2"/>
  <c r="Q344" i="2"/>
  <c r="F344" i="2"/>
  <c r="H344" i="2"/>
  <c r="P344" i="2"/>
  <c r="R344" i="2"/>
  <c r="S344" i="2"/>
  <c r="D345" i="2"/>
  <c r="O345" i="2"/>
  <c r="Q345" i="2"/>
  <c r="F345" i="2"/>
  <c r="H345" i="2"/>
  <c r="P345" i="2"/>
  <c r="R345" i="2"/>
  <c r="S345" i="2"/>
  <c r="D346" i="2"/>
  <c r="O346" i="2"/>
  <c r="Q346" i="2"/>
  <c r="F346" i="2"/>
  <c r="H346" i="2"/>
  <c r="P346" i="2"/>
  <c r="R346" i="2"/>
  <c r="S346" i="2"/>
  <c r="D347" i="2"/>
  <c r="O347" i="2"/>
  <c r="Q347" i="2"/>
  <c r="F347" i="2"/>
  <c r="H347" i="2"/>
  <c r="P347" i="2"/>
  <c r="R347" i="2"/>
  <c r="S347" i="2"/>
  <c r="D348" i="2"/>
  <c r="O348" i="2"/>
  <c r="Q348" i="2"/>
  <c r="F348" i="2"/>
  <c r="H348" i="2"/>
  <c r="P348" i="2"/>
  <c r="R348" i="2"/>
  <c r="S348" i="2"/>
  <c r="D349" i="2"/>
  <c r="O349" i="2"/>
  <c r="Q349" i="2"/>
  <c r="F349" i="2"/>
  <c r="H349" i="2"/>
  <c r="P349" i="2"/>
  <c r="R349" i="2"/>
  <c r="S349" i="2"/>
  <c r="D350" i="2"/>
  <c r="O350" i="2"/>
  <c r="Q350" i="2"/>
  <c r="F350" i="2"/>
  <c r="H350" i="2"/>
  <c r="P350" i="2"/>
  <c r="R350" i="2"/>
  <c r="S350" i="2"/>
  <c r="D351" i="2"/>
  <c r="O351" i="2"/>
  <c r="Q351" i="2"/>
  <c r="F351" i="2"/>
  <c r="H351" i="2"/>
  <c r="P351" i="2"/>
  <c r="R351" i="2"/>
  <c r="S351" i="2"/>
  <c r="D352" i="2"/>
  <c r="O352" i="2"/>
  <c r="Q352" i="2"/>
  <c r="F352" i="2"/>
  <c r="H352" i="2"/>
  <c r="P352" i="2"/>
  <c r="R352" i="2"/>
  <c r="S352" i="2"/>
  <c r="D353" i="2"/>
  <c r="O353" i="2"/>
  <c r="Q353" i="2"/>
  <c r="F353" i="2"/>
  <c r="H353" i="2"/>
  <c r="P353" i="2"/>
  <c r="R353" i="2"/>
  <c r="S353" i="2"/>
  <c r="D354" i="2"/>
  <c r="O354" i="2"/>
  <c r="Q354" i="2"/>
  <c r="F354" i="2"/>
  <c r="H354" i="2"/>
  <c r="P354" i="2"/>
  <c r="R354" i="2"/>
  <c r="S354" i="2"/>
  <c r="D355" i="2"/>
  <c r="O355" i="2"/>
  <c r="Q355" i="2"/>
  <c r="F355" i="2"/>
  <c r="H355" i="2"/>
  <c r="P355" i="2"/>
  <c r="R355" i="2"/>
  <c r="S355" i="2"/>
  <c r="D356" i="2"/>
  <c r="O356" i="2"/>
  <c r="Q356" i="2"/>
  <c r="F356" i="2"/>
  <c r="H356" i="2"/>
  <c r="P356" i="2"/>
  <c r="R356" i="2"/>
  <c r="S356" i="2"/>
  <c r="D357" i="2"/>
  <c r="O357" i="2"/>
  <c r="Q357" i="2"/>
  <c r="F357" i="2"/>
  <c r="H357" i="2"/>
  <c r="P357" i="2"/>
  <c r="R357" i="2"/>
  <c r="S357" i="2"/>
  <c r="D358" i="2"/>
  <c r="O358" i="2"/>
  <c r="Q358" i="2"/>
  <c r="F358" i="2"/>
  <c r="H358" i="2"/>
  <c r="P358" i="2"/>
  <c r="R358" i="2"/>
  <c r="S358" i="2"/>
  <c r="D359" i="2"/>
  <c r="O359" i="2"/>
  <c r="Q359" i="2"/>
  <c r="F359" i="2"/>
  <c r="H359" i="2"/>
  <c r="P359" i="2"/>
  <c r="R359" i="2"/>
  <c r="S359" i="2"/>
  <c r="D360" i="2"/>
  <c r="O360" i="2"/>
  <c r="Q360" i="2"/>
  <c r="F360" i="2"/>
  <c r="H360" i="2"/>
  <c r="P360" i="2"/>
  <c r="R360" i="2"/>
  <c r="S360" i="2"/>
  <c r="D361" i="2"/>
  <c r="O361" i="2"/>
  <c r="Q361" i="2"/>
  <c r="F361" i="2"/>
  <c r="H361" i="2"/>
  <c r="P361" i="2"/>
  <c r="R361" i="2"/>
  <c r="S361" i="2"/>
  <c r="D362" i="2"/>
  <c r="O362" i="2"/>
  <c r="Q362" i="2"/>
  <c r="F362" i="2"/>
  <c r="H362" i="2"/>
  <c r="P362" i="2"/>
  <c r="R362" i="2"/>
  <c r="S362" i="2"/>
  <c r="D363" i="2"/>
  <c r="O363" i="2"/>
  <c r="Q363" i="2"/>
  <c r="F363" i="2"/>
  <c r="H363" i="2"/>
  <c r="P363" i="2"/>
  <c r="R363" i="2"/>
  <c r="S363" i="2"/>
  <c r="D364" i="2"/>
  <c r="O364" i="2"/>
  <c r="Q364" i="2"/>
  <c r="F364" i="2"/>
  <c r="H364" i="2"/>
  <c r="P364" i="2"/>
  <c r="R364" i="2"/>
  <c r="S364" i="2"/>
  <c r="D365" i="2"/>
  <c r="O365" i="2"/>
  <c r="Q365" i="2"/>
  <c r="F365" i="2"/>
  <c r="H365" i="2"/>
  <c r="P365" i="2"/>
  <c r="R365" i="2"/>
  <c r="S365" i="2"/>
  <c r="D366" i="2"/>
  <c r="O366" i="2"/>
  <c r="Q366" i="2"/>
  <c r="F366" i="2"/>
  <c r="H366" i="2"/>
  <c r="P366" i="2"/>
  <c r="R366" i="2"/>
  <c r="S366" i="2"/>
  <c r="D367" i="2"/>
  <c r="O367" i="2"/>
  <c r="Q367" i="2"/>
  <c r="F367" i="2"/>
  <c r="H367" i="2"/>
  <c r="P367" i="2"/>
  <c r="R367" i="2"/>
  <c r="S367" i="2"/>
  <c r="D368" i="2"/>
  <c r="O368" i="2"/>
  <c r="Q368" i="2"/>
  <c r="F368" i="2"/>
  <c r="H368" i="2"/>
  <c r="P368" i="2"/>
  <c r="R368" i="2"/>
  <c r="S368" i="2"/>
  <c r="D369" i="2"/>
  <c r="O369" i="2"/>
  <c r="Q369" i="2"/>
  <c r="F369" i="2"/>
  <c r="H369" i="2"/>
  <c r="P369" i="2"/>
  <c r="R369" i="2"/>
  <c r="S369" i="2"/>
  <c r="D370" i="2"/>
  <c r="O370" i="2"/>
  <c r="Q370" i="2"/>
  <c r="F370" i="2"/>
  <c r="H370" i="2"/>
  <c r="P370" i="2"/>
  <c r="R370" i="2"/>
  <c r="S370" i="2"/>
  <c r="D371" i="2"/>
  <c r="O371" i="2"/>
  <c r="Q371" i="2"/>
  <c r="F371" i="2"/>
  <c r="H371" i="2"/>
  <c r="P371" i="2"/>
  <c r="R371" i="2"/>
  <c r="S371" i="2"/>
  <c r="D372" i="2"/>
  <c r="O372" i="2"/>
  <c r="Q372" i="2"/>
  <c r="F372" i="2"/>
  <c r="H372" i="2"/>
  <c r="P372" i="2"/>
  <c r="R372" i="2"/>
  <c r="S372" i="2"/>
  <c r="D373" i="2"/>
  <c r="O373" i="2"/>
  <c r="Q373" i="2"/>
  <c r="F373" i="2"/>
  <c r="H373" i="2"/>
  <c r="P373" i="2"/>
  <c r="R373" i="2"/>
  <c r="S373" i="2"/>
  <c r="D374" i="2"/>
  <c r="O374" i="2"/>
  <c r="Q374" i="2"/>
  <c r="F374" i="2"/>
  <c r="H374" i="2"/>
  <c r="P374" i="2"/>
  <c r="R374" i="2"/>
  <c r="S374" i="2"/>
  <c r="D375" i="2"/>
  <c r="O375" i="2"/>
  <c r="Q375" i="2"/>
  <c r="F375" i="2"/>
  <c r="H375" i="2"/>
  <c r="P375" i="2"/>
  <c r="R375" i="2"/>
  <c r="S375" i="2"/>
  <c r="D376" i="2"/>
  <c r="O376" i="2"/>
  <c r="Q376" i="2"/>
  <c r="F376" i="2"/>
  <c r="H376" i="2"/>
  <c r="P376" i="2"/>
  <c r="R376" i="2"/>
  <c r="S376" i="2"/>
  <c r="D377" i="2"/>
  <c r="O377" i="2"/>
  <c r="Q377" i="2"/>
  <c r="F377" i="2"/>
  <c r="H377" i="2"/>
  <c r="P377" i="2"/>
  <c r="R377" i="2"/>
  <c r="S377" i="2"/>
  <c r="D378" i="2"/>
  <c r="O378" i="2"/>
  <c r="Q378" i="2"/>
  <c r="F378" i="2"/>
  <c r="H378" i="2"/>
  <c r="P378" i="2"/>
  <c r="R378" i="2"/>
  <c r="S378" i="2"/>
  <c r="D379" i="2"/>
  <c r="O379" i="2"/>
  <c r="Q379" i="2"/>
  <c r="F379" i="2"/>
  <c r="H379" i="2"/>
  <c r="P379" i="2"/>
  <c r="R379" i="2"/>
  <c r="S379" i="2"/>
  <c r="D380" i="2"/>
  <c r="O380" i="2"/>
  <c r="Q380" i="2"/>
  <c r="F380" i="2"/>
  <c r="H380" i="2"/>
  <c r="P380" i="2"/>
  <c r="R380" i="2"/>
  <c r="S380" i="2"/>
  <c r="D381" i="2"/>
  <c r="O381" i="2"/>
  <c r="Q381" i="2"/>
  <c r="F381" i="2"/>
  <c r="H381" i="2"/>
  <c r="P381" i="2"/>
  <c r="R381" i="2"/>
  <c r="S381" i="2"/>
  <c r="D382" i="2"/>
  <c r="O382" i="2"/>
  <c r="Q382" i="2"/>
  <c r="F382" i="2"/>
  <c r="H382" i="2"/>
  <c r="P382" i="2"/>
  <c r="R382" i="2"/>
  <c r="S382" i="2"/>
  <c r="D383" i="2"/>
  <c r="O383" i="2"/>
  <c r="Q383" i="2"/>
  <c r="F383" i="2"/>
  <c r="H383" i="2"/>
  <c r="P383" i="2"/>
  <c r="R383" i="2"/>
  <c r="S383" i="2"/>
  <c r="D384" i="2"/>
  <c r="O384" i="2"/>
  <c r="Q384" i="2"/>
  <c r="F384" i="2"/>
  <c r="H384" i="2"/>
  <c r="P384" i="2"/>
  <c r="R384" i="2"/>
  <c r="S384" i="2"/>
  <c r="D385" i="2"/>
  <c r="O385" i="2"/>
  <c r="Q385" i="2"/>
  <c r="F385" i="2"/>
  <c r="H385" i="2"/>
  <c r="P385" i="2"/>
  <c r="R385" i="2"/>
  <c r="S385" i="2"/>
  <c r="D386" i="2"/>
  <c r="O386" i="2"/>
  <c r="Q386" i="2"/>
  <c r="F386" i="2"/>
  <c r="H386" i="2"/>
  <c r="P386" i="2"/>
  <c r="R386" i="2"/>
  <c r="S386" i="2"/>
  <c r="D387" i="2"/>
  <c r="O387" i="2"/>
  <c r="Q387" i="2"/>
  <c r="F387" i="2"/>
  <c r="H387" i="2"/>
  <c r="P387" i="2"/>
  <c r="R387" i="2"/>
  <c r="S387" i="2"/>
  <c r="D388" i="2"/>
  <c r="O388" i="2"/>
  <c r="Q388" i="2"/>
  <c r="F388" i="2"/>
  <c r="H388" i="2"/>
  <c r="P388" i="2"/>
  <c r="R388" i="2"/>
  <c r="S388" i="2"/>
  <c r="D389" i="2"/>
  <c r="O389" i="2"/>
  <c r="Q389" i="2"/>
  <c r="F389" i="2"/>
  <c r="H389" i="2"/>
  <c r="P389" i="2"/>
  <c r="R389" i="2"/>
  <c r="S389" i="2"/>
  <c r="D390" i="2"/>
  <c r="O390" i="2"/>
  <c r="Q390" i="2"/>
  <c r="F390" i="2"/>
  <c r="H390" i="2"/>
  <c r="P390" i="2"/>
  <c r="R390" i="2"/>
  <c r="S390" i="2"/>
  <c r="D391" i="2"/>
  <c r="O391" i="2"/>
  <c r="Q391" i="2"/>
  <c r="F391" i="2"/>
  <c r="H391" i="2"/>
  <c r="P391" i="2"/>
  <c r="R391" i="2"/>
  <c r="S391" i="2"/>
  <c r="D392" i="2"/>
  <c r="O392" i="2"/>
  <c r="Q392" i="2"/>
  <c r="F392" i="2"/>
  <c r="H392" i="2"/>
  <c r="P392" i="2"/>
  <c r="R392" i="2"/>
  <c r="S392" i="2"/>
  <c r="D393" i="2"/>
  <c r="O393" i="2"/>
  <c r="Q393" i="2"/>
  <c r="F393" i="2"/>
  <c r="H393" i="2"/>
  <c r="P393" i="2"/>
  <c r="R393" i="2"/>
  <c r="S393" i="2"/>
  <c r="D394" i="2"/>
  <c r="O394" i="2"/>
  <c r="Q394" i="2"/>
  <c r="F394" i="2"/>
  <c r="H394" i="2"/>
  <c r="P394" i="2"/>
  <c r="R394" i="2"/>
  <c r="S394" i="2"/>
  <c r="D395" i="2"/>
  <c r="O395" i="2"/>
  <c r="Q395" i="2"/>
  <c r="F395" i="2"/>
  <c r="H395" i="2"/>
  <c r="P395" i="2"/>
  <c r="R395" i="2"/>
  <c r="S395" i="2"/>
  <c r="D396" i="2"/>
  <c r="O396" i="2"/>
  <c r="Q396" i="2"/>
  <c r="F396" i="2"/>
  <c r="H396" i="2"/>
  <c r="P396" i="2"/>
  <c r="R396" i="2"/>
  <c r="S396" i="2"/>
  <c r="D397" i="2"/>
  <c r="O397" i="2"/>
  <c r="Q397" i="2"/>
  <c r="F397" i="2"/>
  <c r="H397" i="2"/>
  <c r="P397" i="2"/>
  <c r="R397" i="2"/>
  <c r="S397" i="2"/>
  <c r="D398" i="2"/>
  <c r="O398" i="2"/>
  <c r="Q398" i="2"/>
  <c r="F398" i="2"/>
  <c r="H398" i="2"/>
  <c r="P398" i="2"/>
  <c r="R398" i="2"/>
  <c r="S398" i="2"/>
  <c r="D399" i="2"/>
  <c r="O399" i="2"/>
  <c r="Q399" i="2"/>
  <c r="F399" i="2"/>
  <c r="H399" i="2"/>
  <c r="P399" i="2"/>
  <c r="R399" i="2"/>
  <c r="S399" i="2"/>
  <c r="D400" i="2"/>
  <c r="O400" i="2"/>
  <c r="Q400" i="2"/>
  <c r="F400" i="2"/>
  <c r="H400" i="2"/>
  <c r="P400" i="2"/>
  <c r="R400" i="2"/>
  <c r="S400" i="2"/>
  <c r="D401" i="2"/>
  <c r="O401" i="2"/>
  <c r="Q401" i="2"/>
  <c r="F401" i="2"/>
  <c r="H401" i="2"/>
  <c r="P401" i="2"/>
  <c r="R401" i="2"/>
  <c r="S401" i="2"/>
  <c r="D402" i="2"/>
  <c r="O402" i="2"/>
  <c r="Q402" i="2"/>
  <c r="F402" i="2"/>
  <c r="H402" i="2"/>
  <c r="P402" i="2"/>
  <c r="R402" i="2"/>
  <c r="S402" i="2"/>
  <c r="D403" i="2"/>
  <c r="O403" i="2"/>
  <c r="Q403" i="2"/>
  <c r="F403" i="2"/>
  <c r="H403" i="2"/>
  <c r="P403" i="2"/>
  <c r="R403" i="2"/>
  <c r="S403" i="2"/>
  <c r="D404" i="2"/>
  <c r="O404" i="2"/>
  <c r="Q404" i="2"/>
  <c r="F404" i="2"/>
  <c r="H404" i="2"/>
  <c r="P404" i="2"/>
  <c r="R404" i="2"/>
  <c r="S404" i="2"/>
  <c r="D405" i="2"/>
  <c r="O405" i="2"/>
  <c r="Q405" i="2"/>
  <c r="F405" i="2"/>
  <c r="H405" i="2"/>
  <c r="P405" i="2"/>
  <c r="R405" i="2"/>
  <c r="S405" i="2"/>
  <c r="D406" i="2"/>
  <c r="O406" i="2"/>
  <c r="Q406" i="2"/>
  <c r="F406" i="2"/>
  <c r="H406" i="2"/>
  <c r="P406" i="2"/>
  <c r="R406" i="2"/>
  <c r="S406" i="2"/>
  <c r="D407" i="2"/>
  <c r="O407" i="2"/>
  <c r="Q407" i="2"/>
  <c r="F407" i="2"/>
  <c r="H407" i="2"/>
  <c r="P407" i="2"/>
  <c r="R407" i="2"/>
  <c r="S407" i="2"/>
  <c r="D408" i="2"/>
  <c r="O408" i="2"/>
  <c r="Q408" i="2"/>
  <c r="F408" i="2"/>
  <c r="H408" i="2"/>
  <c r="P408" i="2"/>
  <c r="R408" i="2"/>
  <c r="S408" i="2"/>
  <c r="D409" i="2"/>
  <c r="O409" i="2"/>
  <c r="Q409" i="2"/>
  <c r="F409" i="2"/>
  <c r="H409" i="2"/>
  <c r="P409" i="2"/>
  <c r="R409" i="2"/>
  <c r="S409" i="2"/>
  <c r="D410" i="2"/>
  <c r="O410" i="2"/>
  <c r="Q410" i="2"/>
  <c r="F410" i="2"/>
  <c r="H410" i="2"/>
  <c r="P410" i="2"/>
  <c r="R410" i="2"/>
  <c r="S410" i="2"/>
  <c r="D411" i="2"/>
  <c r="O411" i="2"/>
  <c r="Q411" i="2"/>
  <c r="F411" i="2"/>
  <c r="H411" i="2"/>
  <c r="P411" i="2"/>
  <c r="R411" i="2"/>
  <c r="S411" i="2"/>
  <c r="D412" i="2"/>
  <c r="O412" i="2"/>
  <c r="Q412" i="2"/>
  <c r="F412" i="2"/>
  <c r="H412" i="2"/>
  <c r="P412" i="2"/>
  <c r="R412" i="2"/>
  <c r="S412" i="2"/>
  <c r="D413" i="2"/>
  <c r="O413" i="2"/>
  <c r="Q413" i="2"/>
  <c r="F413" i="2"/>
  <c r="H413" i="2"/>
  <c r="P413" i="2"/>
  <c r="R413" i="2"/>
  <c r="S413" i="2"/>
  <c r="D414" i="2"/>
  <c r="O414" i="2"/>
  <c r="Q414" i="2"/>
  <c r="F414" i="2"/>
  <c r="H414" i="2"/>
  <c r="P414" i="2"/>
  <c r="R414" i="2"/>
  <c r="S414" i="2"/>
  <c r="D415" i="2"/>
  <c r="O415" i="2"/>
  <c r="Q415" i="2"/>
  <c r="F415" i="2"/>
  <c r="H415" i="2"/>
  <c r="P415" i="2"/>
  <c r="R415" i="2"/>
  <c r="S415" i="2"/>
  <c r="D416" i="2"/>
  <c r="O416" i="2"/>
  <c r="Q416" i="2"/>
  <c r="F416" i="2"/>
  <c r="H416" i="2"/>
  <c r="P416" i="2"/>
  <c r="R416" i="2"/>
  <c r="S416" i="2"/>
  <c r="D417" i="2"/>
  <c r="O417" i="2"/>
  <c r="Q417" i="2"/>
  <c r="F417" i="2"/>
  <c r="H417" i="2"/>
  <c r="P417" i="2"/>
  <c r="R417" i="2"/>
  <c r="S417" i="2"/>
  <c r="D418" i="2"/>
  <c r="O418" i="2"/>
  <c r="Q418" i="2"/>
  <c r="F418" i="2"/>
  <c r="H418" i="2"/>
  <c r="P418" i="2"/>
  <c r="R418" i="2"/>
  <c r="S418" i="2"/>
  <c r="D419" i="2"/>
  <c r="O419" i="2"/>
  <c r="Q419" i="2"/>
  <c r="F419" i="2"/>
  <c r="H419" i="2"/>
  <c r="P419" i="2"/>
  <c r="R419" i="2"/>
  <c r="S419" i="2"/>
  <c r="D420" i="2"/>
  <c r="O420" i="2"/>
  <c r="Q420" i="2"/>
  <c r="F420" i="2"/>
  <c r="H420" i="2"/>
  <c r="P420" i="2"/>
  <c r="R420" i="2"/>
  <c r="S420" i="2"/>
  <c r="D421" i="2"/>
  <c r="O421" i="2"/>
  <c r="Q421" i="2"/>
  <c r="F421" i="2"/>
  <c r="H421" i="2"/>
  <c r="P421" i="2"/>
  <c r="R421" i="2"/>
  <c r="S421" i="2"/>
  <c r="D422" i="2"/>
  <c r="O422" i="2"/>
  <c r="Q422" i="2"/>
  <c r="F422" i="2"/>
  <c r="H422" i="2"/>
  <c r="P422" i="2"/>
  <c r="R422" i="2"/>
  <c r="S422" i="2"/>
  <c r="D423" i="2"/>
  <c r="O423" i="2"/>
  <c r="Q423" i="2"/>
  <c r="F423" i="2"/>
  <c r="H423" i="2"/>
  <c r="P423" i="2"/>
  <c r="R423" i="2"/>
  <c r="S423" i="2"/>
  <c r="D424" i="2"/>
  <c r="O424" i="2"/>
  <c r="Q424" i="2"/>
  <c r="F424" i="2"/>
  <c r="H424" i="2"/>
  <c r="P424" i="2"/>
  <c r="R424" i="2"/>
  <c r="S424" i="2"/>
  <c r="D425" i="2"/>
  <c r="O425" i="2"/>
  <c r="Q425" i="2"/>
  <c r="F425" i="2"/>
  <c r="H425" i="2"/>
  <c r="P425" i="2"/>
  <c r="R425" i="2"/>
  <c r="S425" i="2"/>
  <c r="D426" i="2"/>
  <c r="O426" i="2"/>
  <c r="Q426" i="2"/>
  <c r="F426" i="2"/>
  <c r="H426" i="2"/>
  <c r="P426" i="2"/>
  <c r="R426" i="2"/>
  <c r="S426" i="2"/>
  <c r="D427" i="2"/>
  <c r="O427" i="2"/>
  <c r="Q427" i="2"/>
  <c r="F427" i="2"/>
  <c r="H427" i="2"/>
  <c r="P427" i="2"/>
  <c r="R427" i="2"/>
  <c r="S427" i="2"/>
  <c r="D428" i="2"/>
  <c r="O428" i="2"/>
  <c r="Q428" i="2"/>
  <c r="F428" i="2"/>
  <c r="H428" i="2"/>
  <c r="P428" i="2"/>
  <c r="R428" i="2"/>
  <c r="S428" i="2"/>
  <c r="D429" i="2"/>
  <c r="O429" i="2"/>
  <c r="Q429" i="2"/>
  <c r="F429" i="2"/>
  <c r="H429" i="2"/>
  <c r="P429" i="2"/>
  <c r="R429" i="2"/>
  <c r="S429" i="2"/>
  <c r="D430" i="2"/>
  <c r="O430" i="2"/>
  <c r="Q430" i="2"/>
  <c r="F430" i="2"/>
  <c r="H430" i="2"/>
  <c r="P430" i="2"/>
  <c r="R430" i="2"/>
  <c r="S430" i="2"/>
  <c r="D431" i="2"/>
  <c r="O431" i="2"/>
  <c r="Q431" i="2"/>
  <c r="F431" i="2"/>
  <c r="H431" i="2"/>
  <c r="P431" i="2"/>
  <c r="R431" i="2"/>
  <c r="S431" i="2"/>
  <c r="D432" i="2"/>
  <c r="O432" i="2"/>
  <c r="Q432" i="2"/>
  <c r="F432" i="2"/>
  <c r="H432" i="2"/>
  <c r="P432" i="2"/>
  <c r="R432" i="2"/>
  <c r="S432" i="2"/>
  <c r="D433" i="2"/>
  <c r="O433" i="2"/>
  <c r="Q433" i="2"/>
  <c r="F433" i="2"/>
  <c r="H433" i="2"/>
  <c r="P433" i="2"/>
  <c r="R433" i="2"/>
  <c r="S433" i="2"/>
  <c r="D434" i="2"/>
  <c r="O434" i="2"/>
  <c r="Q434" i="2"/>
  <c r="F434" i="2"/>
  <c r="H434" i="2"/>
  <c r="P434" i="2"/>
  <c r="R434" i="2"/>
  <c r="S434" i="2"/>
  <c r="D435" i="2"/>
  <c r="O435" i="2"/>
  <c r="Q435" i="2"/>
  <c r="F435" i="2"/>
  <c r="H435" i="2"/>
  <c r="P435" i="2"/>
  <c r="R435" i="2"/>
  <c r="S435" i="2"/>
  <c r="D436" i="2"/>
  <c r="O436" i="2"/>
  <c r="Q436" i="2"/>
  <c r="F436" i="2"/>
  <c r="H436" i="2"/>
  <c r="P436" i="2"/>
  <c r="R436" i="2"/>
  <c r="S436" i="2"/>
  <c r="D437" i="2"/>
  <c r="O437" i="2"/>
  <c r="Q437" i="2"/>
  <c r="F437" i="2"/>
  <c r="H437" i="2"/>
  <c r="P437" i="2"/>
  <c r="R437" i="2"/>
  <c r="S437" i="2"/>
  <c r="D438" i="2"/>
  <c r="O438" i="2"/>
  <c r="Q438" i="2"/>
  <c r="F438" i="2"/>
  <c r="H438" i="2"/>
  <c r="P438" i="2"/>
  <c r="R438" i="2"/>
  <c r="S438" i="2"/>
  <c r="D439" i="2"/>
  <c r="O439" i="2"/>
  <c r="Q439" i="2"/>
  <c r="F439" i="2"/>
  <c r="H439" i="2"/>
  <c r="P439" i="2"/>
  <c r="R439" i="2"/>
  <c r="S439" i="2"/>
  <c r="D440" i="2"/>
  <c r="O440" i="2"/>
  <c r="Q440" i="2"/>
  <c r="F440" i="2"/>
  <c r="H440" i="2"/>
  <c r="P440" i="2"/>
  <c r="R440" i="2"/>
  <c r="S440" i="2"/>
  <c r="D441" i="2"/>
  <c r="O441" i="2"/>
  <c r="Q441" i="2"/>
  <c r="F441" i="2"/>
  <c r="H441" i="2"/>
  <c r="P441" i="2"/>
  <c r="R441" i="2"/>
  <c r="S441" i="2"/>
  <c r="D442" i="2"/>
  <c r="O442" i="2"/>
  <c r="Q442" i="2"/>
  <c r="F442" i="2"/>
  <c r="H442" i="2"/>
  <c r="P442" i="2"/>
  <c r="R442" i="2"/>
  <c r="S442" i="2"/>
  <c r="D443" i="2"/>
  <c r="O443" i="2"/>
  <c r="Q443" i="2"/>
  <c r="F443" i="2"/>
  <c r="H443" i="2"/>
  <c r="P443" i="2"/>
  <c r="R443" i="2"/>
  <c r="S443" i="2"/>
  <c r="D444" i="2"/>
  <c r="O444" i="2"/>
  <c r="Q444" i="2"/>
  <c r="F444" i="2"/>
  <c r="H444" i="2"/>
  <c r="P444" i="2"/>
  <c r="R444" i="2"/>
  <c r="S444" i="2"/>
  <c r="D445" i="2"/>
  <c r="O445" i="2"/>
  <c r="Q445" i="2"/>
  <c r="F445" i="2"/>
  <c r="H445" i="2"/>
  <c r="P445" i="2"/>
  <c r="R445" i="2"/>
  <c r="S445" i="2"/>
  <c r="D446" i="2"/>
  <c r="O446" i="2"/>
  <c r="Q446" i="2"/>
  <c r="F446" i="2"/>
  <c r="H446" i="2"/>
  <c r="P446" i="2"/>
  <c r="R446" i="2"/>
  <c r="S446" i="2"/>
  <c r="D447" i="2"/>
  <c r="O447" i="2"/>
  <c r="Q447" i="2"/>
  <c r="F447" i="2"/>
  <c r="H447" i="2"/>
  <c r="P447" i="2"/>
  <c r="R447" i="2"/>
  <c r="S447" i="2"/>
  <c r="D448" i="2"/>
  <c r="O448" i="2"/>
  <c r="Q448" i="2"/>
  <c r="F448" i="2"/>
  <c r="H448" i="2"/>
  <c r="P448" i="2"/>
  <c r="R448" i="2"/>
  <c r="S448" i="2"/>
  <c r="D449" i="2"/>
  <c r="O449" i="2"/>
  <c r="Q449" i="2"/>
  <c r="F449" i="2"/>
  <c r="H449" i="2"/>
  <c r="P449" i="2"/>
  <c r="R449" i="2"/>
  <c r="S449" i="2"/>
  <c r="D450" i="2"/>
  <c r="O450" i="2"/>
  <c r="Q450" i="2"/>
  <c r="F450" i="2"/>
  <c r="H450" i="2"/>
  <c r="P450" i="2"/>
  <c r="R450" i="2"/>
  <c r="S450" i="2"/>
  <c r="D451" i="2"/>
  <c r="O451" i="2"/>
  <c r="Q451" i="2"/>
  <c r="F451" i="2"/>
  <c r="H451" i="2"/>
  <c r="P451" i="2"/>
  <c r="R451" i="2"/>
  <c r="S451" i="2"/>
  <c r="D452" i="2"/>
  <c r="O452" i="2"/>
  <c r="Q452" i="2"/>
  <c r="F452" i="2"/>
  <c r="H452" i="2"/>
  <c r="P452" i="2"/>
  <c r="R452" i="2"/>
  <c r="S452" i="2"/>
  <c r="D453" i="2"/>
  <c r="O453" i="2"/>
  <c r="Q453" i="2"/>
  <c r="F453" i="2"/>
  <c r="H453" i="2"/>
  <c r="P453" i="2"/>
  <c r="R453" i="2"/>
  <c r="S453" i="2"/>
  <c r="D454" i="2"/>
  <c r="O454" i="2"/>
  <c r="Q454" i="2"/>
  <c r="F454" i="2"/>
  <c r="H454" i="2"/>
  <c r="P454" i="2"/>
  <c r="R454" i="2"/>
  <c r="S454" i="2"/>
  <c r="D455" i="2"/>
  <c r="O455" i="2"/>
  <c r="Q455" i="2"/>
  <c r="F455" i="2"/>
  <c r="H455" i="2"/>
  <c r="P455" i="2"/>
  <c r="R455" i="2"/>
  <c r="S455" i="2"/>
  <c r="D456" i="2"/>
  <c r="O456" i="2"/>
  <c r="Q456" i="2"/>
  <c r="F456" i="2"/>
  <c r="H456" i="2"/>
  <c r="P456" i="2"/>
  <c r="R456" i="2"/>
  <c r="S456" i="2"/>
  <c r="D457" i="2"/>
  <c r="O457" i="2"/>
  <c r="Q457" i="2"/>
  <c r="F457" i="2"/>
  <c r="H457" i="2"/>
  <c r="P457" i="2"/>
  <c r="R457" i="2"/>
  <c r="S457" i="2"/>
  <c r="D458" i="2"/>
  <c r="O458" i="2"/>
  <c r="Q458" i="2"/>
  <c r="F458" i="2"/>
  <c r="H458" i="2"/>
  <c r="P458" i="2"/>
  <c r="R458" i="2"/>
  <c r="S458" i="2"/>
  <c r="D459" i="2"/>
  <c r="O459" i="2"/>
  <c r="Q459" i="2"/>
  <c r="F459" i="2"/>
  <c r="H459" i="2"/>
  <c r="P459" i="2"/>
  <c r="R459" i="2"/>
  <c r="S459" i="2"/>
  <c r="D460" i="2"/>
  <c r="O460" i="2"/>
  <c r="Q460" i="2"/>
  <c r="F460" i="2"/>
  <c r="H460" i="2"/>
  <c r="P460" i="2"/>
  <c r="R460" i="2"/>
  <c r="S460" i="2"/>
  <c r="D461" i="2"/>
  <c r="O461" i="2"/>
  <c r="Q461" i="2"/>
  <c r="F461" i="2"/>
  <c r="H461" i="2"/>
  <c r="P461" i="2"/>
  <c r="R461" i="2"/>
  <c r="S461" i="2"/>
  <c r="D462" i="2"/>
  <c r="O462" i="2"/>
  <c r="Q462" i="2"/>
  <c r="F462" i="2"/>
  <c r="H462" i="2"/>
  <c r="P462" i="2"/>
  <c r="R462" i="2"/>
  <c r="S462" i="2"/>
  <c r="D463" i="2"/>
  <c r="O463" i="2"/>
  <c r="Q463" i="2"/>
  <c r="F463" i="2"/>
  <c r="H463" i="2"/>
  <c r="P463" i="2"/>
  <c r="R463" i="2"/>
  <c r="S463" i="2"/>
  <c r="D464" i="2"/>
  <c r="O464" i="2"/>
  <c r="Q464" i="2"/>
  <c r="F464" i="2"/>
  <c r="H464" i="2"/>
  <c r="P464" i="2"/>
  <c r="R464" i="2"/>
  <c r="S464" i="2"/>
  <c r="D465" i="2"/>
  <c r="O465" i="2"/>
  <c r="Q465" i="2"/>
  <c r="F465" i="2"/>
  <c r="H465" i="2"/>
  <c r="P465" i="2"/>
  <c r="R465" i="2"/>
  <c r="S465" i="2"/>
  <c r="D466" i="2"/>
  <c r="O466" i="2"/>
  <c r="Q466" i="2"/>
  <c r="F466" i="2"/>
  <c r="H466" i="2"/>
  <c r="P466" i="2"/>
  <c r="R466" i="2"/>
  <c r="S466" i="2"/>
  <c r="D467" i="2"/>
  <c r="O467" i="2"/>
  <c r="Q467" i="2"/>
  <c r="F467" i="2"/>
  <c r="H467" i="2"/>
  <c r="P467" i="2"/>
  <c r="R467" i="2"/>
  <c r="S467" i="2"/>
  <c r="D468" i="2"/>
  <c r="O468" i="2"/>
  <c r="Q468" i="2"/>
  <c r="F468" i="2"/>
  <c r="H468" i="2"/>
  <c r="P468" i="2"/>
  <c r="R468" i="2"/>
  <c r="S468" i="2"/>
  <c r="D469" i="2"/>
  <c r="O469" i="2"/>
  <c r="Q469" i="2"/>
  <c r="F469" i="2"/>
  <c r="H469" i="2"/>
  <c r="P469" i="2"/>
  <c r="R469" i="2"/>
  <c r="S469" i="2"/>
  <c r="D470" i="2"/>
  <c r="O470" i="2"/>
  <c r="Q470" i="2"/>
  <c r="F470" i="2"/>
  <c r="H470" i="2"/>
  <c r="P470" i="2"/>
  <c r="R470" i="2"/>
  <c r="S470" i="2"/>
  <c r="D471" i="2"/>
  <c r="O471" i="2"/>
  <c r="Q471" i="2"/>
  <c r="F471" i="2"/>
  <c r="H471" i="2"/>
  <c r="P471" i="2"/>
  <c r="R471" i="2"/>
  <c r="S471" i="2"/>
  <c r="D472" i="2"/>
  <c r="O472" i="2"/>
  <c r="Q472" i="2"/>
  <c r="F472" i="2"/>
  <c r="H472" i="2"/>
  <c r="P472" i="2"/>
  <c r="R472" i="2"/>
  <c r="S472" i="2"/>
  <c r="D473" i="2"/>
  <c r="O473" i="2"/>
  <c r="Q473" i="2"/>
  <c r="F473" i="2"/>
  <c r="H473" i="2"/>
  <c r="P473" i="2"/>
  <c r="R473" i="2"/>
  <c r="S473" i="2"/>
  <c r="D474" i="2"/>
  <c r="O474" i="2"/>
  <c r="Q474" i="2"/>
  <c r="F474" i="2"/>
  <c r="H474" i="2"/>
  <c r="P474" i="2"/>
  <c r="R474" i="2"/>
  <c r="S474" i="2"/>
  <c r="D475" i="2"/>
  <c r="O475" i="2"/>
  <c r="Q475" i="2"/>
  <c r="F475" i="2"/>
  <c r="H475" i="2"/>
  <c r="P475" i="2"/>
  <c r="R475" i="2"/>
  <c r="S475" i="2"/>
  <c r="D476" i="2"/>
  <c r="O476" i="2"/>
  <c r="Q476" i="2"/>
  <c r="F476" i="2"/>
  <c r="H476" i="2"/>
  <c r="P476" i="2"/>
  <c r="R476" i="2"/>
  <c r="S476" i="2"/>
  <c r="D477" i="2"/>
  <c r="O477" i="2"/>
  <c r="Q477" i="2"/>
  <c r="F477" i="2"/>
  <c r="H477" i="2"/>
  <c r="P477" i="2"/>
  <c r="R477" i="2"/>
  <c r="S477" i="2"/>
  <c r="D478" i="2"/>
  <c r="O478" i="2"/>
  <c r="Q478" i="2"/>
  <c r="F478" i="2"/>
  <c r="H478" i="2"/>
  <c r="P478" i="2"/>
  <c r="R478" i="2"/>
  <c r="S478" i="2"/>
  <c r="D479" i="2"/>
  <c r="O479" i="2"/>
  <c r="Q479" i="2"/>
  <c r="F479" i="2"/>
  <c r="H479" i="2"/>
  <c r="P479" i="2"/>
  <c r="R479" i="2"/>
  <c r="S479" i="2"/>
  <c r="D480" i="2"/>
  <c r="O480" i="2"/>
  <c r="Q480" i="2"/>
  <c r="F480" i="2"/>
  <c r="H480" i="2"/>
  <c r="P480" i="2"/>
  <c r="R480" i="2"/>
  <c r="S480" i="2"/>
  <c r="D481" i="2"/>
  <c r="O481" i="2"/>
  <c r="Q481" i="2"/>
  <c r="F481" i="2"/>
  <c r="H481" i="2"/>
  <c r="P481" i="2"/>
  <c r="R481" i="2"/>
  <c r="S481" i="2"/>
  <c r="D482" i="2"/>
  <c r="O482" i="2"/>
  <c r="Q482" i="2"/>
  <c r="F482" i="2"/>
  <c r="H482" i="2"/>
  <c r="P482" i="2"/>
  <c r="R482" i="2"/>
  <c r="S482" i="2"/>
  <c r="D483" i="2"/>
  <c r="O483" i="2"/>
  <c r="Q483" i="2"/>
  <c r="F483" i="2"/>
  <c r="H483" i="2"/>
  <c r="P483" i="2"/>
  <c r="R483" i="2"/>
  <c r="S483" i="2"/>
  <c r="D484" i="2"/>
  <c r="O484" i="2"/>
  <c r="Q484" i="2"/>
  <c r="F484" i="2"/>
  <c r="H484" i="2"/>
  <c r="P484" i="2"/>
  <c r="R484" i="2"/>
  <c r="S484" i="2"/>
  <c r="D485" i="2"/>
  <c r="O485" i="2"/>
  <c r="Q485" i="2"/>
  <c r="F485" i="2"/>
  <c r="H485" i="2"/>
  <c r="P485" i="2"/>
  <c r="R485" i="2"/>
  <c r="S485" i="2"/>
  <c r="D486" i="2"/>
  <c r="O486" i="2"/>
  <c r="Q486" i="2"/>
  <c r="F486" i="2"/>
  <c r="H486" i="2"/>
  <c r="P486" i="2"/>
  <c r="R486" i="2"/>
  <c r="S486" i="2"/>
  <c r="D487" i="2"/>
  <c r="O487" i="2"/>
  <c r="Q487" i="2"/>
  <c r="F487" i="2"/>
  <c r="H487" i="2"/>
  <c r="P487" i="2"/>
  <c r="R487" i="2"/>
  <c r="S487" i="2"/>
  <c r="D488" i="2"/>
  <c r="O488" i="2"/>
  <c r="Q488" i="2"/>
  <c r="F488" i="2"/>
  <c r="H488" i="2"/>
  <c r="P488" i="2"/>
  <c r="R488" i="2"/>
  <c r="S488" i="2"/>
  <c r="D489" i="2"/>
  <c r="O489" i="2"/>
  <c r="Q489" i="2"/>
  <c r="F489" i="2"/>
  <c r="H489" i="2"/>
  <c r="P489" i="2"/>
  <c r="R489" i="2"/>
  <c r="S489" i="2"/>
  <c r="D490" i="2"/>
  <c r="O490" i="2"/>
  <c r="Q490" i="2"/>
  <c r="F490" i="2"/>
  <c r="H490" i="2"/>
  <c r="P490" i="2"/>
  <c r="R490" i="2"/>
  <c r="S490" i="2"/>
  <c r="D491" i="2"/>
  <c r="O491" i="2"/>
  <c r="Q491" i="2"/>
  <c r="F491" i="2"/>
  <c r="H491" i="2"/>
  <c r="P491" i="2"/>
  <c r="R491" i="2"/>
  <c r="S491" i="2"/>
  <c r="D492" i="2"/>
  <c r="O492" i="2"/>
  <c r="Q492" i="2"/>
  <c r="F492" i="2"/>
  <c r="H492" i="2"/>
  <c r="P492" i="2"/>
  <c r="R492" i="2"/>
  <c r="S492" i="2"/>
  <c r="D493" i="2"/>
  <c r="O493" i="2"/>
  <c r="Q493" i="2"/>
  <c r="F493" i="2"/>
  <c r="H493" i="2"/>
  <c r="P493" i="2"/>
  <c r="R493" i="2"/>
  <c r="S493" i="2"/>
  <c r="D494" i="2"/>
  <c r="O494" i="2"/>
  <c r="Q494" i="2"/>
  <c r="F494" i="2"/>
  <c r="H494" i="2"/>
  <c r="P494" i="2"/>
  <c r="R494" i="2"/>
  <c r="S494" i="2"/>
  <c r="D495" i="2"/>
  <c r="O495" i="2"/>
  <c r="Q495" i="2"/>
  <c r="F495" i="2"/>
  <c r="H495" i="2"/>
  <c r="P495" i="2"/>
  <c r="R495" i="2"/>
  <c r="S495" i="2"/>
  <c r="D496" i="2"/>
  <c r="O496" i="2"/>
  <c r="Q496" i="2"/>
  <c r="F496" i="2"/>
  <c r="H496" i="2"/>
  <c r="P496" i="2"/>
  <c r="R496" i="2"/>
  <c r="S496" i="2"/>
  <c r="D497" i="2"/>
  <c r="O497" i="2"/>
  <c r="Q497" i="2"/>
  <c r="F497" i="2"/>
  <c r="H497" i="2"/>
  <c r="P497" i="2"/>
  <c r="R497" i="2"/>
  <c r="S497" i="2"/>
  <c r="D498" i="2"/>
  <c r="O498" i="2"/>
  <c r="Q498" i="2"/>
  <c r="F498" i="2"/>
  <c r="H498" i="2"/>
  <c r="P498" i="2"/>
  <c r="R498" i="2"/>
  <c r="S498" i="2"/>
  <c r="D499" i="2"/>
  <c r="O499" i="2"/>
  <c r="Q499" i="2"/>
  <c r="F499" i="2"/>
  <c r="H499" i="2"/>
  <c r="P499" i="2"/>
  <c r="R499" i="2"/>
  <c r="S499" i="2"/>
  <c r="D500" i="2"/>
  <c r="O500" i="2"/>
  <c r="Q500" i="2"/>
  <c r="F500" i="2"/>
  <c r="H500" i="2"/>
  <c r="P500" i="2"/>
  <c r="R500" i="2"/>
  <c r="S500" i="2"/>
  <c r="D501" i="2"/>
  <c r="O501" i="2"/>
  <c r="Q501" i="2"/>
  <c r="F501" i="2"/>
  <c r="H501" i="2"/>
  <c r="P501" i="2"/>
  <c r="R501" i="2"/>
  <c r="S501" i="2"/>
  <c r="D502" i="2"/>
  <c r="O502" i="2"/>
  <c r="Q502" i="2"/>
  <c r="F502" i="2"/>
  <c r="H502" i="2"/>
  <c r="P502" i="2"/>
  <c r="R502" i="2"/>
  <c r="S502" i="2"/>
  <c r="D503" i="2"/>
  <c r="O503" i="2"/>
  <c r="Q503" i="2"/>
  <c r="F503" i="2"/>
  <c r="H503" i="2"/>
  <c r="P503" i="2"/>
  <c r="R503" i="2"/>
  <c r="S503" i="2"/>
  <c r="D504" i="2"/>
  <c r="O504" i="2"/>
  <c r="Q504" i="2"/>
  <c r="F504" i="2"/>
  <c r="H504" i="2"/>
  <c r="P504" i="2"/>
  <c r="R504" i="2"/>
  <c r="S504" i="2"/>
  <c r="D505" i="2"/>
  <c r="O505" i="2"/>
  <c r="Q505" i="2"/>
  <c r="F505" i="2"/>
  <c r="H505" i="2"/>
  <c r="P505" i="2"/>
  <c r="R505" i="2"/>
  <c r="S505" i="2"/>
  <c r="D506" i="2"/>
  <c r="O506" i="2"/>
  <c r="Q506" i="2"/>
  <c r="F506" i="2"/>
  <c r="H506" i="2"/>
  <c r="P506" i="2"/>
  <c r="R506" i="2"/>
  <c r="S506" i="2"/>
  <c r="D507" i="2"/>
  <c r="O507" i="2"/>
  <c r="Q507" i="2"/>
  <c r="F507" i="2"/>
  <c r="H507" i="2"/>
  <c r="P507" i="2"/>
  <c r="R507" i="2"/>
  <c r="S507" i="2"/>
  <c r="D508" i="2"/>
  <c r="O508" i="2"/>
  <c r="Q508" i="2"/>
  <c r="F508" i="2"/>
  <c r="H508" i="2"/>
  <c r="P508" i="2"/>
  <c r="R508" i="2"/>
  <c r="S508" i="2"/>
  <c r="D509" i="2"/>
  <c r="O509" i="2"/>
  <c r="Q509" i="2"/>
  <c r="F509" i="2"/>
  <c r="H509" i="2"/>
  <c r="P509" i="2"/>
  <c r="R509" i="2"/>
  <c r="S509" i="2"/>
  <c r="D510" i="2"/>
  <c r="O510" i="2"/>
  <c r="Q510" i="2"/>
  <c r="F510" i="2"/>
  <c r="H510" i="2"/>
  <c r="P510" i="2"/>
  <c r="R510" i="2"/>
  <c r="S510" i="2"/>
  <c r="D511" i="2"/>
  <c r="O511" i="2"/>
  <c r="Q511" i="2"/>
  <c r="F511" i="2"/>
  <c r="H511" i="2"/>
  <c r="P511" i="2"/>
  <c r="R511" i="2"/>
  <c r="S511" i="2"/>
  <c r="D512" i="2"/>
  <c r="O512" i="2"/>
  <c r="Q512" i="2"/>
  <c r="F512" i="2"/>
  <c r="H512" i="2"/>
  <c r="P512" i="2"/>
  <c r="R512" i="2"/>
  <c r="S512" i="2"/>
  <c r="D513" i="2"/>
  <c r="O513" i="2"/>
  <c r="Q513" i="2"/>
  <c r="F513" i="2"/>
  <c r="H513" i="2"/>
  <c r="P513" i="2"/>
  <c r="R513" i="2"/>
  <c r="S513" i="2"/>
  <c r="D514" i="2"/>
  <c r="O514" i="2"/>
  <c r="Q514" i="2"/>
  <c r="F514" i="2"/>
  <c r="H514" i="2"/>
  <c r="P514" i="2"/>
  <c r="R514" i="2"/>
  <c r="S514" i="2"/>
  <c r="D515" i="2"/>
  <c r="O515" i="2"/>
  <c r="Q515" i="2"/>
  <c r="F515" i="2"/>
  <c r="H515" i="2"/>
  <c r="P515" i="2"/>
  <c r="R515" i="2"/>
  <c r="S515" i="2"/>
  <c r="D516" i="2"/>
  <c r="O516" i="2"/>
  <c r="Q516" i="2"/>
  <c r="F516" i="2"/>
  <c r="H516" i="2"/>
  <c r="P516" i="2"/>
  <c r="R516" i="2"/>
  <c r="S516" i="2"/>
  <c r="D517" i="2"/>
  <c r="O517" i="2"/>
  <c r="Q517" i="2"/>
  <c r="F517" i="2"/>
  <c r="H517" i="2"/>
  <c r="P517" i="2"/>
  <c r="R517" i="2"/>
  <c r="S517" i="2"/>
  <c r="D518" i="2"/>
  <c r="O518" i="2"/>
  <c r="Q518" i="2"/>
  <c r="F518" i="2"/>
  <c r="H518" i="2"/>
  <c r="P518" i="2"/>
  <c r="R518" i="2"/>
  <c r="S518" i="2"/>
  <c r="D519" i="2"/>
  <c r="O519" i="2"/>
  <c r="Q519" i="2"/>
  <c r="F519" i="2"/>
  <c r="H519" i="2"/>
  <c r="P519" i="2"/>
  <c r="R519" i="2"/>
  <c r="S519" i="2"/>
  <c r="D520" i="2"/>
  <c r="O520" i="2"/>
  <c r="Q520" i="2"/>
  <c r="F520" i="2"/>
  <c r="H520" i="2"/>
  <c r="P520" i="2"/>
  <c r="R520" i="2"/>
  <c r="S520" i="2"/>
  <c r="D521" i="2"/>
  <c r="O521" i="2"/>
  <c r="Q521" i="2"/>
  <c r="F521" i="2"/>
  <c r="H521" i="2"/>
  <c r="P521" i="2"/>
  <c r="R521" i="2"/>
  <c r="S521" i="2"/>
  <c r="D522" i="2"/>
  <c r="O522" i="2"/>
  <c r="Q522" i="2"/>
  <c r="F522" i="2"/>
  <c r="H522" i="2"/>
  <c r="P522" i="2"/>
  <c r="R522" i="2"/>
  <c r="S522" i="2"/>
  <c r="D523" i="2"/>
  <c r="O523" i="2"/>
  <c r="Q523" i="2"/>
  <c r="F523" i="2"/>
  <c r="H523" i="2"/>
  <c r="P523" i="2"/>
  <c r="R523" i="2"/>
  <c r="S523" i="2"/>
  <c r="D524" i="2"/>
  <c r="O524" i="2"/>
  <c r="Q524" i="2"/>
  <c r="F524" i="2"/>
  <c r="H524" i="2"/>
  <c r="P524" i="2"/>
  <c r="R524" i="2"/>
  <c r="S524" i="2"/>
  <c r="D525" i="2"/>
  <c r="O525" i="2"/>
  <c r="Q525" i="2"/>
  <c r="F525" i="2"/>
  <c r="H525" i="2"/>
  <c r="P525" i="2"/>
  <c r="R525" i="2"/>
  <c r="S525" i="2"/>
  <c r="D526" i="2"/>
  <c r="O526" i="2"/>
  <c r="Q526" i="2"/>
  <c r="F526" i="2"/>
  <c r="H526" i="2"/>
  <c r="P526" i="2"/>
  <c r="R526" i="2"/>
  <c r="S526" i="2"/>
  <c r="D527" i="2"/>
  <c r="O527" i="2"/>
  <c r="Q527" i="2"/>
  <c r="F527" i="2"/>
  <c r="H527" i="2"/>
  <c r="P527" i="2"/>
  <c r="R527" i="2"/>
  <c r="S527" i="2"/>
  <c r="D528" i="2"/>
  <c r="O528" i="2"/>
  <c r="Q528" i="2"/>
  <c r="F528" i="2"/>
  <c r="H528" i="2"/>
  <c r="P528" i="2"/>
  <c r="R528" i="2"/>
  <c r="S528" i="2"/>
  <c r="D529" i="2"/>
  <c r="O529" i="2"/>
  <c r="Q529" i="2"/>
  <c r="F529" i="2"/>
  <c r="H529" i="2"/>
  <c r="P529" i="2"/>
  <c r="R529" i="2"/>
  <c r="S529" i="2"/>
  <c r="D530" i="2"/>
  <c r="O530" i="2"/>
  <c r="Q530" i="2"/>
  <c r="F530" i="2"/>
  <c r="H530" i="2"/>
  <c r="P530" i="2"/>
  <c r="R530" i="2"/>
  <c r="S530" i="2"/>
  <c r="D531" i="2"/>
  <c r="O531" i="2"/>
  <c r="Q531" i="2"/>
  <c r="F531" i="2"/>
  <c r="H531" i="2"/>
  <c r="P531" i="2"/>
  <c r="R531" i="2"/>
  <c r="S531" i="2"/>
  <c r="D532" i="2"/>
  <c r="O532" i="2"/>
  <c r="Q532" i="2"/>
  <c r="F532" i="2"/>
  <c r="H532" i="2"/>
  <c r="P532" i="2"/>
  <c r="R532" i="2"/>
  <c r="S532" i="2"/>
  <c r="D533" i="2"/>
  <c r="O533" i="2"/>
  <c r="Q533" i="2"/>
  <c r="F533" i="2"/>
  <c r="H533" i="2"/>
  <c r="P533" i="2"/>
  <c r="R533" i="2"/>
  <c r="S533" i="2"/>
  <c r="D534" i="2"/>
  <c r="O534" i="2"/>
  <c r="Q534" i="2"/>
  <c r="F534" i="2"/>
  <c r="H534" i="2"/>
  <c r="P534" i="2"/>
  <c r="R534" i="2"/>
  <c r="S534" i="2"/>
  <c r="D535" i="2"/>
  <c r="O535" i="2"/>
  <c r="Q535" i="2"/>
  <c r="F535" i="2"/>
  <c r="H535" i="2"/>
  <c r="P535" i="2"/>
  <c r="R535" i="2"/>
  <c r="S535" i="2"/>
  <c r="D536" i="2"/>
  <c r="O536" i="2"/>
  <c r="Q536" i="2"/>
  <c r="F536" i="2"/>
  <c r="H536" i="2"/>
  <c r="P536" i="2"/>
  <c r="R536" i="2"/>
  <c r="S536" i="2"/>
  <c r="D537" i="2"/>
  <c r="O537" i="2"/>
  <c r="Q537" i="2"/>
  <c r="F537" i="2"/>
  <c r="H537" i="2"/>
  <c r="P537" i="2"/>
  <c r="R537" i="2"/>
  <c r="S537" i="2"/>
  <c r="D538" i="2"/>
  <c r="O538" i="2"/>
  <c r="Q538" i="2"/>
  <c r="F538" i="2"/>
  <c r="H538" i="2"/>
  <c r="P538" i="2"/>
  <c r="R538" i="2"/>
  <c r="S538" i="2"/>
  <c r="D539" i="2"/>
  <c r="O539" i="2"/>
  <c r="Q539" i="2"/>
  <c r="F539" i="2"/>
  <c r="H539" i="2"/>
  <c r="P539" i="2"/>
  <c r="R539" i="2"/>
  <c r="S539" i="2"/>
  <c r="D540" i="2"/>
  <c r="O540" i="2"/>
  <c r="Q540" i="2"/>
  <c r="F540" i="2"/>
  <c r="H540" i="2"/>
  <c r="P540" i="2"/>
  <c r="R540" i="2"/>
  <c r="S540" i="2"/>
  <c r="D541" i="2"/>
  <c r="O541" i="2"/>
  <c r="Q541" i="2"/>
  <c r="F541" i="2"/>
  <c r="H541" i="2"/>
  <c r="P541" i="2"/>
  <c r="R541" i="2"/>
  <c r="S541" i="2"/>
  <c r="D542" i="2"/>
  <c r="O542" i="2"/>
  <c r="Q542" i="2"/>
  <c r="F542" i="2"/>
  <c r="H542" i="2"/>
  <c r="P542" i="2"/>
  <c r="R542" i="2"/>
  <c r="S542" i="2"/>
  <c r="D543" i="2"/>
  <c r="O543" i="2"/>
  <c r="Q543" i="2"/>
  <c r="F543" i="2"/>
  <c r="H543" i="2"/>
  <c r="P543" i="2"/>
  <c r="R543" i="2"/>
  <c r="S543" i="2"/>
  <c r="D544" i="2"/>
  <c r="O544" i="2"/>
  <c r="Q544" i="2"/>
  <c r="F544" i="2"/>
  <c r="H544" i="2"/>
  <c r="P544" i="2"/>
  <c r="R544" i="2"/>
  <c r="S544" i="2"/>
  <c r="D545" i="2"/>
  <c r="O545" i="2"/>
  <c r="Q545" i="2"/>
  <c r="F545" i="2"/>
  <c r="H545" i="2"/>
  <c r="P545" i="2"/>
  <c r="R545" i="2"/>
  <c r="S545" i="2"/>
  <c r="D546" i="2"/>
  <c r="O546" i="2"/>
  <c r="Q546" i="2"/>
  <c r="F546" i="2"/>
  <c r="H546" i="2"/>
  <c r="P546" i="2"/>
  <c r="R546" i="2"/>
  <c r="S546" i="2"/>
  <c r="D547" i="2"/>
  <c r="O547" i="2"/>
  <c r="Q547" i="2"/>
  <c r="F547" i="2"/>
  <c r="H547" i="2"/>
  <c r="P547" i="2"/>
  <c r="R547" i="2"/>
  <c r="S547" i="2"/>
  <c r="D548" i="2"/>
  <c r="O548" i="2"/>
  <c r="Q548" i="2"/>
  <c r="F548" i="2"/>
  <c r="H548" i="2"/>
  <c r="P548" i="2"/>
  <c r="R548" i="2"/>
  <c r="S548" i="2"/>
  <c r="D549" i="2"/>
  <c r="O549" i="2"/>
  <c r="Q549" i="2"/>
  <c r="F549" i="2"/>
  <c r="H549" i="2"/>
  <c r="P549" i="2"/>
  <c r="R549" i="2"/>
  <c r="S549" i="2"/>
  <c r="D550" i="2"/>
  <c r="O550" i="2"/>
  <c r="Q550" i="2"/>
  <c r="F550" i="2"/>
  <c r="H550" i="2"/>
  <c r="P550" i="2"/>
  <c r="R550" i="2"/>
  <c r="S550" i="2"/>
  <c r="D551" i="2"/>
  <c r="O551" i="2"/>
  <c r="Q551" i="2"/>
  <c r="F551" i="2"/>
  <c r="H551" i="2"/>
  <c r="P551" i="2"/>
  <c r="R551" i="2"/>
  <c r="S551" i="2"/>
  <c r="D552" i="2"/>
  <c r="O552" i="2"/>
  <c r="Q552" i="2"/>
  <c r="F552" i="2"/>
  <c r="H552" i="2"/>
  <c r="P552" i="2"/>
  <c r="R552" i="2"/>
  <c r="S552" i="2"/>
  <c r="D553" i="2"/>
  <c r="O553" i="2"/>
  <c r="Q553" i="2"/>
  <c r="F553" i="2"/>
  <c r="H553" i="2"/>
  <c r="P553" i="2"/>
  <c r="R553" i="2"/>
  <c r="S553" i="2"/>
  <c r="D554" i="2"/>
  <c r="O554" i="2"/>
  <c r="Q554" i="2"/>
  <c r="F554" i="2"/>
  <c r="H554" i="2"/>
  <c r="P554" i="2"/>
  <c r="R554" i="2"/>
  <c r="S554" i="2"/>
  <c r="D555" i="2"/>
  <c r="O555" i="2"/>
  <c r="Q555" i="2"/>
  <c r="F555" i="2"/>
  <c r="H555" i="2"/>
  <c r="P555" i="2"/>
  <c r="R555" i="2"/>
  <c r="S555" i="2"/>
  <c r="D556" i="2"/>
  <c r="O556" i="2"/>
  <c r="Q556" i="2"/>
  <c r="F556" i="2"/>
  <c r="H556" i="2"/>
  <c r="P556" i="2"/>
  <c r="R556" i="2"/>
  <c r="S556" i="2"/>
  <c r="D557" i="2"/>
  <c r="O557" i="2"/>
  <c r="Q557" i="2"/>
  <c r="F557" i="2"/>
  <c r="H557" i="2"/>
  <c r="P557" i="2"/>
  <c r="R557" i="2"/>
  <c r="S557" i="2"/>
  <c r="D558" i="2"/>
  <c r="O558" i="2"/>
  <c r="Q558" i="2"/>
  <c r="F558" i="2"/>
  <c r="H558" i="2"/>
  <c r="P558" i="2"/>
  <c r="R558" i="2"/>
  <c r="S558" i="2"/>
  <c r="D559" i="2"/>
  <c r="O559" i="2"/>
  <c r="Q559" i="2"/>
  <c r="F559" i="2"/>
  <c r="H559" i="2"/>
  <c r="P559" i="2"/>
  <c r="R559" i="2"/>
  <c r="S559" i="2"/>
  <c r="D560" i="2"/>
  <c r="O560" i="2"/>
  <c r="Q560" i="2"/>
  <c r="F560" i="2"/>
  <c r="H560" i="2"/>
  <c r="P560" i="2"/>
  <c r="R560" i="2"/>
  <c r="S560" i="2"/>
  <c r="D561" i="2"/>
  <c r="O561" i="2"/>
  <c r="Q561" i="2"/>
  <c r="F561" i="2"/>
  <c r="H561" i="2"/>
  <c r="P561" i="2"/>
  <c r="R561" i="2"/>
  <c r="S561" i="2"/>
  <c r="D562" i="2"/>
  <c r="O562" i="2"/>
  <c r="Q562" i="2"/>
  <c r="F562" i="2"/>
  <c r="H562" i="2"/>
  <c r="P562" i="2"/>
  <c r="R562" i="2"/>
  <c r="S562" i="2"/>
  <c r="D563" i="2"/>
  <c r="O563" i="2"/>
  <c r="Q563" i="2"/>
  <c r="F563" i="2"/>
  <c r="H563" i="2"/>
  <c r="P563" i="2"/>
  <c r="R563" i="2"/>
  <c r="S563" i="2"/>
  <c r="D564" i="2"/>
  <c r="O564" i="2"/>
  <c r="Q564" i="2"/>
  <c r="F564" i="2"/>
  <c r="H564" i="2"/>
  <c r="P564" i="2"/>
  <c r="R564" i="2"/>
  <c r="S564" i="2"/>
  <c r="D565" i="2"/>
  <c r="O565" i="2"/>
  <c r="Q565" i="2"/>
  <c r="F565" i="2"/>
  <c r="H565" i="2"/>
  <c r="P565" i="2"/>
  <c r="R565" i="2"/>
  <c r="S565" i="2"/>
  <c r="D566" i="2"/>
  <c r="O566" i="2"/>
  <c r="Q566" i="2"/>
  <c r="F566" i="2"/>
  <c r="H566" i="2"/>
  <c r="P566" i="2"/>
  <c r="R566" i="2"/>
  <c r="S566" i="2"/>
  <c r="D567" i="2"/>
  <c r="O567" i="2"/>
  <c r="Q567" i="2"/>
  <c r="F567" i="2"/>
  <c r="H567" i="2"/>
  <c r="P567" i="2"/>
  <c r="R567" i="2"/>
  <c r="S567" i="2"/>
  <c r="D568" i="2"/>
  <c r="O568" i="2"/>
  <c r="Q568" i="2"/>
  <c r="F568" i="2"/>
  <c r="H568" i="2"/>
  <c r="P568" i="2"/>
  <c r="R568" i="2"/>
  <c r="S568" i="2"/>
  <c r="D569" i="2"/>
  <c r="O569" i="2"/>
  <c r="Q569" i="2"/>
  <c r="F569" i="2"/>
  <c r="H569" i="2"/>
  <c r="P569" i="2"/>
  <c r="R569" i="2"/>
  <c r="S569" i="2"/>
  <c r="D570" i="2"/>
  <c r="O570" i="2"/>
  <c r="Q570" i="2"/>
  <c r="F570" i="2"/>
  <c r="H570" i="2"/>
  <c r="P570" i="2"/>
  <c r="R570" i="2"/>
  <c r="S570" i="2"/>
  <c r="D571" i="2"/>
  <c r="O571" i="2"/>
  <c r="Q571" i="2"/>
  <c r="F571" i="2"/>
  <c r="H571" i="2"/>
  <c r="P571" i="2"/>
  <c r="R571" i="2"/>
  <c r="S571" i="2"/>
  <c r="D572" i="2"/>
  <c r="O572" i="2"/>
  <c r="Q572" i="2"/>
  <c r="F572" i="2"/>
  <c r="H572" i="2"/>
  <c r="P572" i="2"/>
  <c r="R572" i="2"/>
  <c r="S572" i="2"/>
  <c r="D573" i="2"/>
  <c r="O573" i="2"/>
  <c r="Q573" i="2"/>
  <c r="F573" i="2"/>
  <c r="H573" i="2"/>
  <c r="P573" i="2"/>
  <c r="R573" i="2"/>
  <c r="S573" i="2"/>
  <c r="D574" i="2"/>
  <c r="O574" i="2"/>
  <c r="Q574" i="2"/>
  <c r="F574" i="2"/>
  <c r="H574" i="2"/>
  <c r="P574" i="2"/>
  <c r="R574" i="2"/>
  <c r="S574" i="2"/>
  <c r="D575" i="2"/>
  <c r="O575" i="2"/>
  <c r="Q575" i="2"/>
  <c r="F575" i="2"/>
  <c r="H575" i="2"/>
  <c r="P575" i="2"/>
  <c r="R575" i="2"/>
  <c r="S575" i="2"/>
  <c r="D576" i="2"/>
  <c r="O576" i="2"/>
  <c r="Q576" i="2"/>
  <c r="F576" i="2"/>
  <c r="H576" i="2"/>
  <c r="P576" i="2"/>
  <c r="R576" i="2"/>
  <c r="S576" i="2"/>
  <c r="D577" i="2"/>
  <c r="O577" i="2"/>
  <c r="Q577" i="2"/>
  <c r="F577" i="2"/>
  <c r="H577" i="2"/>
  <c r="P577" i="2"/>
  <c r="R577" i="2"/>
  <c r="S577" i="2"/>
  <c r="D578" i="2"/>
  <c r="O578" i="2"/>
  <c r="Q578" i="2"/>
  <c r="F578" i="2"/>
  <c r="H578" i="2"/>
  <c r="P578" i="2"/>
  <c r="R578" i="2"/>
  <c r="S578" i="2"/>
  <c r="D579" i="2"/>
  <c r="O579" i="2"/>
  <c r="Q579" i="2"/>
  <c r="F579" i="2"/>
  <c r="H579" i="2"/>
  <c r="P579" i="2"/>
  <c r="R579" i="2"/>
  <c r="S579" i="2"/>
  <c r="D580" i="2"/>
  <c r="O580" i="2"/>
  <c r="Q580" i="2"/>
  <c r="F580" i="2"/>
  <c r="H580" i="2"/>
  <c r="P580" i="2"/>
  <c r="R580" i="2"/>
  <c r="S580" i="2"/>
  <c r="D581" i="2"/>
  <c r="O581" i="2"/>
  <c r="Q581" i="2"/>
  <c r="F581" i="2"/>
  <c r="H581" i="2"/>
  <c r="P581" i="2"/>
  <c r="R581" i="2"/>
  <c r="S581" i="2"/>
  <c r="D582" i="2"/>
  <c r="O582" i="2"/>
  <c r="Q582" i="2"/>
  <c r="F582" i="2"/>
  <c r="H582" i="2"/>
  <c r="P582" i="2"/>
  <c r="R582" i="2"/>
  <c r="S582" i="2"/>
  <c r="D583" i="2"/>
  <c r="O583" i="2"/>
  <c r="Q583" i="2"/>
  <c r="F583" i="2"/>
  <c r="H583" i="2"/>
  <c r="P583" i="2"/>
  <c r="R583" i="2"/>
  <c r="S583" i="2"/>
  <c r="D584" i="2"/>
  <c r="O584" i="2"/>
  <c r="Q584" i="2"/>
  <c r="F584" i="2"/>
  <c r="H584" i="2"/>
  <c r="P584" i="2"/>
  <c r="R584" i="2"/>
  <c r="S584" i="2"/>
  <c r="D585" i="2"/>
  <c r="O585" i="2"/>
  <c r="Q585" i="2"/>
  <c r="F585" i="2"/>
  <c r="H585" i="2"/>
  <c r="P585" i="2"/>
  <c r="R585" i="2"/>
  <c r="S585" i="2"/>
  <c r="D586" i="2"/>
  <c r="O586" i="2"/>
  <c r="Q586" i="2"/>
  <c r="F586" i="2"/>
  <c r="H586" i="2"/>
  <c r="P586" i="2"/>
  <c r="R586" i="2"/>
  <c r="S586" i="2"/>
  <c r="D587" i="2"/>
  <c r="O587" i="2"/>
  <c r="Q587" i="2"/>
  <c r="F587" i="2"/>
  <c r="H587" i="2"/>
  <c r="P587" i="2"/>
  <c r="R587" i="2"/>
  <c r="S587" i="2"/>
  <c r="D588" i="2"/>
  <c r="O588" i="2"/>
  <c r="Q588" i="2"/>
  <c r="F588" i="2"/>
  <c r="H588" i="2"/>
  <c r="P588" i="2"/>
  <c r="R588" i="2"/>
  <c r="S588" i="2"/>
  <c r="D589" i="2"/>
  <c r="O589" i="2"/>
  <c r="Q589" i="2"/>
  <c r="F589" i="2"/>
  <c r="H589" i="2"/>
  <c r="P589" i="2"/>
  <c r="R589" i="2"/>
  <c r="S589" i="2"/>
  <c r="D590" i="2"/>
  <c r="O590" i="2"/>
  <c r="Q590" i="2"/>
  <c r="F590" i="2"/>
  <c r="H590" i="2"/>
  <c r="P590" i="2"/>
  <c r="R590" i="2"/>
  <c r="S590" i="2"/>
  <c r="D591" i="2"/>
  <c r="O591" i="2"/>
  <c r="Q591" i="2"/>
  <c r="F591" i="2"/>
  <c r="H591" i="2"/>
  <c r="P591" i="2"/>
  <c r="R591" i="2"/>
  <c r="S591" i="2"/>
  <c r="D592" i="2"/>
  <c r="O592" i="2"/>
  <c r="Q592" i="2"/>
  <c r="F592" i="2"/>
  <c r="H592" i="2"/>
  <c r="P592" i="2"/>
  <c r="R592" i="2"/>
  <c r="S592" i="2"/>
  <c r="D593" i="2"/>
  <c r="O593" i="2"/>
  <c r="Q593" i="2"/>
  <c r="F593" i="2"/>
  <c r="H593" i="2"/>
  <c r="P593" i="2"/>
  <c r="R593" i="2"/>
  <c r="S593" i="2"/>
  <c r="D594" i="2"/>
  <c r="O594" i="2"/>
  <c r="Q594" i="2"/>
  <c r="F594" i="2"/>
  <c r="H594" i="2"/>
  <c r="P594" i="2"/>
  <c r="R594" i="2"/>
  <c r="S594" i="2"/>
  <c r="D595" i="2"/>
  <c r="O595" i="2"/>
  <c r="Q595" i="2"/>
  <c r="F595" i="2"/>
  <c r="H595" i="2"/>
  <c r="P595" i="2"/>
  <c r="R595" i="2"/>
  <c r="S595" i="2"/>
  <c r="D596" i="2"/>
  <c r="O596" i="2"/>
  <c r="Q596" i="2"/>
  <c r="F596" i="2"/>
  <c r="H596" i="2"/>
  <c r="P596" i="2"/>
  <c r="R596" i="2"/>
  <c r="S596" i="2"/>
  <c r="D597" i="2"/>
  <c r="O597" i="2"/>
  <c r="Q597" i="2"/>
  <c r="F597" i="2"/>
  <c r="H597" i="2"/>
  <c r="P597" i="2"/>
  <c r="R597" i="2"/>
  <c r="S597" i="2"/>
  <c r="D598" i="2"/>
  <c r="O598" i="2"/>
  <c r="Q598" i="2"/>
  <c r="F598" i="2"/>
  <c r="H598" i="2"/>
  <c r="P598" i="2"/>
  <c r="R598" i="2"/>
  <c r="S598" i="2"/>
  <c r="D599" i="2"/>
  <c r="O599" i="2"/>
  <c r="Q599" i="2"/>
  <c r="F599" i="2"/>
  <c r="H599" i="2"/>
  <c r="P599" i="2"/>
  <c r="R599" i="2"/>
  <c r="S599" i="2"/>
  <c r="D600" i="2"/>
  <c r="O600" i="2"/>
  <c r="Q600" i="2"/>
  <c r="F600" i="2"/>
  <c r="H600" i="2"/>
  <c r="P600" i="2"/>
  <c r="R600" i="2"/>
  <c r="S600" i="2"/>
  <c r="D601" i="2"/>
  <c r="O601" i="2"/>
  <c r="Q601" i="2"/>
  <c r="F601" i="2"/>
  <c r="H601" i="2"/>
  <c r="P601" i="2"/>
  <c r="R601" i="2"/>
  <c r="S601" i="2"/>
  <c r="D602" i="2"/>
  <c r="O602" i="2"/>
  <c r="Q602" i="2"/>
  <c r="F602" i="2"/>
  <c r="H602" i="2"/>
  <c r="P602" i="2"/>
  <c r="R602" i="2"/>
  <c r="S602" i="2"/>
  <c r="D603" i="2"/>
  <c r="O603" i="2"/>
  <c r="Q603" i="2"/>
  <c r="F603" i="2"/>
  <c r="H603" i="2"/>
  <c r="P603" i="2"/>
  <c r="R603" i="2"/>
  <c r="S603" i="2"/>
  <c r="D604" i="2"/>
  <c r="O604" i="2"/>
  <c r="Q604" i="2"/>
  <c r="F604" i="2"/>
  <c r="H604" i="2"/>
  <c r="P604" i="2"/>
  <c r="R604" i="2"/>
  <c r="S604" i="2"/>
  <c r="D605" i="2"/>
  <c r="O605" i="2"/>
  <c r="Q605" i="2"/>
  <c r="F605" i="2"/>
  <c r="H605" i="2"/>
  <c r="P605" i="2"/>
  <c r="R605" i="2"/>
  <c r="S605" i="2"/>
  <c r="D606" i="2"/>
  <c r="O606" i="2"/>
  <c r="Q606" i="2"/>
  <c r="F606" i="2"/>
  <c r="H606" i="2"/>
  <c r="P606" i="2"/>
  <c r="R606" i="2"/>
  <c r="S606" i="2"/>
  <c r="D607" i="2"/>
  <c r="O607" i="2"/>
  <c r="Q607" i="2"/>
  <c r="F607" i="2"/>
  <c r="H607" i="2"/>
  <c r="P607" i="2"/>
  <c r="R607" i="2"/>
  <c r="S607" i="2"/>
  <c r="D608" i="2"/>
  <c r="O608" i="2"/>
  <c r="Q608" i="2"/>
  <c r="F608" i="2"/>
  <c r="H608" i="2"/>
  <c r="P608" i="2"/>
  <c r="R608" i="2"/>
  <c r="S608" i="2"/>
  <c r="D609" i="2"/>
  <c r="O609" i="2"/>
  <c r="Q609" i="2"/>
  <c r="F609" i="2"/>
  <c r="H609" i="2"/>
  <c r="P609" i="2"/>
  <c r="R609" i="2"/>
  <c r="S609" i="2"/>
  <c r="D610" i="2"/>
  <c r="O610" i="2"/>
  <c r="Q610" i="2"/>
  <c r="F610" i="2"/>
  <c r="H610" i="2"/>
  <c r="P610" i="2"/>
  <c r="R610" i="2"/>
  <c r="S610" i="2"/>
  <c r="D611" i="2"/>
  <c r="O611" i="2"/>
  <c r="Q611" i="2"/>
  <c r="F611" i="2"/>
  <c r="H611" i="2"/>
  <c r="P611" i="2"/>
  <c r="R611" i="2"/>
  <c r="S611" i="2"/>
  <c r="D612" i="2"/>
  <c r="O612" i="2"/>
  <c r="Q612" i="2"/>
  <c r="F612" i="2"/>
  <c r="H612" i="2"/>
  <c r="P612" i="2"/>
  <c r="R612" i="2"/>
  <c r="S612" i="2"/>
  <c r="D613" i="2"/>
  <c r="O613" i="2"/>
  <c r="Q613" i="2"/>
  <c r="F613" i="2"/>
  <c r="H613" i="2"/>
  <c r="P613" i="2"/>
  <c r="R613" i="2"/>
  <c r="S613" i="2"/>
  <c r="D614" i="2"/>
  <c r="O614" i="2"/>
  <c r="Q614" i="2"/>
  <c r="F614" i="2"/>
  <c r="H614" i="2"/>
  <c r="P614" i="2"/>
  <c r="R614" i="2"/>
  <c r="S614" i="2"/>
  <c r="D615" i="2"/>
  <c r="O615" i="2"/>
  <c r="Q615" i="2"/>
  <c r="F615" i="2"/>
  <c r="H615" i="2"/>
  <c r="P615" i="2"/>
  <c r="R615" i="2"/>
  <c r="S615" i="2"/>
  <c r="D616" i="2"/>
  <c r="O616" i="2"/>
  <c r="Q616" i="2"/>
  <c r="F616" i="2"/>
  <c r="H616" i="2"/>
  <c r="P616" i="2"/>
  <c r="R616" i="2"/>
  <c r="S616" i="2"/>
  <c r="D617" i="2"/>
  <c r="O617" i="2"/>
  <c r="Q617" i="2"/>
  <c r="F617" i="2"/>
  <c r="H617" i="2"/>
  <c r="P617" i="2"/>
  <c r="R617" i="2"/>
  <c r="S617" i="2"/>
  <c r="D618" i="2"/>
  <c r="O618" i="2"/>
  <c r="Q618" i="2"/>
  <c r="F618" i="2"/>
  <c r="H618" i="2"/>
  <c r="P618" i="2"/>
  <c r="R618" i="2"/>
  <c r="S618" i="2"/>
  <c r="D619" i="2"/>
  <c r="O619" i="2"/>
  <c r="Q619" i="2"/>
  <c r="F619" i="2"/>
  <c r="H619" i="2"/>
  <c r="P619" i="2"/>
  <c r="R619" i="2"/>
  <c r="S619" i="2"/>
  <c r="D620" i="2"/>
  <c r="O620" i="2"/>
  <c r="Q620" i="2"/>
  <c r="F620" i="2"/>
  <c r="H620" i="2"/>
  <c r="P620" i="2"/>
  <c r="R620" i="2"/>
  <c r="S620" i="2"/>
  <c r="D621" i="2"/>
  <c r="O621" i="2"/>
  <c r="Q621" i="2"/>
  <c r="F621" i="2"/>
  <c r="H621" i="2"/>
  <c r="P621" i="2"/>
  <c r="R621" i="2"/>
  <c r="S621" i="2"/>
  <c r="D622" i="2"/>
  <c r="O622" i="2"/>
  <c r="Q622" i="2"/>
  <c r="F622" i="2"/>
  <c r="H622" i="2"/>
  <c r="P622" i="2"/>
  <c r="R622" i="2"/>
  <c r="S622" i="2"/>
  <c r="D623" i="2"/>
  <c r="O623" i="2"/>
  <c r="Q623" i="2"/>
  <c r="F623" i="2"/>
  <c r="H623" i="2"/>
  <c r="P623" i="2"/>
  <c r="R623" i="2"/>
  <c r="S623" i="2"/>
  <c r="D624" i="2"/>
  <c r="O624" i="2"/>
  <c r="Q624" i="2"/>
  <c r="F624" i="2"/>
  <c r="H624" i="2"/>
  <c r="P624" i="2"/>
  <c r="R624" i="2"/>
  <c r="S624" i="2"/>
  <c r="D625" i="2"/>
  <c r="O625" i="2"/>
  <c r="Q625" i="2"/>
  <c r="F625" i="2"/>
  <c r="H625" i="2"/>
  <c r="P625" i="2"/>
  <c r="R625" i="2"/>
  <c r="S625" i="2"/>
  <c r="D626" i="2"/>
  <c r="O626" i="2"/>
  <c r="Q626" i="2"/>
  <c r="F626" i="2"/>
  <c r="H626" i="2"/>
  <c r="P626" i="2"/>
  <c r="R626" i="2"/>
  <c r="S626" i="2"/>
  <c r="D627" i="2"/>
  <c r="O627" i="2"/>
  <c r="Q627" i="2"/>
  <c r="F627" i="2"/>
  <c r="H627" i="2"/>
  <c r="P627" i="2"/>
  <c r="R627" i="2"/>
  <c r="S627" i="2"/>
  <c r="D628" i="2"/>
  <c r="O628" i="2"/>
  <c r="Q628" i="2"/>
  <c r="F628" i="2"/>
  <c r="H628" i="2"/>
  <c r="P628" i="2"/>
  <c r="R628" i="2"/>
  <c r="S628" i="2"/>
  <c r="D629" i="2"/>
  <c r="O629" i="2"/>
  <c r="Q629" i="2"/>
  <c r="F629" i="2"/>
  <c r="H629" i="2"/>
  <c r="P629" i="2"/>
  <c r="R629" i="2"/>
  <c r="S629" i="2"/>
  <c r="D630" i="2"/>
  <c r="O630" i="2"/>
  <c r="Q630" i="2"/>
  <c r="F630" i="2"/>
  <c r="H630" i="2"/>
  <c r="P630" i="2"/>
  <c r="R630" i="2"/>
  <c r="S630" i="2"/>
  <c r="D631" i="2"/>
  <c r="O631" i="2"/>
  <c r="Q631" i="2"/>
  <c r="F631" i="2"/>
  <c r="H631" i="2"/>
  <c r="P631" i="2"/>
  <c r="R631" i="2"/>
  <c r="S631" i="2"/>
  <c r="D632" i="2"/>
  <c r="O632" i="2"/>
  <c r="Q632" i="2"/>
  <c r="F632" i="2"/>
  <c r="H632" i="2"/>
  <c r="P632" i="2"/>
  <c r="R632" i="2"/>
  <c r="S632" i="2"/>
  <c r="D633" i="2"/>
  <c r="O633" i="2"/>
  <c r="Q633" i="2"/>
  <c r="F633" i="2"/>
  <c r="H633" i="2"/>
  <c r="P633" i="2"/>
  <c r="R633" i="2"/>
  <c r="S633" i="2"/>
  <c r="D634" i="2"/>
  <c r="O634" i="2"/>
  <c r="Q634" i="2"/>
  <c r="F634" i="2"/>
  <c r="H634" i="2"/>
  <c r="P634" i="2"/>
  <c r="R634" i="2"/>
  <c r="S634" i="2"/>
  <c r="D635" i="2"/>
  <c r="O635" i="2"/>
  <c r="Q635" i="2"/>
  <c r="F635" i="2"/>
  <c r="H635" i="2"/>
  <c r="P635" i="2"/>
  <c r="R635" i="2"/>
  <c r="S635" i="2"/>
  <c r="D636" i="2"/>
  <c r="O636" i="2"/>
  <c r="Q636" i="2"/>
  <c r="F636" i="2"/>
  <c r="H636" i="2"/>
  <c r="P636" i="2"/>
  <c r="R636" i="2"/>
  <c r="S636" i="2"/>
  <c r="D637" i="2"/>
  <c r="O637" i="2"/>
  <c r="Q637" i="2"/>
  <c r="F637" i="2"/>
  <c r="H637" i="2"/>
  <c r="P637" i="2"/>
  <c r="R637" i="2"/>
  <c r="S637" i="2"/>
  <c r="D638" i="2"/>
  <c r="O638" i="2"/>
  <c r="Q638" i="2"/>
  <c r="F638" i="2"/>
  <c r="H638" i="2"/>
  <c r="P638" i="2"/>
  <c r="R638" i="2"/>
  <c r="S638" i="2"/>
  <c r="D639" i="2"/>
  <c r="O639" i="2"/>
  <c r="Q639" i="2"/>
  <c r="F639" i="2"/>
  <c r="H639" i="2"/>
  <c r="P639" i="2"/>
  <c r="R639" i="2"/>
  <c r="S639" i="2"/>
  <c r="D640" i="2"/>
  <c r="O640" i="2"/>
  <c r="Q640" i="2"/>
  <c r="F640" i="2"/>
  <c r="H640" i="2"/>
  <c r="P640" i="2"/>
  <c r="R640" i="2"/>
  <c r="S640" i="2"/>
  <c r="D641" i="2"/>
  <c r="O641" i="2"/>
  <c r="Q641" i="2"/>
  <c r="F641" i="2"/>
  <c r="H641" i="2"/>
  <c r="P641" i="2"/>
  <c r="R641" i="2"/>
  <c r="S641" i="2"/>
  <c r="D642" i="2"/>
  <c r="O642" i="2"/>
  <c r="Q642" i="2"/>
  <c r="F642" i="2"/>
  <c r="H642" i="2"/>
  <c r="P642" i="2"/>
  <c r="R642" i="2"/>
  <c r="S642" i="2"/>
  <c r="D643" i="2"/>
  <c r="O643" i="2"/>
  <c r="Q643" i="2"/>
  <c r="F643" i="2"/>
  <c r="H643" i="2"/>
  <c r="P643" i="2"/>
  <c r="R643" i="2"/>
  <c r="S643" i="2"/>
  <c r="D644" i="2"/>
  <c r="O644" i="2"/>
  <c r="Q644" i="2"/>
  <c r="F644" i="2"/>
  <c r="H644" i="2"/>
  <c r="P644" i="2"/>
  <c r="R644" i="2"/>
  <c r="S644" i="2"/>
  <c r="D645" i="2"/>
  <c r="O645" i="2"/>
  <c r="Q645" i="2"/>
  <c r="F645" i="2"/>
  <c r="H645" i="2"/>
  <c r="P645" i="2"/>
  <c r="R645" i="2"/>
  <c r="S645" i="2"/>
  <c r="D646" i="2"/>
  <c r="O646" i="2"/>
  <c r="Q646" i="2"/>
  <c r="F646" i="2"/>
  <c r="H646" i="2"/>
  <c r="P646" i="2"/>
  <c r="R646" i="2"/>
  <c r="S646" i="2"/>
  <c r="D647" i="2"/>
  <c r="O647" i="2"/>
  <c r="Q647" i="2"/>
  <c r="F647" i="2"/>
  <c r="H647" i="2"/>
  <c r="P647" i="2"/>
  <c r="R647" i="2"/>
  <c r="S647" i="2"/>
  <c r="D648" i="2"/>
  <c r="O648" i="2"/>
  <c r="Q648" i="2"/>
  <c r="F648" i="2"/>
  <c r="H648" i="2"/>
  <c r="P648" i="2"/>
  <c r="R648" i="2"/>
  <c r="S648" i="2"/>
  <c r="D649" i="2"/>
  <c r="O649" i="2"/>
  <c r="Q649" i="2"/>
  <c r="F649" i="2"/>
  <c r="H649" i="2"/>
  <c r="P649" i="2"/>
  <c r="R649" i="2"/>
  <c r="S649" i="2"/>
  <c r="D650" i="2"/>
  <c r="O650" i="2"/>
  <c r="Q650" i="2"/>
  <c r="F650" i="2"/>
  <c r="H650" i="2"/>
  <c r="P650" i="2"/>
  <c r="R650" i="2"/>
  <c r="S650" i="2"/>
  <c r="D651" i="2"/>
  <c r="O651" i="2"/>
  <c r="Q651" i="2"/>
  <c r="F651" i="2"/>
  <c r="H651" i="2"/>
  <c r="P651" i="2"/>
  <c r="R651" i="2"/>
  <c r="S651" i="2"/>
  <c r="D652" i="2"/>
  <c r="O652" i="2"/>
  <c r="Q652" i="2"/>
  <c r="F652" i="2"/>
  <c r="H652" i="2"/>
  <c r="P652" i="2"/>
  <c r="R652" i="2"/>
  <c r="S652" i="2"/>
  <c r="D653" i="2"/>
  <c r="O653" i="2"/>
  <c r="Q653" i="2"/>
  <c r="F653" i="2"/>
  <c r="H653" i="2"/>
  <c r="P653" i="2"/>
  <c r="R653" i="2"/>
  <c r="S653" i="2"/>
  <c r="D654" i="2"/>
  <c r="O654" i="2"/>
  <c r="Q654" i="2"/>
  <c r="F654" i="2"/>
  <c r="H654" i="2"/>
  <c r="P654" i="2"/>
  <c r="R654" i="2"/>
  <c r="S654" i="2"/>
  <c r="D655" i="2"/>
  <c r="O655" i="2"/>
  <c r="Q655" i="2"/>
  <c r="F655" i="2"/>
  <c r="H655" i="2"/>
  <c r="P655" i="2"/>
  <c r="R655" i="2"/>
  <c r="S655" i="2"/>
  <c r="D656" i="2"/>
  <c r="O656" i="2"/>
  <c r="Q656" i="2"/>
  <c r="F656" i="2"/>
  <c r="H656" i="2"/>
  <c r="P656" i="2"/>
  <c r="R656" i="2"/>
  <c r="S656" i="2"/>
  <c r="D657" i="2"/>
  <c r="O657" i="2"/>
  <c r="Q657" i="2"/>
  <c r="F657" i="2"/>
  <c r="H657" i="2"/>
  <c r="P657" i="2"/>
  <c r="R657" i="2"/>
  <c r="S657" i="2"/>
  <c r="D658" i="2"/>
  <c r="O658" i="2"/>
  <c r="Q658" i="2"/>
  <c r="F658" i="2"/>
  <c r="H658" i="2"/>
  <c r="P658" i="2"/>
  <c r="R658" i="2"/>
  <c r="S658" i="2"/>
  <c r="D659" i="2"/>
  <c r="O659" i="2"/>
  <c r="Q659" i="2"/>
  <c r="F659" i="2"/>
  <c r="H659" i="2"/>
  <c r="P659" i="2"/>
  <c r="R659" i="2"/>
  <c r="S659" i="2"/>
  <c r="D660" i="2"/>
  <c r="O660" i="2"/>
  <c r="Q660" i="2"/>
  <c r="F660" i="2"/>
  <c r="H660" i="2"/>
  <c r="P660" i="2"/>
  <c r="R660" i="2"/>
  <c r="S660" i="2"/>
  <c r="D661" i="2"/>
  <c r="O661" i="2"/>
  <c r="Q661" i="2"/>
  <c r="F661" i="2"/>
  <c r="H661" i="2"/>
  <c r="P661" i="2"/>
  <c r="R661" i="2"/>
  <c r="S661" i="2"/>
  <c r="D662" i="2"/>
  <c r="O662" i="2"/>
  <c r="Q662" i="2"/>
  <c r="F662" i="2"/>
  <c r="H662" i="2"/>
  <c r="P662" i="2"/>
  <c r="R662" i="2"/>
  <c r="S662" i="2"/>
  <c r="D663" i="2"/>
  <c r="O663" i="2"/>
  <c r="Q663" i="2"/>
  <c r="F663" i="2"/>
  <c r="H663" i="2"/>
  <c r="P663" i="2"/>
  <c r="R663" i="2"/>
  <c r="S663" i="2"/>
  <c r="D664" i="2"/>
  <c r="O664" i="2"/>
  <c r="Q664" i="2"/>
  <c r="F664" i="2"/>
  <c r="H664" i="2"/>
  <c r="P664" i="2"/>
  <c r="R664" i="2"/>
  <c r="S664" i="2"/>
  <c r="D665" i="2"/>
  <c r="O665" i="2"/>
  <c r="Q665" i="2"/>
  <c r="F665" i="2"/>
  <c r="H665" i="2"/>
  <c r="P665" i="2"/>
  <c r="R665" i="2"/>
  <c r="S665" i="2"/>
  <c r="D666" i="2"/>
  <c r="O666" i="2"/>
  <c r="Q666" i="2"/>
  <c r="F666" i="2"/>
  <c r="H666" i="2"/>
  <c r="P666" i="2"/>
  <c r="R666" i="2"/>
  <c r="S666" i="2"/>
  <c r="D667" i="2"/>
  <c r="O667" i="2"/>
  <c r="Q667" i="2"/>
  <c r="F667" i="2"/>
  <c r="H667" i="2"/>
  <c r="P667" i="2"/>
  <c r="R667" i="2"/>
  <c r="S667" i="2"/>
  <c r="D668" i="2"/>
  <c r="O668" i="2"/>
  <c r="Q668" i="2"/>
  <c r="F668" i="2"/>
  <c r="H668" i="2"/>
  <c r="P668" i="2"/>
  <c r="R668" i="2"/>
  <c r="S668" i="2"/>
  <c r="D669" i="2"/>
  <c r="O669" i="2"/>
  <c r="Q669" i="2"/>
  <c r="F669" i="2"/>
  <c r="H669" i="2"/>
  <c r="P669" i="2"/>
  <c r="R669" i="2"/>
  <c r="S669" i="2"/>
  <c r="D670" i="2"/>
  <c r="O670" i="2"/>
  <c r="Q670" i="2"/>
  <c r="F670" i="2"/>
  <c r="H670" i="2"/>
  <c r="P670" i="2"/>
  <c r="R670" i="2"/>
  <c r="S670" i="2"/>
  <c r="D671" i="2"/>
  <c r="O671" i="2"/>
  <c r="Q671" i="2"/>
  <c r="F671" i="2"/>
  <c r="H671" i="2"/>
  <c r="P671" i="2"/>
  <c r="R671" i="2"/>
  <c r="S671" i="2"/>
  <c r="D672" i="2"/>
  <c r="O672" i="2"/>
  <c r="Q672" i="2"/>
  <c r="F672" i="2"/>
  <c r="H672" i="2"/>
  <c r="P672" i="2"/>
  <c r="R672" i="2"/>
  <c r="S672" i="2"/>
  <c r="D673" i="2"/>
  <c r="O673" i="2"/>
  <c r="Q673" i="2"/>
  <c r="F673" i="2"/>
  <c r="H673" i="2"/>
  <c r="P673" i="2"/>
  <c r="R673" i="2"/>
  <c r="S673" i="2"/>
  <c r="D674" i="2"/>
  <c r="O674" i="2"/>
  <c r="Q674" i="2"/>
  <c r="F674" i="2"/>
  <c r="H674" i="2"/>
  <c r="P674" i="2"/>
  <c r="R674" i="2"/>
  <c r="S674" i="2"/>
  <c r="D675" i="2"/>
  <c r="O675" i="2"/>
  <c r="Q675" i="2"/>
  <c r="F675" i="2"/>
  <c r="H675" i="2"/>
  <c r="P675" i="2"/>
  <c r="R675" i="2"/>
  <c r="S675" i="2"/>
  <c r="D676" i="2"/>
  <c r="O676" i="2"/>
  <c r="Q676" i="2"/>
  <c r="F676" i="2"/>
  <c r="H676" i="2"/>
  <c r="P676" i="2"/>
  <c r="R676" i="2"/>
  <c r="S676" i="2"/>
  <c r="D677" i="2"/>
  <c r="O677" i="2"/>
  <c r="Q677" i="2"/>
  <c r="F677" i="2"/>
  <c r="H677" i="2"/>
  <c r="P677" i="2"/>
  <c r="R677" i="2"/>
  <c r="S677" i="2"/>
  <c r="D678" i="2"/>
  <c r="O678" i="2"/>
  <c r="Q678" i="2"/>
  <c r="F678" i="2"/>
  <c r="H678" i="2"/>
  <c r="P678" i="2"/>
  <c r="R678" i="2"/>
  <c r="S678" i="2"/>
  <c r="D679" i="2"/>
  <c r="O679" i="2"/>
  <c r="Q679" i="2"/>
  <c r="F679" i="2"/>
  <c r="H679" i="2"/>
  <c r="P679" i="2"/>
  <c r="R679" i="2"/>
  <c r="S679" i="2"/>
  <c r="D680" i="2"/>
  <c r="O680" i="2"/>
  <c r="Q680" i="2"/>
  <c r="F680" i="2"/>
  <c r="H680" i="2"/>
  <c r="P680" i="2"/>
  <c r="R680" i="2"/>
  <c r="S680" i="2"/>
  <c r="D681" i="2"/>
  <c r="O681" i="2"/>
  <c r="Q681" i="2"/>
  <c r="F681" i="2"/>
  <c r="H681" i="2"/>
  <c r="P681" i="2"/>
  <c r="R681" i="2"/>
  <c r="S681" i="2"/>
  <c r="D682" i="2"/>
  <c r="O682" i="2"/>
  <c r="Q682" i="2"/>
  <c r="F682" i="2"/>
  <c r="H682" i="2"/>
  <c r="P682" i="2"/>
  <c r="R682" i="2"/>
  <c r="S682" i="2"/>
  <c r="D683" i="2"/>
  <c r="O683" i="2"/>
  <c r="Q683" i="2"/>
  <c r="F683" i="2"/>
  <c r="H683" i="2"/>
  <c r="P683" i="2"/>
  <c r="R683" i="2"/>
  <c r="S683" i="2"/>
  <c r="D684" i="2"/>
  <c r="O684" i="2"/>
  <c r="Q684" i="2"/>
  <c r="F684" i="2"/>
  <c r="H684" i="2"/>
  <c r="P684" i="2"/>
  <c r="R684" i="2"/>
  <c r="S684" i="2"/>
  <c r="D685" i="2"/>
  <c r="O685" i="2"/>
  <c r="Q685" i="2"/>
  <c r="F685" i="2"/>
  <c r="H685" i="2"/>
  <c r="P685" i="2"/>
  <c r="R685" i="2"/>
  <c r="S685" i="2"/>
  <c r="D686" i="2"/>
  <c r="O686" i="2"/>
  <c r="Q686" i="2"/>
  <c r="F686" i="2"/>
  <c r="H686" i="2"/>
  <c r="P686" i="2"/>
  <c r="R686" i="2"/>
  <c r="S686" i="2"/>
  <c r="D687" i="2"/>
  <c r="O687" i="2"/>
  <c r="Q687" i="2"/>
  <c r="F687" i="2"/>
  <c r="H687" i="2"/>
  <c r="P687" i="2"/>
  <c r="R687" i="2"/>
  <c r="S687" i="2"/>
  <c r="D688" i="2"/>
  <c r="O688" i="2"/>
  <c r="Q688" i="2"/>
  <c r="F688" i="2"/>
  <c r="H688" i="2"/>
  <c r="P688" i="2"/>
  <c r="R688" i="2"/>
  <c r="S688" i="2"/>
  <c r="D689" i="2"/>
  <c r="O689" i="2"/>
  <c r="Q689" i="2"/>
  <c r="F689" i="2"/>
  <c r="H689" i="2"/>
  <c r="P689" i="2"/>
  <c r="R689" i="2"/>
  <c r="S689" i="2"/>
  <c r="D690" i="2"/>
  <c r="O690" i="2"/>
  <c r="Q690" i="2"/>
  <c r="F690" i="2"/>
  <c r="H690" i="2"/>
  <c r="P690" i="2"/>
  <c r="R690" i="2"/>
  <c r="S690" i="2"/>
  <c r="D691" i="2"/>
  <c r="O691" i="2"/>
  <c r="Q691" i="2"/>
  <c r="F691" i="2"/>
  <c r="H691" i="2"/>
  <c r="P691" i="2"/>
  <c r="R691" i="2"/>
  <c r="S691" i="2"/>
  <c r="D692" i="2"/>
  <c r="O692" i="2"/>
  <c r="Q692" i="2"/>
  <c r="F692" i="2"/>
  <c r="H692" i="2"/>
  <c r="P692" i="2"/>
  <c r="R692" i="2"/>
  <c r="S692" i="2"/>
  <c r="D693" i="2"/>
  <c r="O693" i="2"/>
  <c r="Q693" i="2"/>
  <c r="F693" i="2"/>
  <c r="H693" i="2"/>
  <c r="P693" i="2"/>
  <c r="R693" i="2"/>
  <c r="S693" i="2"/>
  <c r="D694" i="2"/>
  <c r="O694" i="2"/>
  <c r="Q694" i="2"/>
  <c r="F694" i="2"/>
  <c r="H694" i="2"/>
  <c r="P694" i="2"/>
  <c r="R694" i="2"/>
  <c r="S694" i="2"/>
  <c r="D695" i="2"/>
  <c r="O695" i="2"/>
  <c r="Q695" i="2"/>
  <c r="F695" i="2"/>
  <c r="H695" i="2"/>
  <c r="P695" i="2"/>
  <c r="R695" i="2"/>
  <c r="S695" i="2"/>
  <c r="D696" i="2"/>
  <c r="O696" i="2"/>
  <c r="Q696" i="2"/>
  <c r="F696" i="2"/>
  <c r="H696" i="2"/>
  <c r="P696" i="2"/>
  <c r="R696" i="2"/>
  <c r="S696" i="2"/>
  <c r="D697" i="2"/>
  <c r="O697" i="2"/>
  <c r="Q697" i="2"/>
  <c r="F697" i="2"/>
  <c r="H697" i="2"/>
  <c r="P697" i="2"/>
  <c r="R697" i="2"/>
  <c r="S697" i="2"/>
  <c r="D698" i="2"/>
  <c r="O698" i="2"/>
  <c r="Q698" i="2"/>
  <c r="F698" i="2"/>
  <c r="H698" i="2"/>
  <c r="P698" i="2"/>
  <c r="R698" i="2"/>
  <c r="S698" i="2"/>
  <c r="D699" i="2"/>
  <c r="O699" i="2"/>
  <c r="Q699" i="2"/>
  <c r="F699" i="2"/>
  <c r="H699" i="2"/>
  <c r="P699" i="2"/>
  <c r="R699" i="2"/>
  <c r="S699" i="2"/>
  <c r="D700" i="2"/>
  <c r="O700" i="2"/>
  <c r="Q700" i="2"/>
  <c r="F700" i="2"/>
  <c r="H700" i="2"/>
  <c r="P700" i="2"/>
  <c r="R700" i="2"/>
  <c r="S700" i="2"/>
  <c r="D701" i="2"/>
  <c r="O701" i="2"/>
  <c r="Q701" i="2"/>
  <c r="F701" i="2"/>
  <c r="H701" i="2"/>
  <c r="P701" i="2"/>
  <c r="R701" i="2"/>
  <c r="S701" i="2"/>
  <c r="D702" i="2"/>
  <c r="O702" i="2"/>
  <c r="Q702" i="2"/>
  <c r="F702" i="2"/>
  <c r="H702" i="2"/>
  <c r="P702" i="2"/>
  <c r="R702" i="2"/>
  <c r="S702" i="2"/>
  <c r="D703" i="2"/>
  <c r="O703" i="2"/>
  <c r="Q703" i="2"/>
  <c r="F703" i="2"/>
  <c r="H703" i="2"/>
  <c r="P703" i="2"/>
  <c r="R703" i="2"/>
  <c r="S703" i="2"/>
  <c r="D704" i="2"/>
  <c r="O704" i="2"/>
  <c r="Q704" i="2"/>
  <c r="F704" i="2"/>
  <c r="H704" i="2"/>
  <c r="P704" i="2"/>
  <c r="R704" i="2"/>
  <c r="S704" i="2"/>
  <c r="D705" i="2"/>
  <c r="O705" i="2"/>
  <c r="Q705" i="2"/>
  <c r="F705" i="2"/>
  <c r="H705" i="2"/>
  <c r="P705" i="2"/>
  <c r="R705" i="2"/>
  <c r="S705" i="2"/>
  <c r="D706" i="2"/>
  <c r="O706" i="2"/>
  <c r="Q706" i="2"/>
  <c r="F706" i="2"/>
  <c r="H706" i="2"/>
  <c r="P706" i="2"/>
  <c r="R706" i="2"/>
  <c r="S706" i="2"/>
  <c r="D707" i="2"/>
  <c r="O707" i="2"/>
  <c r="Q707" i="2"/>
  <c r="F707" i="2"/>
  <c r="H707" i="2"/>
  <c r="P707" i="2"/>
  <c r="R707" i="2"/>
  <c r="S707" i="2"/>
  <c r="D708" i="2"/>
  <c r="O708" i="2"/>
  <c r="Q708" i="2"/>
  <c r="F708" i="2"/>
  <c r="H708" i="2"/>
  <c r="P708" i="2"/>
  <c r="R708" i="2"/>
  <c r="S708" i="2"/>
  <c r="D709" i="2"/>
  <c r="O709" i="2"/>
  <c r="Q709" i="2"/>
  <c r="F709" i="2"/>
  <c r="H709" i="2"/>
  <c r="P709" i="2"/>
  <c r="R709" i="2"/>
  <c r="S709" i="2"/>
  <c r="D710" i="2"/>
  <c r="O710" i="2"/>
  <c r="Q710" i="2"/>
  <c r="F710" i="2"/>
  <c r="H710" i="2"/>
  <c r="P710" i="2"/>
  <c r="R710" i="2"/>
  <c r="S710" i="2"/>
  <c r="D711" i="2"/>
  <c r="O711" i="2"/>
  <c r="Q711" i="2"/>
  <c r="F711" i="2"/>
  <c r="H711" i="2"/>
  <c r="P711" i="2"/>
  <c r="R711" i="2"/>
  <c r="S711" i="2"/>
  <c r="D712" i="2"/>
  <c r="O712" i="2"/>
  <c r="Q712" i="2"/>
  <c r="F712" i="2"/>
  <c r="H712" i="2"/>
  <c r="P712" i="2"/>
  <c r="R712" i="2"/>
  <c r="S712" i="2"/>
  <c r="D713" i="2"/>
  <c r="O713" i="2"/>
  <c r="Q713" i="2"/>
  <c r="F713" i="2"/>
  <c r="H713" i="2"/>
  <c r="P713" i="2"/>
  <c r="R713" i="2"/>
  <c r="S713" i="2"/>
  <c r="D714" i="2"/>
  <c r="O714" i="2"/>
  <c r="Q714" i="2"/>
  <c r="F714" i="2"/>
  <c r="H714" i="2"/>
  <c r="P714" i="2"/>
  <c r="R714" i="2"/>
  <c r="S714" i="2"/>
  <c r="D715" i="2"/>
  <c r="O715" i="2"/>
  <c r="Q715" i="2"/>
  <c r="F715" i="2"/>
  <c r="H715" i="2"/>
  <c r="P715" i="2"/>
  <c r="R715" i="2"/>
  <c r="S715" i="2"/>
  <c r="D716" i="2"/>
  <c r="O716" i="2"/>
  <c r="Q716" i="2"/>
  <c r="F716" i="2"/>
  <c r="H716" i="2"/>
  <c r="P716" i="2"/>
  <c r="R716" i="2"/>
  <c r="S716" i="2"/>
  <c r="D717" i="2"/>
  <c r="O717" i="2"/>
  <c r="Q717" i="2"/>
  <c r="F717" i="2"/>
  <c r="H717" i="2"/>
  <c r="P717" i="2"/>
  <c r="R717" i="2"/>
  <c r="S717" i="2"/>
  <c r="D718" i="2"/>
  <c r="O718" i="2"/>
  <c r="Q718" i="2"/>
  <c r="F718" i="2"/>
  <c r="H718" i="2"/>
  <c r="P718" i="2"/>
  <c r="R718" i="2"/>
  <c r="S718" i="2"/>
  <c r="D719" i="2"/>
  <c r="O719" i="2"/>
  <c r="Q719" i="2"/>
  <c r="F719" i="2"/>
  <c r="H719" i="2"/>
  <c r="P719" i="2"/>
  <c r="R719" i="2"/>
  <c r="S719" i="2"/>
  <c r="D720" i="2"/>
  <c r="O720" i="2"/>
  <c r="Q720" i="2"/>
  <c r="F720" i="2"/>
  <c r="H720" i="2"/>
  <c r="P720" i="2"/>
  <c r="R720" i="2"/>
  <c r="S720" i="2"/>
  <c r="D721" i="2"/>
  <c r="O721" i="2"/>
  <c r="Q721" i="2"/>
  <c r="F721" i="2"/>
  <c r="H721" i="2"/>
  <c r="P721" i="2"/>
  <c r="R721" i="2"/>
  <c r="S721" i="2"/>
  <c r="D722" i="2"/>
  <c r="O722" i="2"/>
  <c r="Q722" i="2"/>
  <c r="F722" i="2"/>
  <c r="H722" i="2"/>
  <c r="P722" i="2"/>
  <c r="R722" i="2"/>
  <c r="S722" i="2"/>
  <c r="D723" i="2"/>
  <c r="O723" i="2"/>
  <c r="Q723" i="2"/>
  <c r="F723" i="2"/>
  <c r="H723" i="2"/>
  <c r="P723" i="2"/>
  <c r="R723" i="2"/>
  <c r="S723" i="2"/>
  <c r="D724" i="2"/>
  <c r="O724" i="2"/>
  <c r="Q724" i="2"/>
  <c r="F724" i="2"/>
  <c r="H724" i="2"/>
  <c r="P724" i="2"/>
  <c r="R724" i="2"/>
  <c r="S724" i="2"/>
  <c r="D725" i="2"/>
  <c r="O725" i="2"/>
  <c r="Q725" i="2"/>
  <c r="F725" i="2"/>
  <c r="H725" i="2"/>
  <c r="P725" i="2"/>
  <c r="R725" i="2"/>
  <c r="S725" i="2"/>
  <c r="D726" i="2"/>
  <c r="O726" i="2"/>
  <c r="Q726" i="2"/>
  <c r="F726" i="2"/>
  <c r="H726" i="2"/>
  <c r="P726" i="2"/>
  <c r="R726" i="2"/>
  <c r="S726" i="2"/>
  <c r="D727" i="2"/>
  <c r="O727" i="2"/>
  <c r="Q727" i="2"/>
  <c r="F727" i="2"/>
  <c r="H727" i="2"/>
  <c r="P727" i="2"/>
  <c r="R727" i="2"/>
  <c r="S727" i="2"/>
  <c r="D728" i="2"/>
  <c r="O728" i="2"/>
  <c r="Q728" i="2"/>
  <c r="F728" i="2"/>
  <c r="H728" i="2"/>
  <c r="P728" i="2"/>
  <c r="R728" i="2"/>
  <c r="S728" i="2"/>
  <c r="D729" i="2"/>
  <c r="O729" i="2"/>
  <c r="Q729" i="2"/>
  <c r="F729" i="2"/>
  <c r="H729" i="2"/>
  <c r="P729" i="2"/>
  <c r="R729" i="2"/>
  <c r="S729" i="2"/>
  <c r="D730" i="2"/>
  <c r="O730" i="2"/>
  <c r="Q730" i="2"/>
  <c r="F730" i="2"/>
  <c r="H730" i="2"/>
  <c r="P730" i="2"/>
  <c r="R730" i="2"/>
  <c r="S730" i="2"/>
  <c r="D731" i="2"/>
  <c r="O731" i="2"/>
  <c r="Q731" i="2"/>
  <c r="F731" i="2"/>
  <c r="H731" i="2"/>
  <c r="P731" i="2"/>
  <c r="R731" i="2"/>
  <c r="S731" i="2"/>
  <c r="D732" i="2"/>
  <c r="O732" i="2"/>
  <c r="Q732" i="2"/>
  <c r="F732" i="2"/>
  <c r="H732" i="2"/>
  <c r="P732" i="2"/>
  <c r="R732" i="2"/>
  <c r="S732" i="2"/>
  <c r="D733" i="2"/>
  <c r="O733" i="2"/>
  <c r="Q733" i="2"/>
  <c r="F733" i="2"/>
  <c r="H733" i="2"/>
  <c r="P733" i="2"/>
  <c r="R733" i="2"/>
  <c r="S733" i="2"/>
  <c r="D734" i="2"/>
  <c r="O734" i="2"/>
  <c r="Q734" i="2"/>
  <c r="F734" i="2"/>
  <c r="H734" i="2"/>
  <c r="P734" i="2"/>
  <c r="R734" i="2"/>
  <c r="S734" i="2"/>
  <c r="D735" i="2"/>
  <c r="O735" i="2"/>
  <c r="Q735" i="2"/>
  <c r="F735" i="2"/>
  <c r="H735" i="2"/>
  <c r="P735" i="2"/>
  <c r="R735" i="2"/>
  <c r="S735" i="2"/>
  <c r="D736" i="2"/>
  <c r="O736" i="2"/>
  <c r="Q736" i="2"/>
  <c r="F736" i="2"/>
  <c r="H736" i="2"/>
  <c r="P736" i="2"/>
  <c r="R736" i="2"/>
  <c r="S736" i="2"/>
  <c r="D737" i="2"/>
  <c r="O737" i="2"/>
  <c r="Q737" i="2"/>
  <c r="F737" i="2"/>
  <c r="H737" i="2"/>
  <c r="P737" i="2"/>
  <c r="R737" i="2"/>
  <c r="S737" i="2"/>
  <c r="D738" i="2"/>
  <c r="O738" i="2"/>
  <c r="Q738" i="2"/>
  <c r="F738" i="2"/>
  <c r="H738" i="2"/>
  <c r="P738" i="2"/>
  <c r="R738" i="2"/>
  <c r="S738" i="2"/>
  <c r="D739" i="2"/>
  <c r="O739" i="2"/>
  <c r="Q739" i="2"/>
  <c r="F739" i="2"/>
  <c r="H739" i="2"/>
  <c r="P739" i="2"/>
  <c r="R739" i="2"/>
  <c r="S739" i="2"/>
  <c r="D740" i="2"/>
  <c r="O740" i="2"/>
  <c r="Q740" i="2"/>
  <c r="F740" i="2"/>
  <c r="H740" i="2"/>
  <c r="P740" i="2"/>
  <c r="R740" i="2"/>
  <c r="S740" i="2"/>
  <c r="D741" i="2"/>
  <c r="O741" i="2"/>
  <c r="Q741" i="2"/>
  <c r="F741" i="2"/>
  <c r="H741" i="2"/>
  <c r="P741" i="2"/>
  <c r="R741" i="2"/>
  <c r="S741" i="2"/>
  <c r="D742" i="2"/>
  <c r="O742" i="2"/>
  <c r="Q742" i="2"/>
  <c r="F742" i="2"/>
  <c r="H742" i="2"/>
  <c r="P742" i="2"/>
  <c r="R742" i="2"/>
  <c r="S742" i="2"/>
  <c r="D743" i="2"/>
  <c r="O743" i="2"/>
  <c r="Q743" i="2"/>
  <c r="F743" i="2"/>
  <c r="H743" i="2"/>
  <c r="P743" i="2"/>
  <c r="R743" i="2"/>
  <c r="S743" i="2"/>
  <c r="D744" i="2"/>
  <c r="O744" i="2"/>
  <c r="Q744" i="2"/>
  <c r="F744" i="2"/>
  <c r="H744" i="2"/>
  <c r="P744" i="2"/>
  <c r="R744" i="2"/>
  <c r="S744" i="2"/>
  <c r="D745" i="2"/>
  <c r="O745" i="2"/>
  <c r="Q745" i="2"/>
  <c r="F745" i="2"/>
  <c r="H745" i="2"/>
  <c r="P745" i="2"/>
  <c r="R745" i="2"/>
  <c r="S745" i="2"/>
  <c r="D746" i="2"/>
  <c r="O746" i="2"/>
  <c r="Q746" i="2"/>
  <c r="F746" i="2"/>
  <c r="H746" i="2"/>
  <c r="P746" i="2"/>
  <c r="R746" i="2"/>
  <c r="S746" i="2"/>
  <c r="D747" i="2"/>
  <c r="O747" i="2"/>
  <c r="Q747" i="2"/>
  <c r="F747" i="2"/>
  <c r="H747" i="2"/>
  <c r="P747" i="2"/>
  <c r="R747" i="2"/>
  <c r="S747" i="2"/>
  <c r="D748" i="2"/>
  <c r="O748" i="2"/>
  <c r="Q748" i="2"/>
  <c r="F748" i="2"/>
  <c r="H748" i="2"/>
  <c r="P748" i="2"/>
  <c r="R748" i="2"/>
  <c r="S748" i="2"/>
  <c r="D749" i="2"/>
  <c r="O749" i="2"/>
  <c r="Q749" i="2"/>
  <c r="F749" i="2"/>
  <c r="H749" i="2"/>
  <c r="P749" i="2"/>
  <c r="R749" i="2"/>
  <c r="S749" i="2"/>
  <c r="D750" i="2"/>
  <c r="O750" i="2"/>
  <c r="Q750" i="2"/>
  <c r="F750" i="2"/>
  <c r="H750" i="2"/>
  <c r="P750" i="2"/>
  <c r="R750" i="2"/>
  <c r="S750" i="2"/>
  <c r="D751" i="2"/>
  <c r="O751" i="2"/>
  <c r="Q751" i="2"/>
  <c r="F751" i="2"/>
  <c r="H751" i="2"/>
  <c r="P751" i="2"/>
  <c r="R751" i="2"/>
  <c r="S751" i="2"/>
  <c r="D752" i="2"/>
  <c r="O752" i="2"/>
  <c r="Q752" i="2"/>
  <c r="F752" i="2"/>
  <c r="H752" i="2"/>
  <c r="P752" i="2"/>
  <c r="R752" i="2"/>
  <c r="S752" i="2"/>
  <c r="D753" i="2"/>
  <c r="O753" i="2"/>
  <c r="Q753" i="2"/>
  <c r="F753" i="2"/>
  <c r="H753" i="2"/>
  <c r="P753" i="2"/>
  <c r="R753" i="2"/>
  <c r="S753" i="2"/>
  <c r="D754" i="2"/>
  <c r="O754" i="2"/>
  <c r="Q754" i="2"/>
  <c r="F754" i="2"/>
  <c r="H754" i="2"/>
  <c r="P754" i="2"/>
  <c r="R754" i="2"/>
  <c r="S754" i="2"/>
  <c r="D755" i="2"/>
  <c r="O755" i="2"/>
  <c r="Q755" i="2"/>
  <c r="F755" i="2"/>
  <c r="H755" i="2"/>
  <c r="P755" i="2"/>
  <c r="R755" i="2"/>
  <c r="S755" i="2"/>
  <c r="D756" i="2"/>
  <c r="O756" i="2"/>
  <c r="Q756" i="2"/>
  <c r="F756" i="2"/>
  <c r="H756" i="2"/>
  <c r="P756" i="2"/>
  <c r="R756" i="2"/>
  <c r="S756" i="2"/>
  <c r="D757" i="2"/>
  <c r="O757" i="2"/>
  <c r="Q757" i="2"/>
  <c r="F757" i="2"/>
  <c r="H757" i="2"/>
  <c r="P757" i="2"/>
  <c r="R757" i="2"/>
  <c r="S757" i="2"/>
  <c r="D758" i="2"/>
  <c r="O758" i="2"/>
  <c r="Q758" i="2"/>
  <c r="F758" i="2"/>
  <c r="H758" i="2"/>
  <c r="P758" i="2"/>
  <c r="R758" i="2"/>
  <c r="S758" i="2"/>
  <c r="D759" i="2"/>
  <c r="O759" i="2"/>
  <c r="Q759" i="2"/>
  <c r="F759" i="2"/>
  <c r="H759" i="2"/>
  <c r="P759" i="2"/>
  <c r="R759" i="2"/>
  <c r="S759" i="2"/>
  <c r="D760" i="2"/>
  <c r="O760" i="2"/>
  <c r="Q760" i="2"/>
  <c r="F760" i="2"/>
  <c r="H760" i="2"/>
  <c r="P760" i="2"/>
  <c r="R760" i="2"/>
  <c r="S760" i="2"/>
  <c r="D761" i="2"/>
  <c r="O761" i="2"/>
  <c r="Q761" i="2"/>
  <c r="F761" i="2"/>
  <c r="H761" i="2"/>
  <c r="P761" i="2"/>
  <c r="R761" i="2"/>
  <c r="S761" i="2"/>
  <c r="D762" i="2"/>
  <c r="O762" i="2"/>
  <c r="Q762" i="2"/>
  <c r="F762" i="2"/>
  <c r="H762" i="2"/>
  <c r="P762" i="2"/>
  <c r="R762" i="2"/>
  <c r="S762" i="2"/>
  <c r="D763" i="2"/>
  <c r="O763" i="2"/>
  <c r="Q763" i="2"/>
  <c r="F763" i="2"/>
  <c r="H763" i="2"/>
  <c r="P763" i="2"/>
  <c r="R763" i="2"/>
  <c r="S763" i="2"/>
  <c r="D764" i="2"/>
  <c r="O764" i="2"/>
  <c r="Q764" i="2"/>
  <c r="F764" i="2"/>
  <c r="H764" i="2"/>
  <c r="P764" i="2"/>
  <c r="R764" i="2"/>
  <c r="S764" i="2"/>
  <c r="D765" i="2"/>
  <c r="O765" i="2"/>
  <c r="Q765" i="2"/>
  <c r="F765" i="2"/>
  <c r="H765" i="2"/>
  <c r="P765" i="2"/>
  <c r="R765" i="2"/>
  <c r="S765" i="2"/>
  <c r="D766" i="2"/>
  <c r="O766" i="2"/>
  <c r="Q766" i="2"/>
  <c r="F766" i="2"/>
  <c r="H766" i="2"/>
  <c r="P766" i="2"/>
  <c r="R766" i="2"/>
  <c r="S766" i="2"/>
  <c r="D767" i="2"/>
  <c r="O767" i="2"/>
  <c r="Q767" i="2"/>
  <c r="F767" i="2"/>
  <c r="H767" i="2"/>
  <c r="P767" i="2"/>
  <c r="R767" i="2"/>
  <c r="S767" i="2"/>
  <c r="D768" i="2"/>
  <c r="O768" i="2"/>
  <c r="Q768" i="2"/>
  <c r="F768" i="2"/>
  <c r="H768" i="2"/>
  <c r="P768" i="2"/>
  <c r="R768" i="2"/>
  <c r="S768" i="2"/>
  <c r="D769" i="2"/>
  <c r="O769" i="2"/>
  <c r="Q769" i="2"/>
  <c r="F769" i="2"/>
  <c r="H769" i="2"/>
  <c r="P769" i="2"/>
  <c r="R769" i="2"/>
  <c r="S769" i="2"/>
  <c r="D770" i="2"/>
  <c r="O770" i="2"/>
  <c r="Q770" i="2"/>
  <c r="F770" i="2"/>
  <c r="H770" i="2"/>
  <c r="P770" i="2"/>
  <c r="R770" i="2"/>
  <c r="S770" i="2"/>
  <c r="D771" i="2"/>
  <c r="O771" i="2"/>
  <c r="Q771" i="2"/>
  <c r="F771" i="2"/>
  <c r="H771" i="2"/>
  <c r="P771" i="2"/>
  <c r="R771" i="2"/>
  <c r="S771" i="2"/>
  <c r="D772" i="2"/>
  <c r="O772" i="2"/>
  <c r="Q772" i="2"/>
  <c r="F772" i="2"/>
  <c r="H772" i="2"/>
  <c r="P772" i="2"/>
  <c r="R772" i="2"/>
  <c r="S772" i="2"/>
  <c r="D773" i="2"/>
  <c r="O773" i="2"/>
  <c r="Q773" i="2"/>
  <c r="F773" i="2"/>
  <c r="H773" i="2"/>
  <c r="P773" i="2"/>
  <c r="R773" i="2"/>
  <c r="S773" i="2"/>
  <c r="D774" i="2"/>
  <c r="O774" i="2"/>
  <c r="Q774" i="2"/>
  <c r="F774" i="2"/>
  <c r="H774" i="2"/>
  <c r="P774" i="2"/>
  <c r="R774" i="2"/>
  <c r="S774" i="2"/>
  <c r="D775" i="2"/>
  <c r="O775" i="2"/>
  <c r="Q775" i="2"/>
  <c r="F775" i="2"/>
  <c r="H775" i="2"/>
  <c r="P775" i="2"/>
  <c r="R775" i="2"/>
  <c r="S775" i="2"/>
  <c r="D776" i="2"/>
  <c r="O776" i="2"/>
  <c r="Q776" i="2"/>
  <c r="F776" i="2"/>
  <c r="H776" i="2"/>
  <c r="P776" i="2"/>
  <c r="R776" i="2"/>
  <c r="S776" i="2"/>
  <c r="D777" i="2"/>
  <c r="O777" i="2"/>
  <c r="Q777" i="2"/>
  <c r="F777" i="2"/>
  <c r="H777" i="2"/>
  <c r="P777" i="2"/>
  <c r="R777" i="2"/>
  <c r="S777" i="2"/>
  <c r="D778" i="2"/>
  <c r="O778" i="2"/>
  <c r="Q778" i="2"/>
  <c r="F778" i="2"/>
  <c r="H778" i="2"/>
  <c r="P778" i="2"/>
  <c r="R778" i="2"/>
  <c r="S778" i="2"/>
  <c r="D779" i="2"/>
  <c r="O779" i="2"/>
  <c r="Q779" i="2"/>
  <c r="F779" i="2"/>
  <c r="H779" i="2"/>
  <c r="P779" i="2"/>
  <c r="R779" i="2"/>
  <c r="S779" i="2"/>
  <c r="D780" i="2"/>
  <c r="O780" i="2"/>
  <c r="Q780" i="2"/>
  <c r="F780" i="2"/>
  <c r="H780" i="2"/>
  <c r="P780" i="2"/>
  <c r="R780" i="2"/>
  <c r="S780" i="2"/>
  <c r="D781" i="2"/>
  <c r="O781" i="2"/>
  <c r="Q781" i="2"/>
  <c r="F781" i="2"/>
  <c r="H781" i="2"/>
  <c r="P781" i="2"/>
  <c r="R781" i="2"/>
  <c r="S781" i="2"/>
  <c r="D782" i="2"/>
  <c r="O782" i="2"/>
  <c r="Q782" i="2"/>
  <c r="F782" i="2"/>
  <c r="H782" i="2"/>
  <c r="P782" i="2"/>
  <c r="R782" i="2"/>
  <c r="S782" i="2"/>
  <c r="D783" i="2"/>
  <c r="O783" i="2"/>
  <c r="Q783" i="2"/>
  <c r="F783" i="2"/>
  <c r="H783" i="2"/>
  <c r="P783" i="2"/>
  <c r="R783" i="2"/>
  <c r="S783" i="2"/>
  <c r="D784" i="2"/>
  <c r="O784" i="2"/>
  <c r="Q784" i="2"/>
  <c r="F784" i="2"/>
  <c r="H784" i="2"/>
  <c r="P784" i="2"/>
  <c r="R784" i="2"/>
  <c r="S784" i="2"/>
  <c r="D785" i="2"/>
  <c r="O785" i="2"/>
  <c r="Q785" i="2"/>
  <c r="F785" i="2"/>
  <c r="H785" i="2"/>
  <c r="P785" i="2"/>
  <c r="R785" i="2"/>
  <c r="S785" i="2"/>
  <c r="D786" i="2"/>
  <c r="O786" i="2"/>
  <c r="Q786" i="2"/>
  <c r="F786" i="2"/>
  <c r="H786" i="2"/>
  <c r="P786" i="2"/>
  <c r="R786" i="2"/>
  <c r="S786" i="2"/>
  <c r="D787" i="2"/>
  <c r="O787" i="2"/>
  <c r="Q787" i="2"/>
  <c r="F787" i="2"/>
  <c r="H787" i="2"/>
  <c r="P787" i="2"/>
  <c r="R787" i="2"/>
  <c r="S787" i="2"/>
  <c r="D788" i="2"/>
  <c r="O788" i="2"/>
  <c r="Q788" i="2"/>
  <c r="F788" i="2"/>
  <c r="H788" i="2"/>
  <c r="P788" i="2"/>
  <c r="R788" i="2"/>
  <c r="S788" i="2"/>
  <c r="D789" i="2"/>
  <c r="O789" i="2"/>
  <c r="Q789" i="2"/>
  <c r="F789" i="2"/>
  <c r="H789" i="2"/>
  <c r="P789" i="2"/>
  <c r="R789" i="2"/>
  <c r="S789" i="2"/>
  <c r="O2" i="2"/>
  <c r="Q2" i="2"/>
  <c r="P2" i="2"/>
  <c r="R2" i="2"/>
  <c r="S2" i="2"/>
  <c r="O3" i="2"/>
  <c r="Q3" i="2"/>
  <c r="P3" i="2"/>
  <c r="R3" i="2"/>
  <c r="S3" i="2"/>
  <c r="O4" i="2"/>
  <c r="Q4" i="2"/>
  <c r="P4" i="2"/>
  <c r="R4" i="2"/>
  <c r="S4" i="2"/>
  <c r="O5" i="2"/>
  <c r="Q5" i="2"/>
  <c r="P5" i="2"/>
  <c r="R5" i="2"/>
  <c r="S5" i="2"/>
  <c r="O6" i="2"/>
  <c r="Q6" i="2"/>
  <c r="P6" i="2"/>
  <c r="R6" i="2"/>
  <c r="S6" i="2"/>
  <c r="O7" i="2"/>
  <c r="Q7" i="2"/>
  <c r="P7" i="2"/>
  <c r="R7" i="2"/>
  <c r="S7" i="2"/>
  <c r="O8" i="2"/>
  <c r="Q8" i="2"/>
  <c r="P8" i="2"/>
  <c r="R8" i="2"/>
  <c r="S8" i="2"/>
  <c r="O9" i="2"/>
  <c r="Q9" i="2"/>
  <c r="P9" i="2"/>
  <c r="R9" i="2"/>
  <c r="S9" i="2"/>
  <c r="O10" i="2"/>
  <c r="Q10" i="2"/>
  <c r="P10" i="2"/>
  <c r="R10" i="2"/>
  <c r="S10" i="2"/>
  <c r="O11" i="2"/>
  <c r="Q11" i="2"/>
  <c r="P11" i="2"/>
  <c r="R11" i="2"/>
  <c r="S11" i="2"/>
  <c r="O12" i="2"/>
  <c r="Q12" i="2"/>
  <c r="P12" i="2"/>
  <c r="R12" i="2"/>
  <c r="S12" i="2"/>
  <c r="O13" i="2"/>
  <c r="Q13" i="2"/>
  <c r="P13" i="2"/>
  <c r="R13" i="2"/>
  <c r="S13" i="2"/>
  <c r="O14" i="2"/>
  <c r="Q14" i="2"/>
  <c r="P14" i="2"/>
  <c r="R14" i="2"/>
  <c r="S14" i="2"/>
  <c r="O15" i="2"/>
  <c r="Q15" i="2"/>
  <c r="P15" i="2"/>
  <c r="R15" i="2"/>
  <c r="S15" i="2"/>
  <c r="O16" i="2"/>
  <c r="Q16" i="2"/>
  <c r="P16" i="2"/>
  <c r="R16" i="2"/>
  <c r="S16" i="2"/>
  <c r="O17" i="2"/>
  <c r="Q17" i="2"/>
  <c r="P17" i="2"/>
  <c r="R17" i="2"/>
  <c r="S17" i="2"/>
  <c r="O18" i="2"/>
  <c r="Q18" i="2"/>
  <c r="P18" i="2"/>
  <c r="R18" i="2"/>
  <c r="S18" i="2"/>
  <c r="O19" i="2"/>
  <c r="Q19" i="2"/>
  <c r="P19" i="2"/>
  <c r="R19" i="2"/>
  <c r="S19" i="2"/>
  <c r="O20" i="2"/>
  <c r="Q20" i="2"/>
  <c r="P20" i="2"/>
  <c r="R20" i="2"/>
  <c r="S20" i="2"/>
  <c r="O21" i="2"/>
  <c r="Q21" i="2"/>
  <c r="P21" i="2"/>
  <c r="R21" i="2"/>
  <c r="S21" i="2"/>
  <c r="O22" i="2"/>
  <c r="Q22" i="2"/>
  <c r="P22" i="2"/>
  <c r="R22" i="2"/>
  <c r="S22" i="2"/>
  <c r="O23" i="2"/>
  <c r="Q23" i="2"/>
  <c r="P23" i="2"/>
  <c r="R23" i="2"/>
  <c r="S23" i="2"/>
  <c r="O24" i="2"/>
  <c r="Q24" i="2"/>
  <c r="P24" i="2"/>
  <c r="R24" i="2"/>
  <c r="S24" i="2"/>
  <c r="O25" i="2"/>
  <c r="Q25" i="2"/>
  <c r="P25" i="2"/>
  <c r="R25" i="2"/>
  <c r="S25" i="2"/>
  <c r="O26" i="2"/>
  <c r="Q26" i="2"/>
  <c r="P26" i="2"/>
  <c r="R26" i="2"/>
  <c r="S26" i="2"/>
  <c r="O27" i="2"/>
  <c r="Q27" i="2"/>
  <c r="P27" i="2"/>
  <c r="R27" i="2"/>
  <c r="S27" i="2"/>
  <c r="O28" i="2"/>
  <c r="Q28" i="2"/>
  <c r="P28" i="2"/>
  <c r="R28" i="2"/>
  <c r="S28" i="2"/>
  <c r="O29" i="2"/>
  <c r="Q29" i="2"/>
  <c r="P29" i="2"/>
  <c r="R29" i="2"/>
  <c r="S29" i="2"/>
  <c r="O30" i="2"/>
  <c r="Q30" i="2"/>
  <c r="P30" i="2"/>
  <c r="R30" i="2"/>
  <c r="S30" i="2"/>
  <c r="O31" i="2"/>
  <c r="Q31" i="2"/>
  <c r="P31" i="2"/>
  <c r="R31" i="2"/>
  <c r="S31" i="2"/>
  <c r="O32" i="2"/>
  <c r="Q32" i="2"/>
  <c r="P32" i="2"/>
  <c r="R32" i="2"/>
  <c r="S32" i="2"/>
  <c r="O33" i="2"/>
  <c r="Q33" i="2"/>
  <c r="P33" i="2"/>
  <c r="R33" i="2"/>
  <c r="S33" i="2"/>
  <c r="O34" i="2"/>
  <c r="Q34" i="2"/>
  <c r="P34" i="2"/>
  <c r="R34" i="2"/>
  <c r="S34" i="2"/>
  <c r="O35" i="2"/>
  <c r="Q35" i="2"/>
  <c r="P35" i="2"/>
  <c r="R35" i="2"/>
  <c r="S35" i="2"/>
  <c r="O36" i="2"/>
  <c r="Q36" i="2"/>
  <c r="P36" i="2"/>
  <c r="R36" i="2"/>
  <c r="S36" i="2"/>
  <c r="O37" i="2"/>
  <c r="Q37" i="2"/>
  <c r="P37" i="2"/>
  <c r="R37" i="2"/>
  <c r="S37" i="2"/>
  <c r="O38" i="2"/>
  <c r="Q38" i="2"/>
  <c r="P38" i="2"/>
  <c r="R38" i="2"/>
  <c r="S38" i="2"/>
  <c r="O39" i="2"/>
  <c r="Q39" i="2"/>
  <c r="P39" i="2"/>
  <c r="R39" i="2"/>
  <c r="S39" i="2"/>
  <c r="O40" i="2"/>
  <c r="Q40" i="2"/>
  <c r="P40" i="2"/>
  <c r="R40" i="2"/>
  <c r="S40" i="2"/>
  <c r="O41" i="2"/>
  <c r="Q41" i="2"/>
  <c r="P41" i="2"/>
  <c r="R41" i="2"/>
  <c r="S41" i="2"/>
  <c r="O42" i="2"/>
  <c r="Q42" i="2"/>
  <c r="P42" i="2"/>
  <c r="R42" i="2"/>
  <c r="S42" i="2"/>
  <c r="O43" i="2"/>
  <c r="Q43" i="2"/>
  <c r="P43" i="2"/>
  <c r="R43" i="2"/>
  <c r="S43" i="2"/>
  <c r="O44" i="2"/>
  <c r="Q44" i="2"/>
  <c r="P44" i="2"/>
  <c r="R44" i="2"/>
  <c r="S44" i="2"/>
  <c r="O45" i="2"/>
  <c r="Q45" i="2"/>
  <c r="P45" i="2"/>
  <c r="R45" i="2"/>
  <c r="S45" i="2"/>
  <c r="O46" i="2"/>
  <c r="Q46" i="2"/>
  <c r="P46" i="2"/>
  <c r="R46" i="2"/>
  <c r="S46" i="2"/>
  <c r="O47" i="2"/>
  <c r="Q47" i="2"/>
  <c r="P47" i="2"/>
  <c r="R47" i="2"/>
  <c r="S47" i="2"/>
  <c r="O48" i="2"/>
  <c r="Q48" i="2"/>
  <c r="P48" i="2"/>
  <c r="R48" i="2"/>
  <c r="S48" i="2"/>
  <c r="O49" i="2"/>
  <c r="Q49" i="2"/>
  <c r="P49" i="2"/>
  <c r="R49" i="2"/>
  <c r="S49" i="2"/>
  <c r="O50" i="2"/>
  <c r="Q50" i="2"/>
  <c r="P50" i="2"/>
  <c r="R50" i="2"/>
  <c r="S50" i="2"/>
  <c r="O51" i="2"/>
  <c r="Q51" i="2"/>
  <c r="P51" i="2"/>
  <c r="R51" i="2"/>
  <c r="S51" i="2"/>
  <c r="O52" i="2"/>
  <c r="Q52" i="2"/>
  <c r="P52" i="2"/>
  <c r="R52" i="2"/>
  <c r="S52" i="2"/>
  <c r="O53" i="2"/>
  <c r="Q53" i="2"/>
  <c r="P53" i="2"/>
  <c r="R53" i="2"/>
  <c r="S53" i="2"/>
  <c r="O54" i="2"/>
  <c r="Q54" i="2"/>
  <c r="P54" i="2"/>
  <c r="R54" i="2"/>
  <c r="S54" i="2"/>
  <c r="O55" i="2"/>
  <c r="Q55" i="2"/>
  <c r="P55" i="2"/>
  <c r="R55" i="2"/>
  <c r="S55" i="2"/>
  <c r="O56" i="2"/>
  <c r="Q56" i="2"/>
  <c r="P56" i="2"/>
  <c r="R56" i="2"/>
  <c r="S56" i="2"/>
  <c r="O57" i="2"/>
  <c r="Q57" i="2"/>
  <c r="P57" i="2"/>
  <c r="R57" i="2"/>
  <c r="S57" i="2"/>
  <c r="O58" i="2"/>
  <c r="Q58" i="2"/>
  <c r="P58" i="2"/>
  <c r="R58" i="2"/>
  <c r="S58" i="2"/>
  <c r="O59" i="2"/>
  <c r="Q59" i="2"/>
  <c r="P59" i="2"/>
  <c r="R59" i="2"/>
  <c r="S59" i="2"/>
  <c r="O60" i="2"/>
  <c r="Q60" i="2"/>
  <c r="P60" i="2"/>
  <c r="R60" i="2"/>
  <c r="S60" i="2"/>
  <c r="O61" i="2"/>
  <c r="Q61" i="2"/>
  <c r="P61" i="2"/>
  <c r="R61" i="2"/>
  <c r="S61" i="2"/>
  <c r="O62" i="2"/>
  <c r="Q62" i="2"/>
  <c r="P62" i="2"/>
  <c r="R62" i="2"/>
  <c r="S62" i="2"/>
  <c r="D63" i="2"/>
  <c r="O63" i="2"/>
  <c r="Q63" i="2"/>
  <c r="F63" i="2"/>
  <c r="H63" i="2"/>
  <c r="P63" i="2"/>
  <c r="R63" i="2"/>
  <c r="S63" i="2"/>
  <c r="D64" i="2"/>
  <c r="O64" i="2"/>
  <c r="Q64" i="2"/>
  <c r="F64" i="2"/>
  <c r="H64" i="2"/>
  <c r="P64" i="2"/>
  <c r="R64" i="2"/>
  <c r="S64" i="2"/>
  <c r="D65" i="2"/>
  <c r="O65" i="2"/>
  <c r="Q65" i="2"/>
  <c r="F65" i="2"/>
  <c r="H65" i="2"/>
  <c r="P65" i="2"/>
  <c r="R65" i="2"/>
  <c r="S65" i="2"/>
  <c r="D66" i="2"/>
  <c r="O66" i="2"/>
  <c r="Q66" i="2"/>
  <c r="F66" i="2"/>
  <c r="H66" i="2"/>
  <c r="P66" i="2"/>
  <c r="R66" i="2"/>
  <c r="S66" i="2"/>
  <c r="D67" i="2"/>
  <c r="O67" i="2"/>
  <c r="Q67" i="2"/>
  <c r="F67" i="2"/>
  <c r="H67" i="2"/>
  <c r="P67" i="2"/>
  <c r="R67" i="2"/>
  <c r="S67" i="2"/>
  <c r="D68" i="2"/>
  <c r="O68" i="2"/>
  <c r="Q68" i="2"/>
  <c r="F68" i="2"/>
  <c r="H68" i="2"/>
  <c r="P68" i="2"/>
  <c r="R68" i="2"/>
  <c r="S68" i="2"/>
  <c r="D69" i="2"/>
  <c r="O69" i="2"/>
  <c r="Q69" i="2"/>
  <c r="F69" i="2"/>
  <c r="H69" i="2"/>
  <c r="P69" i="2"/>
  <c r="R69" i="2"/>
  <c r="S69" i="2"/>
  <c r="D70" i="2"/>
  <c r="O70" i="2"/>
  <c r="Q70" i="2"/>
  <c r="F70" i="2"/>
  <c r="H70" i="2"/>
  <c r="P70" i="2"/>
  <c r="R70" i="2"/>
  <c r="S70" i="2"/>
  <c r="D71" i="2"/>
  <c r="O71" i="2"/>
  <c r="Q71" i="2"/>
  <c r="F71" i="2"/>
  <c r="H71" i="2"/>
  <c r="P71" i="2"/>
  <c r="R71" i="2"/>
  <c r="S71" i="2"/>
  <c r="D72" i="2"/>
  <c r="O72" i="2"/>
  <c r="Q72" i="2"/>
  <c r="F72" i="2"/>
  <c r="H72" i="2"/>
  <c r="P72" i="2"/>
  <c r="R72" i="2"/>
  <c r="S72" i="2"/>
  <c r="D73" i="2"/>
  <c r="O73" i="2"/>
  <c r="Q73" i="2"/>
  <c r="F73" i="2"/>
  <c r="H73" i="2"/>
  <c r="P73" i="2"/>
  <c r="R73" i="2"/>
  <c r="S73" i="2"/>
  <c r="D74" i="2"/>
  <c r="O74" i="2"/>
  <c r="Q74" i="2"/>
  <c r="F74" i="2"/>
  <c r="H74" i="2"/>
  <c r="P74" i="2"/>
  <c r="R74" i="2"/>
  <c r="S74" i="2"/>
  <c r="D75" i="2"/>
  <c r="O75" i="2"/>
  <c r="Q75" i="2"/>
  <c r="F75" i="2"/>
  <c r="H75" i="2"/>
  <c r="P75" i="2"/>
  <c r="R75" i="2"/>
  <c r="S75" i="2"/>
  <c r="D76" i="2"/>
  <c r="O76" i="2"/>
  <c r="Q76" i="2"/>
  <c r="F76" i="2"/>
  <c r="H76" i="2"/>
  <c r="P76" i="2"/>
  <c r="R76" i="2"/>
  <c r="S76" i="2"/>
  <c r="D77" i="2"/>
  <c r="O77" i="2"/>
  <c r="Q77" i="2"/>
  <c r="F77" i="2"/>
  <c r="H77" i="2"/>
  <c r="P77" i="2"/>
  <c r="R77" i="2"/>
  <c r="S77" i="2"/>
  <c r="D78" i="2"/>
  <c r="O78" i="2"/>
  <c r="Q78" i="2"/>
  <c r="F78" i="2"/>
  <c r="H78" i="2"/>
  <c r="P78" i="2"/>
  <c r="R78" i="2"/>
  <c r="S78" i="2"/>
  <c r="D79" i="2"/>
  <c r="O79" i="2"/>
  <c r="Q79" i="2"/>
  <c r="F79" i="2"/>
  <c r="H79" i="2"/>
  <c r="P79" i="2"/>
  <c r="R79" i="2"/>
  <c r="S79" i="2"/>
  <c r="D80" i="2"/>
  <c r="O80" i="2"/>
  <c r="Q80" i="2"/>
  <c r="F80" i="2"/>
  <c r="H80" i="2"/>
  <c r="P80" i="2"/>
  <c r="R80" i="2"/>
  <c r="S80" i="2"/>
  <c r="D81" i="2"/>
  <c r="O81" i="2"/>
  <c r="Q81" i="2"/>
  <c r="F81" i="2"/>
  <c r="H81" i="2"/>
  <c r="P81" i="2"/>
  <c r="R81" i="2"/>
  <c r="S81" i="2"/>
  <c r="D82" i="2"/>
  <c r="O82" i="2"/>
  <c r="Q82" i="2"/>
  <c r="F82" i="2"/>
  <c r="H82" i="2"/>
  <c r="P82" i="2"/>
  <c r="R82" i="2"/>
  <c r="S82" i="2"/>
  <c r="D83" i="2"/>
  <c r="O83" i="2"/>
  <c r="Q83" i="2"/>
  <c r="F83" i="2"/>
  <c r="H83" i="2"/>
  <c r="P83" i="2"/>
  <c r="R83" i="2"/>
  <c r="S83" i="2"/>
  <c r="D84" i="2"/>
  <c r="O84" i="2"/>
  <c r="Q84" i="2"/>
  <c r="F84" i="2"/>
  <c r="H84" i="2"/>
  <c r="P84" i="2"/>
  <c r="R84" i="2"/>
  <c r="S84" i="2"/>
  <c r="D85" i="2"/>
  <c r="O85" i="2"/>
  <c r="Q85" i="2"/>
  <c r="F85" i="2"/>
  <c r="H85" i="2"/>
  <c r="P85" i="2"/>
  <c r="R85" i="2"/>
  <c r="S85" i="2"/>
  <c r="D86" i="2"/>
  <c r="O86" i="2"/>
  <c r="Q86" i="2"/>
  <c r="F86" i="2"/>
  <c r="H86" i="2"/>
  <c r="P86" i="2"/>
  <c r="R86" i="2"/>
  <c r="S86" i="2"/>
  <c r="D87" i="2"/>
  <c r="O87" i="2"/>
  <c r="Q87" i="2"/>
  <c r="F87" i="2"/>
  <c r="H87" i="2"/>
  <c r="P87" i="2"/>
  <c r="R87" i="2"/>
  <c r="S87" i="2"/>
  <c r="D88" i="2"/>
  <c r="O88" i="2"/>
  <c r="Q88" i="2"/>
  <c r="F88" i="2"/>
  <c r="H88" i="2"/>
  <c r="P88" i="2"/>
  <c r="R88" i="2"/>
  <c r="S88" i="2"/>
  <c r="D89" i="2"/>
  <c r="O89" i="2"/>
  <c r="Q89" i="2"/>
  <c r="F89" i="2"/>
  <c r="H89" i="2"/>
  <c r="P89" i="2"/>
  <c r="R89" i="2"/>
  <c r="S89" i="2"/>
  <c r="D90" i="2"/>
  <c r="O90" i="2"/>
  <c r="Q90" i="2"/>
  <c r="F90" i="2"/>
  <c r="H90" i="2"/>
  <c r="P90" i="2"/>
  <c r="R90" i="2"/>
  <c r="S90" i="2"/>
  <c r="D91" i="2"/>
  <c r="O91" i="2"/>
  <c r="Q91" i="2"/>
  <c r="F91" i="2"/>
  <c r="H91" i="2"/>
  <c r="P91" i="2"/>
  <c r="R91" i="2"/>
  <c r="S91" i="2"/>
  <c r="D92" i="2"/>
  <c r="O92" i="2"/>
  <c r="Q92" i="2"/>
  <c r="F92" i="2"/>
  <c r="H92" i="2"/>
  <c r="P92" i="2"/>
  <c r="R92" i="2"/>
  <c r="S92" i="2"/>
  <c r="D93" i="2"/>
  <c r="O93" i="2"/>
  <c r="Q93" i="2"/>
  <c r="F93" i="2"/>
  <c r="H93" i="2"/>
  <c r="P93" i="2"/>
  <c r="R93" i="2"/>
  <c r="S93" i="2"/>
  <c r="D94" i="2"/>
  <c r="O94" i="2"/>
  <c r="Q94" i="2"/>
  <c r="F94" i="2"/>
  <c r="H94" i="2"/>
  <c r="P94" i="2"/>
  <c r="R94" i="2"/>
  <c r="S94" i="2"/>
  <c r="D95" i="2"/>
  <c r="O95" i="2"/>
  <c r="Q95" i="2"/>
  <c r="F95" i="2"/>
  <c r="H95" i="2"/>
  <c r="P95" i="2"/>
  <c r="R95" i="2"/>
  <c r="S95" i="2"/>
  <c r="D96" i="2"/>
  <c r="O96" i="2"/>
  <c r="Q96" i="2"/>
  <c r="F96" i="2"/>
  <c r="H96" i="2"/>
  <c r="P96" i="2"/>
  <c r="R96" i="2"/>
  <c r="S96" i="2"/>
  <c r="D97" i="2"/>
  <c r="O97" i="2"/>
  <c r="Q97" i="2"/>
  <c r="F97" i="2"/>
  <c r="H97" i="2"/>
  <c r="P97" i="2"/>
  <c r="R97" i="2"/>
  <c r="S97" i="2"/>
  <c r="D98" i="2"/>
  <c r="O98" i="2"/>
  <c r="Q98" i="2"/>
  <c r="F98" i="2"/>
  <c r="H98" i="2"/>
  <c r="P98" i="2"/>
  <c r="R98" i="2"/>
  <c r="S98" i="2"/>
  <c r="D99" i="2"/>
  <c r="O99" i="2"/>
  <c r="Q99" i="2"/>
  <c r="F99" i="2"/>
  <c r="H99" i="2"/>
  <c r="P99" i="2"/>
  <c r="R99" i="2"/>
  <c r="S99" i="2"/>
  <c r="D100" i="2"/>
  <c r="O100" i="2"/>
  <c r="Q100" i="2"/>
  <c r="F100" i="2"/>
  <c r="H100" i="2"/>
  <c r="P100" i="2"/>
  <c r="R100" i="2"/>
  <c r="S100" i="2"/>
  <c r="D101" i="2"/>
  <c r="O101" i="2"/>
  <c r="Q101" i="2"/>
  <c r="F101" i="2"/>
  <c r="H101" i="2"/>
  <c r="P101" i="2"/>
  <c r="R101" i="2"/>
  <c r="S101" i="2"/>
  <c r="D102" i="2"/>
  <c r="O102" i="2"/>
  <c r="Q102" i="2"/>
  <c r="F102" i="2"/>
  <c r="H102" i="2"/>
  <c r="P102" i="2"/>
  <c r="R102" i="2"/>
  <c r="S102" i="2"/>
  <c r="D103" i="2"/>
  <c r="O103" i="2"/>
  <c r="Q103" i="2"/>
  <c r="F103" i="2"/>
  <c r="H103" i="2"/>
  <c r="P103" i="2"/>
  <c r="R103" i="2"/>
  <c r="S103" i="2"/>
  <c r="D104" i="2"/>
  <c r="O104" i="2"/>
  <c r="Q104" i="2"/>
  <c r="F104" i="2"/>
  <c r="H104" i="2"/>
  <c r="P104" i="2"/>
  <c r="R104" i="2"/>
  <c r="S104" i="2"/>
  <c r="D105" i="2"/>
  <c r="O105" i="2"/>
  <c r="Q105" i="2"/>
  <c r="F105" i="2"/>
  <c r="H105" i="2"/>
  <c r="P105" i="2"/>
  <c r="R105" i="2"/>
  <c r="S105" i="2"/>
  <c r="D106" i="2"/>
  <c r="O106" i="2"/>
  <c r="Q106" i="2"/>
  <c r="F106" i="2"/>
  <c r="H106" i="2"/>
  <c r="P106" i="2"/>
  <c r="R106" i="2"/>
  <c r="S106" i="2"/>
  <c r="D107" i="2"/>
  <c r="O107" i="2"/>
  <c r="Q107" i="2"/>
  <c r="F107" i="2"/>
  <c r="H107" i="2"/>
  <c r="P107" i="2"/>
  <c r="R107" i="2"/>
  <c r="S107" i="2"/>
  <c r="D108" i="2"/>
  <c r="O108" i="2"/>
  <c r="Q108" i="2"/>
  <c r="F108" i="2"/>
  <c r="H108" i="2"/>
  <c r="P108" i="2"/>
  <c r="R108" i="2"/>
  <c r="S108" i="2"/>
  <c r="F109" i="2"/>
  <c r="H109" i="2"/>
  <c r="P109" i="2"/>
  <c r="R109" i="2"/>
  <c r="D109" i="2"/>
  <c r="O109" i="2"/>
  <c r="Q109" i="2"/>
  <c r="S109" i="2"/>
  <c r="G110" i="2"/>
  <c r="I110" i="2"/>
  <c r="J110" i="2"/>
  <c r="K110" i="2"/>
  <c r="G111" i="2"/>
  <c r="I111" i="2"/>
  <c r="J111" i="2"/>
  <c r="K111" i="2"/>
  <c r="G112" i="2"/>
  <c r="I112" i="2"/>
  <c r="J112" i="2"/>
  <c r="K112" i="2"/>
  <c r="G113" i="2"/>
  <c r="I113" i="2"/>
  <c r="J113" i="2"/>
  <c r="K113" i="2"/>
  <c r="G114" i="2"/>
  <c r="I114" i="2"/>
  <c r="J114" i="2"/>
  <c r="K114" i="2"/>
  <c r="G115" i="2"/>
  <c r="I115" i="2"/>
  <c r="J115" i="2"/>
  <c r="K115" i="2"/>
  <c r="G116" i="2"/>
  <c r="I116" i="2"/>
  <c r="J116" i="2"/>
  <c r="K116" i="2"/>
  <c r="G117" i="2"/>
  <c r="I117" i="2"/>
  <c r="J117" i="2"/>
  <c r="K117" i="2"/>
  <c r="G118" i="2"/>
  <c r="I118" i="2"/>
  <c r="J118" i="2"/>
  <c r="K118" i="2"/>
  <c r="G119" i="2"/>
  <c r="I119" i="2"/>
  <c r="J119" i="2"/>
  <c r="K119" i="2"/>
  <c r="G120" i="2"/>
  <c r="I120" i="2"/>
  <c r="J120" i="2"/>
  <c r="K120" i="2"/>
  <c r="G121" i="2"/>
  <c r="I121" i="2"/>
  <c r="J121" i="2"/>
  <c r="K121" i="2"/>
  <c r="G122" i="2"/>
  <c r="I122" i="2"/>
  <c r="J122" i="2"/>
  <c r="K122" i="2"/>
  <c r="G123" i="2"/>
  <c r="I123" i="2"/>
  <c r="J123" i="2"/>
  <c r="K123" i="2"/>
  <c r="G124" i="2"/>
  <c r="I124" i="2"/>
  <c r="J124" i="2"/>
  <c r="K124" i="2"/>
  <c r="G125" i="2"/>
  <c r="I125" i="2"/>
  <c r="J125" i="2"/>
  <c r="K125" i="2"/>
  <c r="G126" i="2"/>
  <c r="I126" i="2"/>
  <c r="J126" i="2"/>
  <c r="K126" i="2"/>
  <c r="G127" i="2"/>
  <c r="I127" i="2"/>
  <c r="J127" i="2"/>
  <c r="K127" i="2"/>
  <c r="G128" i="2"/>
  <c r="I128" i="2"/>
  <c r="J128" i="2"/>
  <c r="K128" i="2"/>
  <c r="G129" i="2"/>
  <c r="I129" i="2"/>
  <c r="J129" i="2"/>
  <c r="K129" i="2"/>
  <c r="G130" i="2"/>
  <c r="I130" i="2"/>
  <c r="J130" i="2"/>
  <c r="K130" i="2"/>
  <c r="G131" i="2"/>
  <c r="I131" i="2"/>
  <c r="J131" i="2"/>
  <c r="K131" i="2"/>
  <c r="G132" i="2"/>
  <c r="I132" i="2"/>
  <c r="J132" i="2"/>
  <c r="K132" i="2"/>
  <c r="G133" i="2"/>
  <c r="I133" i="2"/>
  <c r="J133" i="2"/>
  <c r="K133" i="2"/>
  <c r="G134" i="2"/>
  <c r="I134" i="2"/>
  <c r="J134" i="2"/>
  <c r="K134" i="2"/>
  <c r="G135" i="2"/>
  <c r="I135" i="2"/>
  <c r="J135" i="2"/>
  <c r="K135" i="2"/>
  <c r="G136" i="2"/>
  <c r="I136" i="2"/>
  <c r="J136" i="2"/>
  <c r="K136" i="2"/>
  <c r="G137" i="2"/>
  <c r="I137" i="2"/>
  <c r="J137" i="2"/>
  <c r="K137" i="2"/>
  <c r="G138" i="2"/>
  <c r="I138" i="2"/>
  <c r="J138" i="2"/>
  <c r="K138" i="2"/>
  <c r="G139" i="2"/>
  <c r="I139" i="2"/>
  <c r="J139" i="2"/>
  <c r="K139" i="2"/>
  <c r="G140" i="2"/>
  <c r="I140" i="2"/>
  <c r="J140" i="2"/>
  <c r="K140" i="2"/>
  <c r="G141" i="2"/>
  <c r="I141" i="2"/>
  <c r="J141" i="2"/>
  <c r="K141" i="2"/>
  <c r="G142" i="2"/>
  <c r="I142" i="2"/>
  <c r="J142" i="2"/>
  <c r="K142" i="2"/>
  <c r="G143" i="2"/>
  <c r="I143" i="2"/>
  <c r="J143" i="2"/>
  <c r="K143" i="2"/>
  <c r="G144" i="2"/>
  <c r="I144" i="2"/>
  <c r="J144" i="2"/>
  <c r="K144" i="2"/>
  <c r="G145" i="2"/>
  <c r="I145" i="2"/>
  <c r="J145" i="2"/>
  <c r="K145" i="2"/>
  <c r="G146" i="2"/>
  <c r="I146" i="2"/>
  <c r="J146" i="2"/>
  <c r="K146" i="2"/>
  <c r="G147" i="2"/>
  <c r="I147" i="2"/>
  <c r="J147" i="2"/>
  <c r="K147" i="2"/>
  <c r="G148" i="2"/>
  <c r="I148" i="2"/>
  <c r="J148" i="2"/>
  <c r="K148" i="2"/>
  <c r="G149" i="2"/>
  <c r="I149" i="2"/>
  <c r="J149" i="2"/>
  <c r="K149" i="2"/>
  <c r="G150" i="2"/>
  <c r="I150" i="2"/>
  <c r="J150" i="2"/>
  <c r="K150" i="2"/>
  <c r="G151" i="2"/>
  <c r="I151" i="2"/>
  <c r="J151" i="2"/>
  <c r="K151" i="2"/>
  <c r="G152" i="2"/>
  <c r="I152" i="2"/>
  <c r="J152" i="2"/>
  <c r="K152" i="2"/>
  <c r="G153" i="2"/>
  <c r="I153" i="2"/>
  <c r="J153" i="2"/>
  <c r="K153" i="2"/>
  <c r="G154" i="2"/>
  <c r="I154" i="2"/>
  <c r="J154" i="2"/>
  <c r="K154" i="2"/>
  <c r="G155" i="2"/>
  <c r="I155" i="2"/>
  <c r="J155" i="2"/>
  <c r="K155" i="2"/>
  <c r="G156" i="2"/>
  <c r="I156" i="2"/>
  <c r="J156" i="2"/>
  <c r="K156" i="2"/>
  <c r="G157" i="2"/>
  <c r="I157" i="2"/>
  <c r="J157" i="2"/>
  <c r="K157" i="2"/>
  <c r="G158" i="2"/>
  <c r="I158" i="2"/>
  <c r="J158" i="2"/>
  <c r="K158" i="2"/>
  <c r="G159" i="2"/>
  <c r="I159" i="2"/>
  <c r="J159" i="2"/>
  <c r="K159" i="2"/>
  <c r="G160" i="2"/>
  <c r="I160" i="2"/>
  <c r="J160" i="2"/>
  <c r="K160" i="2"/>
  <c r="G161" i="2"/>
  <c r="I161" i="2"/>
  <c r="J161" i="2"/>
  <c r="K161" i="2"/>
  <c r="G162" i="2"/>
  <c r="I162" i="2"/>
  <c r="J162" i="2"/>
  <c r="K162" i="2"/>
  <c r="G163" i="2"/>
  <c r="I163" i="2"/>
  <c r="J163" i="2"/>
  <c r="K163" i="2"/>
  <c r="G164" i="2"/>
  <c r="I164" i="2"/>
  <c r="J164" i="2"/>
  <c r="K164" i="2"/>
  <c r="G165" i="2"/>
  <c r="I165" i="2"/>
  <c r="J165" i="2"/>
  <c r="K165" i="2"/>
  <c r="G166" i="2"/>
  <c r="I166" i="2"/>
  <c r="J166" i="2"/>
  <c r="K166" i="2"/>
  <c r="G167" i="2"/>
  <c r="I167" i="2"/>
  <c r="J167" i="2"/>
  <c r="K167" i="2"/>
  <c r="G168" i="2"/>
  <c r="I168" i="2"/>
  <c r="J168" i="2"/>
  <c r="K168" i="2"/>
  <c r="G169" i="2"/>
  <c r="I169" i="2"/>
  <c r="J169" i="2"/>
  <c r="K169" i="2"/>
  <c r="G170" i="2"/>
  <c r="I170" i="2"/>
  <c r="J170" i="2"/>
  <c r="K170" i="2"/>
  <c r="G171" i="2"/>
  <c r="I171" i="2"/>
  <c r="J171" i="2"/>
  <c r="K171" i="2"/>
  <c r="G172" i="2"/>
  <c r="I172" i="2"/>
  <c r="J172" i="2"/>
  <c r="K172" i="2"/>
  <c r="G173" i="2"/>
  <c r="I173" i="2"/>
  <c r="J173" i="2"/>
  <c r="K173" i="2"/>
  <c r="G174" i="2"/>
  <c r="I174" i="2"/>
  <c r="J174" i="2"/>
  <c r="K174" i="2"/>
  <c r="G175" i="2"/>
  <c r="I175" i="2"/>
  <c r="J175" i="2"/>
  <c r="K175" i="2"/>
  <c r="G176" i="2"/>
  <c r="I176" i="2"/>
  <c r="J176" i="2"/>
  <c r="K176" i="2"/>
  <c r="G177" i="2"/>
  <c r="I177" i="2"/>
  <c r="J177" i="2"/>
  <c r="K177" i="2"/>
  <c r="G178" i="2"/>
  <c r="I178" i="2"/>
  <c r="J178" i="2"/>
  <c r="K178" i="2"/>
  <c r="G179" i="2"/>
  <c r="I179" i="2"/>
  <c r="J179" i="2"/>
  <c r="K179" i="2"/>
  <c r="G180" i="2"/>
  <c r="I180" i="2"/>
  <c r="J180" i="2"/>
  <c r="K180" i="2"/>
  <c r="G181" i="2"/>
  <c r="I181" i="2"/>
  <c r="J181" i="2"/>
  <c r="K181" i="2"/>
  <c r="G182" i="2"/>
  <c r="I182" i="2"/>
  <c r="J182" i="2"/>
  <c r="K182" i="2"/>
  <c r="G183" i="2"/>
  <c r="I183" i="2"/>
  <c r="J183" i="2"/>
  <c r="K183" i="2"/>
  <c r="G184" i="2"/>
  <c r="I184" i="2"/>
  <c r="J184" i="2"/>
  <c r="K184" i="2"/>
  <c r="G185" i="2"/>
  <c r="I185" i="2"/>
  <c r="J185" i="2"/>
  <c r="K185" i="2"/>
  <c r="G186" i="2"/>
  <c r="I186" i="2"/>
  <c r="J186" i="2"/>
  <c r="K186" i="2"/>
  <c r="G187" i="2"/>
  <c r="I187" i="2"/>
  <c r="J187" i="2"/>
  <c r="K187" i="2"/>
  <c r="G188" i="2"/>
  <c r="I188" i="2"/>
  <c r="J188" i="2"/>
  <c r="K188" i="2"/>
  <c r="G189" i="2"/>
  <c r="I189" i="2"/>
  <c r="J189" i="2"/>
  <c r="K189" i="2"/>
  <c r="G190" i="2"/>
  <c r="I190" i="2"/>
  <c r="J190" i="2"/>
  <c r="K190" i="2"/>
  <c r="G191" i="2"/>
  <c r="I191" i="2"/>
  <c r="J191" i="2"/>
  <c r="K191" i="2"/>
  <c r="G192" i="2"/>
  <c r="I192" i="2"/>
  <c r="J192" i="2"/>
  <c r="K192" i="2"/>
  <c r="G193" i="2"/>
  <c r="I193" i="2"/>
  <c r="J193" i="2"/>
  <c r="K193" i="2"/>
  <c r="G194" i="2"/>
  <c r="I194" i="2"/>
  <c r="J194" i="2"/>
  <c r="K194" i="2"/>
  <c r="G195" i="2"/>
  <c r="I195" i="2"/>
  <c r="J195" i="2"/>
  <c r="K195" i="2"/>
  <c r="G196" i="2"/>
  <c r="I196" i="2"/>
  <c r="J196" i="2"/>
  <c r="K196" i="2"/>
  <c r="G197" i="2"/>
  <c r="I197" i="2"/>
  <c r="J197" i="2"/>
  <c r="K197" i="2"/>
  <c r="G198" i="2"/>
  <c r="I198" i="2"/>
  <c r="J198" i="2"/>
  <c r="K198" i="2"/>
  <c r="G199" i="2"/>
  <c r="I199" i="2"/>
  <c r="J199" i="2"/>
  <c r="K199" i="2"/>
  <c r="G200" i="2"/>
  <c r="I200" i="2"/>
  <c r="J200" i="2"/>
  <c r="K200" i="2"/>
  <c r="G201" i="2"/>
  <c r="I201" i="2"/>
  <c r="J201" i="2"/>
  <c r="K201" i="2"/>
  <c r="G202" i="2"/>
  <c r="I202" i="2"/>
  <c r="J202" i="2"/>
  <c r="K202" i="2"/>
  <c r="G203" i="2"/>
  <c r="I203" i="2"/>
  <c r="J203" i="2"/>
  <c r="K203" i="2"/>
  <c r="G204" i="2"/>
  <c r="I204" i="2"/>
  <c r="J204" i="2"/>
  <c r="K204" i="2"/>
  <c r="G205" i="2"/>
  <c r="I205" i="2"/>
  <c r="J205" i="2"/>
  <c r="K205" i="2"/>
  <c r="G206" i="2"/>
  <c r="I206" i="2"/>
  <c r="J206" i="2"/>
  <c r="K206" i="2"/>
  <c r="G207" i="2"/>
  <c r="I207" i="2"/>
  <c r="J207" i="2"/>
  <c r="K207" i="2"/>
  <c r="G208" i="2"/>
  <c r="I208" i="2"/>
  <c r="J208" i="2"/>
  <c r="K208" i="2"/>
  <c r="G209" i="2"/>
  <c r="I209" i="2"/>
  <c r="J209" i="2"/>
  <c r="K209" i="2"/>
  <c r="G210" i="2"/>
  <c r="I210" i="2"/>
  <c r="J210" i="2"/>
  <c r="K210" i="2"/>
  <c r="G211" i="2"/>
  <c r="I211" i="2"/>
  <c r="J211" i="2"/>
  <c r="K211" i="2"/>
  <c r="G212" i="2"/>
  <c r="I212" i="2"/>
  <c r="J212" i="2"/>
  <c r="K212" i="2"/>
  <c r="G213" i="2"/>
  <c r="I213" i="2"/>
  <c r="J213" i="2"/>
  <c r="K213" i="2"/>
  <c r="G214" i="2"/>
  <c r="I214" i="2"/>
  <c r="J214" i="2"/>
  <c r="K214" i="2"/>
  <c r="G215" i="2"/>
  <c r="I215" i="2"/>
  <c r="J215" i="2"/>
  <c r="K215" i="2"/>
  <c r="G216" i="2"/>
  <c r="I216" i="2"/>
  <c r="J216" i="2"/>
  <c r="K216" i="2"/>
  <c r="G217" i="2"/>
  <c r="I217" i="2"/>
  <c r="J217" i="2"/>
  <c r="K217" i="2"/>
  <c r="G218" i="2"/>
  <c r="I218" i="2"/>
  <c r="J218" i="2"/>
  <c r="K218" i="2"/>
  <c r="G219" i="2"/>
  <c r="I219" i="2"/>
  <c r="J219" i="2"/>
  <c r="K219" i="2"/>
  <c r="G220" i="2"/>
  <c r="I220" i="2"/>
  <c r="J220" i="2"/>
  <c r="K220" i="2"/>
  <c r="G221" i="2"/>
  <c r="I221" i="2"/>
  <c r="J221" i="2"/>
  <c r="K221" i="2"/>
  <c r="G222" i="2"/>
  <c r="I222" i="2"/>
  <c r="J222" i="2"/>
  <c r="K222" i="2"/>
  <c r="G223" i="2"/>
  <c r="I223" i="2"/>
  <c r="J223" i="2"/>
  <c r="K223" i="2"/>
  <c r="G224" i="2"/>
  <c r="I224" i="2"/>
  <c r="J224" i="2"/>
  <c r="K224" i="2"/>
  <c r="G225" i="2"/>
  <c r="I225" i="2"/>
  <c r="J225" i="2"/>
  <c r="K225" i="2"/>
  <c r="G226" i="2"/>
  <c r="I226" i="2"/>
  <c r="J226" i="2"/>
  <c r="K226" i="2"/>
  <c r="G227" i="2"/>
  <c r="I227" i="2"/>
  <c r="J227" i="2"/>
  <c r="K227" i="2"/>
  <c r="G228" i="2"/>
  <c r="I228" i="2"/>
  <c r="J228" i="2"/>
  <c r="K228" i="2"/>
  <c r="G229" i="2"/>
  <c r="I229" i="2"/>
  <c r="J229" i="2"/>
  <c r="K229" i="2"/>
  <c r="G230" i="2"/>
  <c r="I230" i="2"/>
  <c r="J230" i="2"/>
  <c r="K230" i="2"/>
  <c r="G231" i="2"/>
  <c r="I231" i="2"/>
  <c r="J231" i="2"/>
  <c r="K231" i="2"/>
  <c r="G232" i="2"/>
  <c r="I232" i="2"/>
  <c r="J232" i="2"/>
  <c r="K232" i="2"/>
  <c r="G233" i="2"/>
  <c r="I233" i="2"/>
  <c r="J233" i="2"/>
  <c r="K233" i="2"/>
  <c r="G234" i="2"/>
  <c r="I234" i="2"/>
  <c r="J234" i="2"/>
  <c r="K234" i="2"/>
  <c r="G235" i="2"/>
  <c r="I235" i="2"/>
  <c r="J235" i="2"/>
  <c r="K235" i="2"/>
  <c r="G236" i="2"/>
  <c r="I236" i="2"/>
  <c r="J236" i="2"/>
  <c r="K236" i="2"/>
  <c r="G237" i="2"/>
  <c r="I237" i="2"/>
  <c r="J237" i="2"/>
  <c r="K237" i="2"/>
  <c r="G238" i="2"/>
  <c r="I238" i="2"/>
  <c r="J238" i="2"/>
  <c r="K238" i="2"/>
  <c r="G239" i="2"/>
  <c r="I239" i="2"/>
  <c r="J239" i="2"/>
  <c r="K239" i="2"/>
  <c r="G240" i="2"/>
  <c r="I240" i="2"/>
  <c r="J240" i="2"/>
  <c r="K240" i="2"/>
  <c r="G241" i="2"/>
  <c r="I241" i="2"/>
  <c r="J241" i="2"/>
  <c r="K241" i="2"/>
  <c r="G242" i="2"/>
  <c r="I242" i="2"/>
  <c r="J242" i="2"/>
  <c r="K242" i="2"/>
  <c r="G243" i="2"/>
  <c r="I243" i="2"/>
  <c r="J243" i="2"/>
  <c r="K243" i="2"/>
  <c r="G244" i="2"/>
  <c r="I244" i="2"/>
  <c r="J244" i="2"/>
  <c r="K244" i="2"/>
  <c r="G245" i="2"/>
  <c r="I245" i="2"/>
  <c r="J245" i="2"/>
  <c r="K245" i="2"/>
  <c r="G246" i="2"/>
  <c r="I246" i="2"/>
  <c r="J246" i="2"/>
  <c r="K246" i="2"/>
  <c r="G247" i="2"/>
  <c r="I247" i="2"/>
  <c r="J247" i="2"/>
  <c r="K247" i="2"/>
  <c r="G248" i="2"/>
  <c r="I248" i="2"/>
  <c r="J248" i="2"/>
  <c r="K248" i="2"/>
  <c r="G249" i="2"/>
  <c r="I249" i="2"/>
  <c r="J249" i="2"/>
  <c r="K249" i="2"/>
  <c r="G250" i="2"/>
  <c r="I250" i="2"/>
  <c r="J250" i="2"/>
  <c r="K250" i="2"/>
  <c r="G251" i="2"/>
  <c r="I251" i="2"/>
  <c r="J251" i="2"/>
  <c r="K251" i="2"/>
  <c r="G252" i="2"/>
  <c r="I252" i="2"/>
  <c r="J252" i="2"/>
  <c r="K252" i="2"/>
  <c r="G253" i="2"/>
  <c r="I253" i="2"/>
  <c r="J253" i="2"/>
  <c r="K253" i="2"/>
  <c r="G254" i="2"/>
  <c r="I254" i="2"/>
  <c r="J254" i="2"/>
  <c r="K254" i="2"/>
  <c r="G255" i="2"/>
  <c r="I255" i="2"/>
  <c r="J255" i="2"/>
  <c r="K255" i="2"/>
  <c r="G256" i="2"/>
  <c r="I256" i="2"/>
  <c r="J256" i="2"/>
  <c r="K256" i="2"/>
  <c r="G257" i="2"/>
  <c r="I257" i="2"/>
  <c r="J257" i="2"/>
  <c r="K257" i="2"/>
  <c r="G258" i="2"/>
  <c r="I258" i="2"/>
  <c r="J258" i="2"/>
  <c r="K258" i="2"/>
  <c r="G259" i="2"/>
  <c r="I259" i="2"/>
  <c r="J259" i="2"/>
  <c r="K259" i="2"/>
  <c r="G260" i="2"/>
  <c r="I260" i="2"/>
  <c r="J260" i="2"/>
  <c r="K260" i="2"/>
  <c r="G261" i="2"/>
  <c r="I261" i="2"/>
  <c r="J261" i="2"/>
  <c r="K261" i="2"/>
  <c r="G262" i="2"/>
  <c r="I262" i="2"/>
  <c r="J262" i="2"/>
  <c r="K262" i="2"/>
  <c r="G263" i="2"/>
  <c r="I263" i="2"/>
  <c r="J263" i="2"/>
  <c r="K263" i="2"/>
  <c r="G264" i="2"/>
  <c r="I264" i="2"/>
  <c r="J264" i="2"/>
  <c r="K264" i="2"/>
  <c r="G265" i="2"/>
  <c r="I265" i="2"/>
  <c r="J265" i="2"/>
  <c r="K265" i="2"/>
  <c r="G266" i="2"/>
  <c r="I266" i="2"/>
  <c r="J266" i="2"/>
  <c r="K266" i="2"/>
  <c r="G267" i="2"/>
  <c r="I267" i="2"/>
  <c r="J267" i="2"/>
  <c r="K267" i="2"/>
  <c r="G268" i="2"/>
  <c r="I268" i="2"/>
  <c r="J268" i="2"/>
  <c r="K268" i="2"/>
  <c r="G269" i="2"/>
  <c r="I269" i="2"/>
  <c r="J269" i="2"/>
  <c r="K269" i="2"/>
  <c r="G270" i="2"/>
  <c r="I270" i="2"/>
  <c r="J270" i="2"/>
  <c r="K270" i="2"/>
  <c r="G271" i="2"/>
  <c r="I271" i="2"/>
  <c r="J271" i="2"/>
  <c r="K271" i="2"/>
  <c r="G272" i="2"/>
  <c r="I272" i="2"/>
  <c r="J272" i="2"/>
  <c r="K272" i="2"/>
  <c r="G273" i="2"/>
  <c r="I273" i="2"/>
  <c r="J273" i="2"/>
  <c r="K273" i="2"/>
  <c r="G274" i="2"/>
  <c r="I274" i="2"/>
  <c r="J274" i="2"/>
  <c r="K274" i="2"/>
  <c r="G275" i="2"/>
  <c r="I275" i="2"/>
  <c r="J275" i="2"/>
  <c r="K275" i="2"/>
  <c r="G276" i="2"/>
  <c r="I276" i="2"/>
  <c r="J276" i="2"/>
  <c r="K276" i="2"/>
  <c r="G277" i="2"/>
  <c r="I277" i="2"/>
  <c r="J277" i="2"/>
  <c r="K277" i="2"/>
  <c r="G278" i="2"/>
  <c r="I278" i="2"/>
  <c r="J278" i="2"/>
  <c r="K278" i="2"/>
  <c r="G279" i="2"/>
  <c r="I279" i="2"/>
  <c r="J279" i="2"/>
  <c r="K279" i="2"/>
  <c r="G280" i="2"/>
  <c r="I280" i="2"/>
  <c r="J280" i="2"/>
  <c r="K280" i="2"/>
  <c r="G281" i="2"/>
  <c r="I281" i="2"/>
  <c r="J281" i="2"/>
  <c r="K281" i="2"/>
  <c r="G282" i="2"/>
  <c r="I282" i="2"/>
  <c r="J282" i="2"/>
  <c r="K282" i="2"/>
  <c r="G283" i="2"/>
  <c r="I283" i="2"/>
  <c r="J283" i="2"/>
  <c r="K283" i="2"/>
  <c r="G284" i="2"/>
  <c r="I284" i="2"/>
  <c r="J284" i="2"/>
  <c r="K284" i="2"/>
  <c r="G285" i="2"/>
  <c r="I285" i="2"/>
  <c r="J285" i="2"/>
  <c r="K285" i="2"/>
  <c r="G286" i="2"/>
  <c r="I286" i="2"/>
  <c r="J286" i="2"/>
  <c r="K286" i="2"/>
  <c r="G287" i="2"/>
  <c r="I287" i="2"/>
  <c r="J287" i="2"/>
  <c r="K287" i="2"/>
  <c r="G288" i="2"/>
  <c r="I288" i="2"/>
  <c r="J288" i="2"/>
  <c r="K288" i="2"/>
  <c r="G289" i="2"/>
  <c r="I289" i="2"/>
  <c r="J289" i="2"/>
  <c r="K289" i="2"/>
  <c r="G290" i="2"/>
  <c r="I290" i="2"/>
  <c r="J290" i="2"/>
  <c r="K290" i="2"/>
  <c r="G291" i="2"/>
  <c r="I291" i="2"/>
  <c r="J291" i="2"/>
  <c r="K291" i="2"/>
  <c r="G292" i="2"/>
  <c r="I292" i="2"/>
  <c r="J292" i="2"/>
  <c r="K292" i="2"/>
  <c r="G293" i="2"/>
  <c r="I293" i="2"/>
  <c r="J293" i="2"/>
  <c r="K293" i="2"/>
  <c r="G294" i="2"/>
  <c r="I294" i="2"/>
  <c r="J294" i="2"/>
  <c r="K294" i="2"/>
  <c r="G295" i="2"/>
  <c r="I295" i="2"/>
  <c r="J295" i="2"/>
  <c r="K295" i="2"/>
  <c r="G296" i="2"/>
  <c r="I296" i="2"/>
  <c r="J296" i="2"/>
  <c r="K296" i="2"/>
  <c r="G297" i="2"/>
  <c r="I297" i="2"/>
  <c r="J297" i="2"/>
  <c r="K297" i="2"/>
  <c r="G298" i="2"/>
  <c r="I298" i="2"/>
  <c r="J298" i="2"/>
  <c r="K298" i="2"/>
  <c r="G299" i="2"/>
  <c r="I299" i="2"/>
  <c r="J299" i="2"/>
  <c r="K299" i="2"/>
  <c r="G300" i="2"/>
  <c r="I300" i="2"/>
  <c r="J300" i="2"/>
  <c r="K300" i="2"/>
  <c r="G301" i="2"/>
  <c r="I301" i="2"/>
  <c r="J301" i="2"/>
  <c r="K301" i="2"/>
  <c r="G302" i="2"/>
  <c r="I302" i="2"/>
  <c r="J302" i="2"/>
  <c r="K302" i="2"/>
  <c r="G303" i="2"/>
  <c r="I303" i="2"/>
  <c r="J303" i="2"/>
  <c r="K303" i="2"/>
  <c r="G304" i="2"/>
  <c r="I304" i="2"/>
  <c r="J304" i="2"/>
  <c r="K304" i="2"/>
  <c r="G305" i="2"/>
  <c r="I305" i="2"/>
  <c r="J305" i="2"/>
  <c r="K305" i="2"/>
  <c r="G306" i="2"/>
  <c r="I306" i="2"/>
  <c r="J306" i="2"/>
  <c r="K306" i="2"/>
  <c r="G307" i="2"/>
  <c r="I307" i="2"/>
  <c r="J307" i="2"/>
  <c r="K307" i="2"/>
  <c r="G308" i="2"/>
  <c r="I308" i="2"/>
  <c r="J308" i="2"/>
  <c r="K308" i="2"/>
  <c r="G309" i="2"/>
  <c r="I309" i="2"/>
  <c r="J309" i="2"/>
  <c r="K309" i="2"/>
  <c r="G310" i="2"/>
  <c r="I310" i="2"/>
  <c r="J310" i="2"/>
  <c r="K310" i="2"/>
  <c r="G311" i="2"/>
  <c r="I311" i="2"/>
  <c r="J311" i="2"/>
  <c r="K311" i="2"/>
  <c r="G312" i="2"/>
  <c r="I312" i="2"/>
  <c r="J312" i="2"/>
  <c r="K312" i="2"/>
  <c r="G313" i="2"/>
  <c r="I313" i="2"/>
  <c r="J313" i="2"/>
  <c r="K313" i="2"/>
  <c r="G314" i="2"/>
  <c r="I314" i="2"/>
  <c r="J314" i="2"/>
  <c r="K314" i="2"/>
  <c r="G315" i="2"/>
  <c r="I315" i="2"/>
  <c r="J315" i="2"/>
  <c r="K315" i="2"/>
  <c r="G316" i="2"/>
  <c r="I316" i="2"/>
  <c r="J316" i="2"/>
  <c r="K316" i="2"/>
  <c r="G317" i="2"/>
  <c r="I317" i="2"/>
  <c r="J317" i="2"/>
  <c r="K317" i="2"/>
  <c r="G318" i="2"/>
  <c r="I318" i="2"/>
  <c r="J318" i="2"/>
  <c r="K318" i="2"/>
  <c r="G319" i="2"/>
  <c r="I319" i="2"/>
  <c r="J319" i="2"/>
  <c r="K319" i="2"/>
  <c r="G320" i="2"/>
  <c r="I320" i="2"/>
  <c r="J320" i="2"/>
  <c r="K320" i="2"/>
  <c r="G321" i="2"/>
  <c r="I321" i="2"/>
  <c r="J321" i="2"/>
  <c r="K321" i="2"/>
  <c r="G322" i="2"/>
  <c r="I322" i="2"/>
  <c r="J322" i="2"/>
  <c r="K322" i="2"/>
  <c r="G323" i="2"/>
  <c r="I323" i="2"/>
  <c r="J323" i="2"/>
  <c r="K323" i="2"/>
  <c r="G324" i="2"/>
  <c r="I324" i="2"/>
  <c r="J324" i="2"/>
  <c r="K324" i="2"/>
  <c r="G325" i="2"/>
  <c r="I325" i="2"/>
  <c r="J325" i="2"/>
  <c r="K325" i="2"/>
  <c r="G326" i="2"/>
  <c r="I326" i="2"/>
  <c r="J326" i="2"/>
  <c r="K326" i="2"/>
  <c r="G327" i="2"/>
  <c r="I327" i="2"/>
  <c r="J327" i="2"/>
  <c r="K327" i="2"/>
  <c r="G328" i="2"/>
  <c r="I328" i="2"/>
  <c r="J328" i="2"/>
  <c r="K328" i="2"/>
  <c r="G329" i="2"/>
  <c r="I329" i="2"/>
  <c r="J329" i="2"/>
  <c r="K329" i="2"/>
  <c r="G330" i="2"/>
  <c r="I330" i="2"/>
  <c r="J330" i="2"/>
  <c r="K330" i="2"/>
  <c r="G331" i="2"/>
  <c r="I331" i="2"/>
  <c r="J331" i="2"/>
  <c r="K331" i="2"/>
  <c r="G332" i="2"/>
  <c r="I332" i="2"/>
  <c r="J332" i="2"/>
  <c r="K332" i="2"/>
  <c r="G333" i="2"/>
  <c r="I333" i="2"/>
  <c r="J333" i="2"/>
  <c r="K333" i="2"/>
  <c r="G334" i="2"/>
  <c r="I334" i="2"/>
  <c r="J334" i="2"/>
  <c r="K334" i="2"/>
  <c r="G335" i="2"/>
  <c r="I335" i="2"/>
  <c r="J335" i="2"/>
  <c r="K335" i="2"/>
  <c r="G336" i="2"/>
  <c r="I336" i="2"/>
  <c r="J336" i="2"/>
  <c r="K336" i="2"/>
  <c r="G337" i="2"/>
  <c r="I337" i="2"/>
  <c r="J337" i="2"/>
  <c r="K337" i="2"/>
  <c r="G338" i="2"/>
  <c r="I338" i="2"/>
  <c r="J338" i="2"/>
  <c r="K338" i="2"/>
  <c r="G339" i="2"/>
  <c r="I339" i="2"/>
  <c r="J339" i="2"/>
  <c r="K339" i="2"/>
  <c r="G340" i="2"/>
  <c r="I340" i="2"/>
  <c r="J340" i="2"/>
  <c r="K340" i="2"/>
  <c r="G341" i="2"/>
  <c r="I341" i="2"/>
  <c r="J341" i="2"/>
  <c r="K341" i="2"/>
  <c r="G342" i="2"/>
  <c r="I342" i="2"/>
  <c r="J342" i="2"/>
  <c r="K342" i="2"/>
  <c r="G343" i="2"/>
  <c r="I343" i="2"/>
  <c r="J343" i="2"/>
  <c r="K343" i="2"/>
  <c r="G344" i="2"/>
  <c r="I344" i="2"/>
  <c r="J344" i="2"/>
  <c r="K344" i="2"/>
  <c r="G345" i="2"/>
  <c r="I345" i="2"/>
  <c r="J345" i="2"/>
  <c r="K345" i="2"/>
  <c r="G346" i="2"/>
  <c r="I346" i="2"/>
  <c r="J346" i="2"/>
  <c r="K346" i="2"/>
  <c r="G347" i="2"/>
  <c r="I347" i="2"/>
  <c r="J347" i="2"/>
  <c r="K347" i="2"/>
  <c r="G348" i="2"/>
  <c r="I348" i="2"/>
  <c r="J348" i="2"/>
  <c r="K348" i="2"/>
  <c r="G349" i="2"/>
  <c r="I349" i="2"/>
  <c r="J349" i="2"/>
  <c r="K349" i="2"/>
  <c r="G350" i="2"/>
  <c r="I350" i="2"/>
  <c r="J350" i="2"/>
  <c r="K350" i="2"/>
  <c r="G351" i="2"/>
  <c r="I351" i="2"/>
  <c r="J351" i="2"/>
  <c r="K351" i="2"/>
  <c r="G352" i="2"/>
  <c r="I352" i="2"/>
  <c r="J352" i="2"/>
  <c r="K352" i="2"/>
  <c r="G353" i="2"/>
  <c r="I353" i="2"/>
  <c r="J353" i="2"/>
  <c r="K353" i="2"/>
  <c r="G354" i="2"/>
  <c r="I354" i="2"/>
  <c r="J354" i="2"/>
  <c r="K354" i="2"/>
  <c r="G355" i="2"/>
  <c r="I355" i="2"/>
  <c r="J355" i="2"/>
  <c r="K355" i="2"/>
  <c r="G356" i="2"/>
  <c r="I356" i="2"/>
  <c r="J356" i="2"/>
  <c r="K356" i="2"/>
  <c r="G357" i="2"/>
  <c r="I357" i="2"/>
  <c r="J357" i="2"/>
  <c r="K357" i="2"/>
  <c r="G358" i="2"/>
  <c r="I358" i="2"/>
  <c r="J358" i="2"/>
  <c r="K358" i="2"/>
  <c r="G359" i="2"/>
  <c r="I359" i="2"/>
  <c r="J359" i="2"/>
  <c r="K359" i="2"/>
  <c r="G360" i="2"/>
  <c r="I360" i="2"/>
  <c r="J360" i="2"/>
  <c r="K360" i="2"/>
  <c r="G361" i="2"/>
  <c r="I361" i="2"/>
  <c r="J361" i="2"/>
  <c r="K361" i="2"/>
  <c r="G362" i="2"/>
  <c r="I362" i="2"/>
  <c r="J362" i="2"/>
  <c r="K362" i="2"/>
  <c r="G363" i="2"/>
  <c r="I363" i="2"/>
  <c r="J363" i="2"/>
  <c r="K363" i="2"/>
  <c r="G364" i="2"/>
  <c r="I364" i="2"/>
  <c r="J364" i="2"/>
  <c r="K364" i="2"/>
  <c r="G365" i="2"/>
  <c r="I365" i="2"/>
  <c r="J365" i="2"/>
  <c r="K365" i="2"/>
  <c r="G366" i="2"/>
  <c r="I366" i="2"/>
  <c r="J366" i="2"/>
  <c r="K366" i="2"/>
  <c r="G367" i="2"/>
  <c r="I367" i="2"/>
  <c r="J367" i="2"/>
  <c r="K367" i="2"/>
  <c r="G368" i="2"/>
  <c r="I368" i="2"/>
  <c r="J368" i="2"/>
  <c r="K368" i="2"/>
  <c r="G369" i="2"/>
  <c r="I369" i="2"/>
  <c r="J369" i="2"/>
  <c r="K369" i="2"/>
  <c r="G370" i="2"/>
  <c r="I370" i="2"/>
  <c r="J370" i="2"/>
  <c r="K370" i="2"/>
  <c r="G371" i="2"/>
  <c r="I371" i="2"/>
  <c r="J371" i="2"/>
  <c r="K371" i="2"/>
  <c r="G372" i="2"/>
  <c r="I372" i="2"/>
  <c r="J372" i="2"/>
  <c r="K372" i="2"/>
  <c r="G373" i="2"/>
  <c r="I373" i="2"/>
  <c r="J373" i="2"/>
  <c r="K373" i="2"/>
  <c r="G374" i="2"/>
  <c r="I374" i="2"/>
  <c r="J374" i="2"/>
  <c r="K374" i="2"/>
  <c r="G375" i="2"/>
  <c r="I375" i="2"/>
  <c r="J375" i="2"/>
  <c r="K375" i="2"/>
  <c r="G376" i="2"/>
  <c r="I376" i="2"/>
  <c r="J376" i="2"/>
  <c r="K376" i="2"/>
  <c r="G377" i="2"/>
  <c r="I377" i="2"/>
  <c r="J377" i="2"/>
  <c r="K377" i="2"/>
  <c r="G378" i="2"/>
  <c r="I378" i="2"/>
  <c r="J378" i="2"/>
  <c r="K378" i="2"/>
  <c r="G379" i="2"/>
  <c r="I379" i="2"/>
  <c r="J379" i="2"/>
  <c r="K379" i="2"/>
  <c r="G380" i="2"/>
  <c r="I380" i="2"/>
  <c r="J380" i="2"/>
  <c r="K380" i="2"/>
  <c r="G381" i="2"/>
  <c r="I381" i="2"/>
  <c r="J381" i="2"/>
  <c r="K381" i="2"/>
  <c r="G382" i="2"/>
  <c r="I382" i="2"/>
  <c r="J382" i="2"/>
  <c r="K382" i="2"/>
  <c r="G383" i="2"/>
  <c r="I383" i="2"/>
  <c r="J383" i="2"/>
  <c r="K383" i="2"/>
  <c r="G384" i="2"/>
  <c r="I384" i="2"/>
  <c r="J384" i="2"/>
  <c r="K384" i="2"/>
  <c r="G385" i="2"/>
  <c r="I385" i="2"/>
  <c r="J385" i="2"/>
  <c r="K385" i="2"/>
  <c r="G386" i="2"/>
  <c r="I386" i="2"/>
  <c r="J386" i="2"/>
  <c r="K386" i="2"/>
  <c r="G387" i="2"/>
  <c r="I387" i="2"/>
  <c r="J387" i="2"/>
  <c r="K387" i="2"/>
  <c r="G388" i="2"/>
  <c r="I388" i="2"/>
  <c r="J388" i="2"/>
  <c r="K388" i="2"/>
  <c r="G389" i="2"/>
  <c r="I389" i="2"/>
  <c r="J389" i="2"/>
  <c r="K389" i="2"/>
  <c r="G390" i="2"/>
  <c r="I390" i="2"/>
  <c r="J390" i="2"/>
  <c r="K390" i="2"/>
  <c r="G391" i="2"/>
  <c r="I391" i="2"/>
  <c r="J391" i="2"/>
  <c r="K391" i="2"/>
  <c r="G392" i="2"/>
  <c r="I392" i="2"/>
  <c r="J392" i="2"/>
  <c r="K392" i="2"/>
  <c r="G393" i="2"/>
  <c r="I393" i="2"/>
  <c r="J393" i="2"/>
  <c r="K393" i="2"/>
  <c r="G394" i="2"/>
  <c r="I394" i="2"/>
  <c r="J394" i="2"/>
  <c r="K394" i="2"/>
  <c r="G395" i="2"/>
  <c r="I395" i="2"/>
  <c r="J395" i="2"/>
  <c r="K395" i="2"/>
  <c r="G396" i="2"/>
  <c r="I396" i="2"/>
  <c r="J396" i="2"/>
  <c r="K396" i="2"/>
  <c r="G397" i="2"/>
  <c r="I397" i="2"/>
  <c r="J397" i="2"/>
  <c r="K397" i="2"/>
  <c r="G398" i="2"/>
  <c r="I398" i="2"/>
  <c r="J398" i="2"/>
  <c r="K398" i="2"/>
  <c r="G399" i="2"/>
  <c r="I399" i="2"/>
  <c r="J399" i="2"/>
  <c r="K399" i="2"/>
  <c r="G400" i="2"/>
  <c r="I400" i="2"/>
  <c r="J400" i="2"/>
  <c r="K400" i="2"/>
  <c r="G401" i="2"/>
  <c r="I401" i="2"/>
  <c r="J401" i="2"/>
  <c r="K401" i="2"/>
  <c r="G402" i="2"/>
  <c r="I402" i="2"/>
  <c r="J402" i="2"/>
  <c r="K402" i="2"/>
  <c r="G403" i="2"/>
  <c r="I403" i="2"/>
  <c r="J403" i="2"/>
  <c r="K403" i="2"/>
  <c r="G404" i="2"/>
  <c r="I404" i="2"/>
  <c r="J404" i="2"/>
  <c r="K404" i="2"/>
  <c r="G405" i="2"/>
  <c r="I405" i="2"/>
  <c r="J405" i="2"/>
  <c r="K405" i="2"/>
  <c r="G406" i="2"/>
  <c r="I406" i="2"/>
  <c r="J406" i="2"/>
  <c r="K406" i="2"/>
  <c r="G407" i="2"/>
  <c r="I407" i="2"/>
  <c r="J407" i="2"/>
  <c r="K407" i="2"/>
  <c r="G408" i="2"/>
  <c r="I408" i="2"/>
  <c r="J408" i="2"/>
  <c r="K408" i="2"/>
  <c r="G409" i="2"/>
  <c r="I409" i="2"/>
  <c r="J409" i="2"/>
  <c r="K409" i="2"/>
  <c r="G410" i="2"/>
  <c r="I410" i="2"/>
  <c r="J410" i="2"/>
  <c r="K410" i="2"/>
  <c r="G411" i="2"/>
  <c r="I411" i="2"/>
  <c r="J411" i="2"/>
  <c r="K411" i="2"/>
  <c r="G412" i="2"/>
  <c r="I412" i="2"/>
  <c r="J412" i="2"/>
  <c r="K412" i="2"/>
  <c r="G413" i="2"/>
  <c r="I413" i="2"/>
  <c r="J413" i="2"/>
  <c r="K413" i="2"/>
  <c r="G414" i="2"/>
  <c r="I414" i="2"/>
  <c r="J414" i="2"/>
  <c r="K414" i="2"/>
  <c r="G415" i="2"/>
  <c r="I415" i="2"/>
  <c r="J415" i="2"/>
  <c r="K415" i="2"/>
  <c r="G416" i="2"/>
  <c r="I416" i="2"/>
  <c r="J416" i="2"/>
  <c r="K416" i="2"/>
  <c r="G417" i="2"/>
  <c r="I417" i="2"/>
  <c r="J417" i="2"/>
  <c r="K417" i="2"/>
  <c r="G418" i="2"/>
  <c r="I418" i="2"/>
  <c r="J418" i="2"/>
  <c r="K418" i="2"/>
  <c r="G419" i="2"/>
  <c r="I419" i="2"/>
  <c r="J419" i="2"/>
  <c r="K419" i="2"/>
  <c r="G420" i="2"/>
  <c r="I420" i="2"/>
  <c r="J420" i="2"/>
  <c r="K420" i="2"/>
  <c r="G421" i="2"/>
  <c r="I421" i="2"/>
  <c r="J421" i="2"/>
  <c r="K421" i="2"/>
  <c r="G422" i="2"/>
  <c r="I422" i="2"/>
  <c r="J422" i="2"/>
  <c r="K422" i="2"/>
  <c r="G423" i="2"/>
  <c r="I423" i="2"/>
  <c r="J423" i="2"/>
  <c r="K423" i="2"/>
  <c r="G424" i="2"/>
  <c r="I424" i="2"/>
  <c r="J424" i="2"/>
  <c r="K424" i="2"/>
  <c r="G425" i="2"/>
  <c r="I425" i="2"/>
  <c r="J425" i="2"/>
  <c r="K425" i="2"/>
  <c r="G426" i="2"/>
  <c r="I426" i="2"/>
  <c r="J426" i="2"/>
  <c r="K426" i="2"/>
  <c r="G427" i="2"/>
  <c r="I427" i="2"/>
  <c r="J427" i="2"/>
  <c r="K427" i="2"/>
  <c r="G428" i="2"/>
  <c r="I428" i="2"/>
  <c r="J428" i="2"/>
  <c r="K428" i="2"/>
  <c r="G429" i="2"/>
  <c r="I429" i="2"/>
  <c r="J429" i="2"/>
  <c r="K429" i="2"/>
  <c r="G430" i="2"/>
  <c r="I430" i="2"/>
  <c r="J430" i="2"/>
  <c r="K430" i="2"/>
  <c r="G431" i="2"/>
  <c r="I431" i="2"/>
  <c r="J431" i="2"/>
  <c r="K431" i="2"/>
  <c r="G432" i="2"/>
  <c r="I432" i="2"/>
  <c r="J432" i="2"/>
  <c r="K432" i="2"/>
  <c r="G433" i="2"/>
  <c r="I433" i="2"/>
  <c r="J433" i="2"/>
  <c r="K433" i="2"/>
  <c r="G434" i="2"/>
  <c r="I434" i="2"/>
  <c r="J434" i="2"/>
  <c r="K434" i="2"/>
  <c r="G435" i="2"/>
  <c r="I435" i="2"/>
  <c r="J435" i="2"/>
  <c r="K435" i="2"/>
  <c r="G436" i="2"/>
  <c r="I436" i="2"/>
  <c r="J436" i="2"/>
  <c r="K436" i="2"/>
  <c r="G437" i="2"/>
  <c r="I437" i="2"/>
  <c r="J437" i="2"/>
  <c r="K437" i="2"/>
  <c r="G438" i="2"/>
  <c r="I438" i="2"/>
  <c r="J438" i="2"/>
  <c r="K438" i="2"/>
  <c r="G439" i="2"/>
  <c r="I439" i="2"/>
  <c r="J439" i="2"/>
  <c r="K439" i="2"/>
  <c r="G440" i="2"/>
  <c r="I440" i="2"/>
  <c r="J440" i="2"/>
  <c r="K440" i="2"/>
  <c r="G441" i="2"/>
  <c r="I441" i="2"/>
  <c r="J441" i="2"/>
  <c r="K441" i="2"/>
  <c r="G442" i="2"/>
  <c r="I442" i="2"/>
  <c r="J442" i="2"/>
  <c r="K442" i="2"/>
  <c r="G443" i="2"/>
  <c r="I443" i="2"/>
  <c r="J443" i="2"/>
  <c r="K443" i="2"/>
  <c r="G444" i="2"/>
  <c r="I444" i="2"/>
  <c r="J444" i="2"/>
  <c r="K444" i="2"/>
  <c r="G445" i="2"/>
  <c r="I445" i="2"/>
  <c r="J445" i="2"/>
  <c r="K445" i="2"/>
  <c r="G446" i="2"/>
  <c r="I446" i="2"/>
  <c r="J446" i="2"/>
  <c r="K446" i="2"/>
  <c r="G447" i="2"/>
  <c r="I447" i="2"/>
  <c r="J447" i="2"/>
  <c r="K447" i="2"/>
  <c r="G448" i="2"/>
  <c r="I448" i="2"/>
  <c r="J448" i="2"/>
  <c r="K448" i="2"/>
  <c r="G449" i="2"/>
  <c r="I449" i="2"/>
  <c r="J449" i="2"/>
  <c r="K449" i="2"/>
  <c r="G450" i="2"/>
  <c r="I450" i="2"/>
  <c r="J450" i="2"/>
  <c r="K450" i="2"/>
  <c r="G451" i="2"/>
  <c r="I451" i="2"/>
  <c r="J451" i="2"/>
  <c r="K451" i="2"/>
  <c r="G452" i="2"/>
  <c r="I452" i="2"/>
  <c r="J452" i="2"/>
  <c r="K452" i="2"/>
  <c r="G453" i="2"/>
  <c r="I453" i="2"/>
  <c r="J453" i="2"/>
  <c r="K453" i="2"/>
  <c r="G454" i="2"/>
  <c r="I454" i="2"/>
  <c r="J454" i="2"/>
  <c r="K454" i="2"/>
  <c r="G455" i="2"/>
  <c r="I455" i="2"/>
  <c r="J455" i="2"/>
  <c r="K455" i="2"/>
  <c r="G456" i="2"/>
  <c r="I456" i="2"/>
  <c r="J456" i="2"/>
  <c r="K456" i="2"/>
  <c r="G457" i="2"/>
  <c r="I457" i="2"/>
  <c r="J457" i="2"/>
  <c r="K457" i="2"/>
  <c r="G458" i="2"/>
  <c r="I458" i="2"/>
  <c r="J458" i="2"/>
  <c r="K458" i="2"/>
  <c r="G459" i="2"/>
  <c r="I459" i="2"/>
  <c r="J459" i="2"/>
  <c r="K459" i="2"/>
  <c r="G460" i="2"/>
  <c r="I460" i="2"/>
  <c r="J460" i="2"/>
  <c r="K460" i="2"/>
  <c r="G461" i="2"/>
  <c r="I461" i="2"/>
  <c r="J461" i="2"/>
  <c r="K461" i="2"/>
  <c r="G462" i="2"/>
  <c r="I462" i="2"/>
  <c r="J462" i="2"/>
  <c r="K462" i="2"/>
  <c r="G463" i="2"/>
  <c r="I463" i="2"/>
  <c r="J463" i="2"/>
  <c r="K463" i="2"/>
  <c r="G464" i="2"/>
  <c r="I464" i="2"/>
  <c r="J464" i="2"/>
  <c r="K464" i="2"/>
  <c r="G465" i="2"/>
  <c r="I465" i="2"/>
  <c r="J465" i="2"/>
  <c r="K465" i="2"/>
  <c r="G466" i="2"/>
  <c r="I466" i="2"/>
  <c r="J466" i="2"/>
  <c r="K466" i="2"/>
  <c r="G467" i="2"/>
  <c r="I467" i="2"/>
  <c r="J467" i="2"/>
  <c r="K467" i="2"/>
  <c r="G468" i="2"/>
  <c r="I468" i="2"/>
  <c r="J468" i="2"/>
  <c r="K468" i="2"/>
  <c r="G469" i="2"/>
  <c r="I469" i="2"/>
  <c r="J469" i="2"/>
  <c r="K469" i="2"/>
  <c r="G470" i="2"/>
  <c r="I470" i="2"/>
  <c r="J470" i="2"/>
  <c r="K470" i="2"/>
  <c r="G471" i="2"/>
  <c r="I471" i="2"/>
  <c r="J471" i="2"/>
  <c r="K471" i="2"/>
  <c r="G472" i="2"/>
  <c r="I472" i="2"/>
  <c r="J472" i="2"/>
  <c r="K472" i="2"/>
  <c r="G473" i="2"/>
  <c r="I473" i="2"/>
  <c r="J473" i="2"/>
  <c r="K473" i="2"/>
  <c r="G474" i="2"/>
  <c r="I474" i="2"/>
  <c r="J474" i="2"/>
  <c r="K474" i="2"/>
  <c r="G475" i="2"/>
  <c r="I475" i="2"/>
  <c r="J475" i="2"/>
  <c r="K475" i="2"/>
  <c r="G476" i="2"/>
  <c r="I476" i="2"/>
  <c r="J476" i="2"/>
  <c r="K476" i="2"/>
  <c r="G477" i="2"/>
  <c r="I477" i="2"/>
  <c r="J477" i="2"/>
  <c r="K477" i="2"/>
  <c r="G478" i="2"/>
  <c r="I478" i="2"/>
  <c r="J478" i="2"/>
  <c r="K478" i="2"/>
  <c r="G479" i="2"/>
  <c r="I479" i="2"/>
  <c r="J479" i="2"/>
  <c r="K479" i="2"/>
  <c r="G480" i="2"/>
  <c r="I480" i="2"/>
  <c r="J480" i="2"/>
  <c r="K480" i="2"/>
  <c r="G481" i="2"/>
  <c r="I481" i="2"/>
  <c r="J481" i="2"/>
  <c r="K481" i="2"/>
  <c r="G482" i="2"/>
  <c r="I482" i="2"/>
  <c r="J482" i="2"/>
  <c r="K482" i="2"/>
  <c r="G483" i="2"/>
  <c r="I483" i="2"/>
  <c r="J483" i="2"/>
  <c r="K483" i="2"/>
  <c r="G484" i="2"/>
  <c r="I484" i="2"/>
  <c r="J484" i="2"/>
  <c r="K484" i="2"/>
  <c r="G485" i="2"/>
  <c r="I485" i="2"/>
  <c r="J485" i="2"/>
  <c r="K485" i="2"/>
  <c r="G486" i="2"/>
  <c r="I486" i="2"/>
  <c r="J486" i="2"/>
  <c r="K486" i="2"/>
  <c r="G487" i="2"/>
  <c r="I487" i="2"/>
  <c r="J487" i="2"/>
  <c r="K487" i="2"/>
  <c r="G488" i="2"/>
  <c r="I488" i="2"/>
  <c r="J488" i="2"/>
  <c r="K488" i="2"/>
  <c r="G489" i="2"/>
  <c r="I489" i="2"/>
  <c r="J489" i="2"/>
  <c r="K489" i="2"/>
  <c r="G490" i="2"/>
  <c r="I490" i="2"/>
  <c r="J490" i="2"/>
  <c r="K490" i="2"/>
  <c r="G491" i="2"/>
  <c r="I491" i="2"/>
  <c r="J491" i="2"/>
  <c r="K491" i="2"/>
  <c r="G492" i="2"/>
  <c r="I492" i="2"/>
  <c r="J492" i="2"/>
  <c r="K492" i="2"/>
  <c r="G493" i="2"/>
  <c r="I493" i="2"/>
  <c r="J493" i="2"/>
  <c r="K493" i="2"/>
  <c r="G494" i="2"/>
  <c r="I494" i="2"/>
  <c r="J494" i="2"/>
  <c r="K494" i="2"/>
  <c r="G495" i="2"/>
  <c r="I495" i="2"/>
  <c r="J495" i="2"/>
  <c r="K495" i="2"/>
  <c r="G496" i="2"/>
  <c r="I496" i="2"/>
  <c r="J496" i="2"/>
  <c r="K496" i="2"/>
  <c r="G497" i="2"/>
  <c r="I497" i="2"/>
  <c r="J497" i="2"/>
  <c r="K497" i="2"/>
  <c r="G498" i="2"/>
  <c r="I498" i="2"/>
  <c r="J498" i="2"/>
  <c r="K498" i="2"/>
  <c r="G499" i="2"/>
  <c r="I499" i="2"/>
  <c r="J499" i="2"/>
  <c r="K499" i="2"/>
  <c r="G500" i="2"/>
  <c r="I500" i="2"/>
  <c r="J500" i="2"/>
  <c r="K500" i="2"/>
  <c r="G501" i="2"/>
  <c r="I501" i="2"/>
  <c r="J501" i="2"/>
  <c r="K501" i="2"/>
  <c r="G502" i="2"/>
  <c r="I502" i="2"/>
  <c r="J502" i="2"/>
  <c r="K502" i="2"/>
  <c r="G503" i="2"/>
  <c r="I503" i="2"/>
  <c r="J503" i="2"/>
  <c r="K503" i="2"/>
  <c r="G504" i="2"/>
  <c r="I504" i="2"/>
  <c r="J504" i="2"/>
  <c r="K504" i="2"/>
  <c r="G505" i="2"/>
  <c r="I505" i="2"/>
  <c r="J505" i="2"/>
  <c r="K505" i="2"/>
  <c r="G506" i="2"/>
  <c r="I506" i="2"/>
  <c r="J506" i="2"/>
  <c r="K506" i="2"/>
  <c r="G507" i="2"/>
  <c r="I507" i="2"/>
  <c r="J507" i="2"/>
  <c r="K507" i="2"/>
  <c r="G508" i="2"/>
  <c r="I508" i="2"/>
  <c r="J508" i="2"/>
  <c r="K508" i="2"/>
  <c r="G509" i="2"/>
  <c r="I509" i="2"/>
  <c r="J509" i="2"/>
  <c r="K509" i="2"/>
  <c r="G510" i="2"/>
  <c r="I510" i="2"/>
  <c r="J510" i="2"/>
  <c r="K510" i="2"/>
  <c r="G511" i="2"/>
  <c r="I511" i="2"/>
  <c r="J511" i="2"/>
  <c r="K511" i="2"/>
  <c r="G512" i="2"/>
  <c r="I512" i="2"/>
  <c r="J512" i="2"/>
  <c r="K512" i="2"/>
  <c r="G513" i="2"/>
  <c r="I513" i="2"/>
  <c r="J513" i="2"/>
  <c r="K513" i="2"/>
  <c r="G514" i="2"/>
  <c r="I514" i="2"/>
  <c r="J514" i="2"/>
  <c r="K514" i="2"/>
  <c r="G515" i="2"/>
  <c r="I515" i="2"/>
  <c r="J515" i="2"/>
  <c r="K515" i="2"/>
  <c r="G516" i="2"/>
  <c r="I516" i="2"/>
  <c r="J516" i="2"/>
  <c r="K516" i="2"/>
  <c r="G517" i="2"/>
  <c r="I517" i="2"/>
  <c r="J517" i="2"/>
  <c r="K517" i="2"/>
  <c r="G518" i="2"/>
  <c r="I518" i="2"/>
  <c r="J518" i="2"/>
  <c r="K518" i="2"/>
  <c r="G519" i="2"/>
  <c r="I519" i="2"/>
  <c r="J519" i="2"/>
  <c r="K519" i="2"/>
  <c r="G520" i="2"/>
  <c r="I520" i="2"/>
  <c r="J520" i="2"/>
  <c r="K520" i="2"/>
  <c r="G521" i="2"/>
  <c r="I521" i="2"/>
  <c r="J521" i="2"/>
  <c r="K521" i="2"/>
  <c r="G522" i="2"/>
  <c r="I522" i="2"/>
  <c r="J522" i="2"/>
  <c r="K522" i="2"/>
  <c r="G523" i="2"/>
  <c r="I523" i="2"/>
  <c r="J523" i="2"/>
  <c r="K523" i="2"/>
  <c r="G524" i="2"/>
  <c r="I524" i="2"/>
  <c r="J524" i="2"/>
  <c r="K524" i="2"/>
  <c r="G525" i="2"/>
  <c r="I525" i="2"/>
  <c r="J525" i="2"/>
  <c r="K525" i="2"/>
  <c r="G526" i="2"/>
  <c r="I526" i="2"/>
  <c r="J526" i="2"/>
  <c r="K526" i="2"/>
  <c r="G527" i="2"/>
  <c r="I527" i="2"/>
  <c r="J527" i="2"/>
  <c r="K527" i="2"/>
  <c r="G528" i="2"/>
  <c r="I528" i="2"/>
  <c r="J528" i="2"/>
  <c r="K528" i="2"/>
  <c r="G529" i="2"/>
  <c r="I529" i="2"/>
  <c r="J529" i="2"/>
  <c r="K529" i="2"/>
  <c r="G530" i="2"/>
  <c r="I530" i="2"/>
  <c r="J530" i="2"/>
  <c r="K530" i="2"/>
  <c r="G531" i="2"/>
  <c r="I531" i="2"/>
  <c r="J531" i="2"/>
  <c r="K531" i="2"/>
  <c r="G532" i="2"/>
  <c r="I532" i="2"/>
  <c r="J532" i="2"/>
  <c r="K532" i="2"/>
  <c r="G533" i="2"/>
  <c r="I533" i="2"/>
  <c r="J533" i="2"/>
  <c r="K533" i="2"/>
  <c r="G534" i="2"/>
  <c r="I534" i="2"/>
  <c r="J534" i="2"/>
  <c r="K534" i="2"/>
  <c r="G535" i="2"/>
  <c r="I535" i="2"/>
  <c r="J535" i="2"/>
  <c r="K535" i="2"/>
  <c r="G536" i="2"/>
  <c r="I536" i="2"/>
  <c r="J536" i="2"/>
  <c r="K536" i="2"/>
  <c r="G537" i="2"/>
  <c r="I537" i="2"/>
  <c r="J537" i="2"/>
  <c r="K537" i="2"/>
  <c r="G538" i="2"/>
  <c r="I538" i="2"/>
  <c r="J538" i="2"/>
  <c r="K538" i="2"/>
  <c r="G539" i="2"/>
  <c r="I539" i="2"/>
  <c r="J539" i="2"/>
  <c r="K539" i="2"/>
  <c r="G540" i="2"/>
  <c r="I540" i="2"/>
  <c r="J540" i="2"/>
  <c r="K540" i="2"/>
  <c r="G541" i="2"/>
  <c r="I541" i="2"/>
  <c r="J541" i="2"/>
  <c r="K541" i="2"/>
  <c r="G542" i="2"/>
  <c r="I542" i="2"/>
  <c r="J542" i="2"/>
  <c r="K542" i="2"/>
  <c r="G543" i="2"/>
  <c r="I543" i="2"/>
  <c r="J543" i="2"/>
  <c r="K543" i="2"/>
  <c r="G544" i="2"/>
  <c r="I544" i="2"/>
  <c r="J544" i="2"/>
  <c r="K544" i="2"/>
  <c r="G545" i="2"/>
  <c r="I545" i="2"/>
  <c r="J545" i="2"/>
  <c r="K545" i="2"/>
  <c r="G546" i="2"/>
  <c r="I546" i="2"/>
  <c r="J546" i="2"/>
  <c r="K546" i="2"/>
  <c r="G547" i="2"/>
  <c r="I547" i="2"/>
  <c r="J547" i="2"/>
  <c r="K547" i="2"/>
  <c r="G548" i="2"/>
  <c r="I548" i="2"/>
  <c r="J548" i="2"/>
  <c r="K548" i="2"/>
  <c r="G549" i="2"/>
  <c r="I549" i="2"/>
  <c r="J549" i="2"/>
  <c r="K549" i="2"/>
  <c r="G550" i="2"/>
  <c r="I550" i="2"/>
  <c r="J550" i="2"/>
  <c r="K550" i="2"/>
  <c r="G551" i="2"/>
  <c r="I551" i="2"/>
  <c r="J551" i="2"/>
  <c r="K551" i="2"/>
  <c r="G552" i="2"/>
  <c r="I552" i="2"/>
  <c r="J552" i="2"/>
  <c r="K552" i="2"/>
  <c r="G553" i="2"/>
  <c r="I553" i="2"/>
  <c r="J553" i="2"/>
  <c r="K553" i="2"/>
  <c r="G554" i="2"/>
  <c r="I554" i="2"/>
  <c r="J554" i="2"/>
  <c r="K554" i="2"/>
  <c r="G555" i="2"/>
  <c r="I555" i="2"/>
  <c r="J555" i="2"/>
  <c r="K555" i="2"/>
  <c r="G556" i="2"/>
  <c r="I556" i="2"/>
  <c r="J556" i="2"/>
  <c r="K556" i="2"/>
  <c r="G557" i="2"/>
  <c r="I557" i="2"/>
  <c r="J557" i="2"/>
  <c r="K557" i="2"/>
  <c r="G558" i="2"/>
  <c r="I558" i="2"/>
  <c r="J558" i="2"/>
  <c r="K558" i="2"/>
  <c r="G559" i="2"/>
  <c r="I559" i="2"/>
  <c r="J559" i="2"/>
  <c r="K559" i="2"/>
  <c r="G560" i="2"/>
  <c r="I560" i="2"/>
  <c r="J560" i="2"/>
  <c r="K560" i="2"/>
  <c r="G561" i="2"/>
  <c r="I561" i="2"/>
  <c r="J561" i="2"/>
  <c r="K561" i="2"/>
  <c r="G562" i="2"/>
  <c r="I562" i="2"/>
  <c r="J562" i="2"/>
  <c r="K562" i="2"/>
  <c r="G563" i="2"/>
  <c r="I563" i="2"/>
  <c r="J563" i="2"/>
  <c r="K563" i="2"/>
  <c r="G564" i="2"/>
  <c r="I564" i="2"/>
  <c r="J564" i="2"/>
  <c r="K564" i="2"/>
  <c r="G565" i="2"/>
  <c r="I565" i="2"/>
  <c r="J565" i="2"/>
  <c r="K565" i="2"/>
  <c r="G566" i="2"/>
  <c r="I566" i="2"/>
  <c r="J566" i="2"/>
  <c r="K566" i="2"/>
  <c r="G567" i="2"/>
  <c r="I567" i="2"/>
  <c r="J567" i="2"/>
  <c r="K567" i="2"/>
  <c r="G568" i="2"/>
  <c r="I568" i="2"/>
  <c r="J568" i="2"/>
  <c r="K568" i="2"/>
  <c r="G569" i="2"/>
  <c r="I569" i="2"/>
  <c r="J569" i="2"/>
  <c r="K569" i="2"/>
  <c r="G570" i="2"/>
  <c r="I570" i="2"/>
  <c r="J570" i="2"/>
  <c r="K570" i="2"/>
  <c r="G571" i="2"/>
  <c r="I571" i="2"/>
  <c r="J571" i="2"/>
  <c r="K571" i="2"/>
  <c r="G572" i="2"/>
  <c r="I572" i="2"/>
  <c r="J572" i="2"/>
  <c r="K572" i="2"/>
  <c r="G573" i="2"/>
  <c r="I573" i="2"/>
  <c r="J573" i="2"/>
  <c r="K573" i="2"/>
  <c r="G574" i="2"/>
  <c r="I574" i="2"/>
  <c r="J574" i="2"/>
  <c r="K574" i="2"/>
  <c r="G575" i="2"/>
  <c r="I575" i="2"/>
  <c r="J575" i="2"/>
  <c r="K575" i="2"/>
  <c r="G576" i="2"/>
  <c r="I576" i="2"/>
  <c r="J576" i="2"/>
  <c r="K576" i="2"/>
  <c r="G577" i="2"/>
  <c r="I577" i="2"/>
  <c r="J577" i="2"/>
  <c r="K577" i="2"/>
  <c r="G578" i="2"/>
  <c r="I578" i="2"/>
  <c r="J578" i="2"/>
  <c r="K578" i="2"/>
  <c r="G579" i="2"/>
  <c r="I579" i="2"/>
  <c r="J579" i="2"/>
  <c r="K579" i="2"/>
  <c r="G580" i="2"/>
  <c r="I580" i="2"/>
  <c r="J580" i="2"/>
  <c r="K580" i="2"/>
  <c r="G581" i="2"/>
  <c r="I581" i="2"/>
  <c r="J581" i="2"/>
  <c r="K581" i="2"/>
  <c r="G582" i="2"/>
  <c r="I582" i="2"/>
  <c r="J582" i="2"/>
  <c r="K582" i="2"/>
  <c r="G583" i="2"/>
  <c r="I583" i="2"/>
  <c r="J583" i="2"/>
  <c r="K583" i="2"/>
  <c r="G584" i="2"/>
  <c r="I584" i="2"/>
  <c r="J584" i="2"/>
  <c r="K584" i="2"/>
  <c r="G585" i="2"/>
  <c r="I585" i="2"/>
  <c r="J585" i="2"/>
  <c r="K585" i="2"/>
  <c r="G586" i="2"/>
  <c r="I586" i="2"/>
  <c r="J586" i="2"/>
  <c r="K586" i="2"/>
  <c r="G587" i="2"/>
  <c r="I587" i="2"/>
  <c r="J587" i="2"/>
  <c r="K587" i="2"/>
  <c r="G588" i="2"/>
  <c r="I588" i="2"/>
  <c r="J588" i="2"/>
  <c r="K588" i="2"/>
  <c r="G589" i="2"/>
  <c r="I589" i="2"/>
  <c r="J589" i="2"/>
  <c r="K589" i="2"/>
  <c r="G590" i="2"/>
  <c r="I590" i="2"/>
  <c r="J590" i="2"/>
  <c r="K590" i="2"/>
  <c r="G591" i="2"/>
  <c r="I591" i="2"/>
  <c r="J591" i="2"/>
  <c r="K591" i="2"/>
  <c r="G592" i="2"/>
  <c r="I592" i="2"/>
  <c r="J592" i="2"/>
  <c r="K592" i="2"/>
  <c r="G593" i="2"/>
  <c r="I593" i="2"/>
  <c r="J593" i="2"/>
  <c r="K593" i="2"/>
  <c r="G594" i="2"/>
  <c r="I594" i="2"/>
  <c r="J594" i="2"/>
  <c r="K594" i="2"/>
  <c r="G595" i="2"/>
  <c r="I595" i="2"/>
  <c r="J595" i="2"/>
  <c r="K595" i="2"/>
  <c r="G596" i="2"/>
  <c r="I596" i="2"/>
  <c r="J596" i="2"/>
  <c r="K596" i="2"/>
  <c r="G597" i="2"/>
  <c r="I597" i="2"/>
  <c r="J597" i="2"/>
  <c r="K597" i="2"/>
  <c r="G598" i="2"/>
  <c r="I598" i="2"/>
  <c r="J598" i="2"/>
  <c r="K598" i="2"/>
  <c r="G599" i="2"/>
  <c r="I599" i="2"/>
  <c r="J599" i="2"/>
  <c r="K599" i="2"/>
  <c r="G600" i="2"/>
  <c r="I600" i="2"/>
  <c r="J600" i="2"/>
  <c r="K600" i="2"/>
  <c r="G601" i="2"/>
  <c r="I601" i="2"/>
  <c r="J601" i="2"/>
  <c r="K601" i="2"/>
  <c r="G602" i="2"/>
  <c r="I602" i="2"/>
  <c r="J602" i="2"/>
  <c r="K602" i="2"/>
  <c r="G603" i="2"/>
  <c r="I603" i="2"/>
  <c r="J603" i="2"/>
  <c r="K603" i="2"/>
  <c r="G604" i="2"/>
  <c r="I604" i="2"/>
  <c r="J604" i="2"/>
  <c r="K604" i="2"/>
  <c r="G605" i="2"/>
  <c r="I605" i="2"/>
  <c r="J605" i="2"/>
  <c r="K605" i="2"/>
  <c r="G606" i="2"/>
  <c r="I606" i="2"/>
  <c r="J606" i="2"/>
  <c r="K606" i="2"/>
  <c r="G607" i="2"/>
  <c r="I607" i="2"/>
  <c r="J607" i="2"/>
  <c r="K607" i="2"/>
  <c r="G608" i="2"/>
  <c r="I608" i="2"/>
  <c r="J608" i="2"/>
  <c r="K608" i="2"/>
  <c r="G609" i="2"/>
  <c r="I609" i="2"/>
  <c r="J609" i="2"/>
  <c r="K609" i="2"/>
  <c r="G610" i="2"/>
  <c r="I610" i="2"/>
  <c r="J610" i="2"/>
  <c r="K610" i="2"/>
  <c r="G611" i="2"/>
  <c r="I611" i="2"/>
  <c r="J611" i="2"/>
  <c r="K611" i="2"/>
  <c r="G612" i="2"/>
  <c r="I612" i="2"/>
  <c r="J612" i="2"/>
  <c r="K612" i="2"/>
  <c r="G613" i="2"/>
  <c r="I613" i="2"/>
  <c r="J613" i="2"/>
  <c r="K613" i="2"/>
  <c r="G614" i="2"/>
  <c r="I614" i="2"/>
  <c r="J614" i="2"/>
  <c r="K614" i="2"/>
  <c r="G615" i="2"/>
  <c r="I615" i="2"/>
  <c r="J615" i="2"/>
  <c r="K615" i="2"/>
  <c r="G616" i="2"/>
  <c r="I616" i="2"/>
  <c r="J616" i="2"/>
  <c r="K616" i="2"/>
  <c r="G617" i="2"/>
  <c r="I617" i="2"/>
  <c r="J617" i="2"/>
  <c r="K617" i="2"/>
  <c r="G618" i="2"/>
  <c r="I618" i="2"/>
  <c r="J618" i="2"/>
  <c r="K618" i="2"/>
  <c r="G619" i="2"/>
  <c r="I619" i="2"/>
  <c r="J619" i="2"/>
  <c r="K619" i="2"/>
  <c r="G620" i="2"/>
  <c r="I620" i="2"/>
  <c r="J620" i="2"/>
  <c r="K620" i="2"/>
  <c r="G621" i="2"/>
  <c r="I621" i="2"/>
  <c r="J621" i="2"/>
  <c r="K621" i="2"/>
  <c r="G622" i="2"/>
  <c r="I622" i="2"/>
  <c r="J622" i="2"/>
  <c r="K622" i="2"/>
  <c r="G623" i="2"/>
  <c r="I623" i="2"/>
  <c r="J623" i="2"/>
  <c r="K623" i="2"/>
  <c r="G624" i="2"/>
  <c r="I624" i="2"/>
  <c r="J624" i="2"/>
  <c r="K624" i="2"/>
  <c r="G625" i="2"/>
  <c r="I625" i="2"/>
  <c r="J625" i="2"/>
  <c r="K625" i="2"/>
  <c r="G626" i="2"/>
  <c r="I626" i="2"/>
  <c r="J626" i="2"/>
  <c r="K626" i="2"/>
  <c r="G627" i="2"/>
  <c r="I627" i="2"/>
  <c r="J627" i="2"/>
  <c r="K627" i="2"/>
  <c r="G628" i="2"/>
  <c r="I628" i="2"/>
  <c r="J628" i="2"/>
  <c r="K628" i="2"/>
  <c r="G629" i="2"/>
  <c r="I629" i="2"/>
  <c r="J629" i="2"/>
  <c r="K629" i="2"/>
  <c r="G630" i="2"/>
  <c r="I630" i="2"/>
  <c r="J630" i="2"/>
  <c r="K630" i="2"/>
  <c r="G631" i="2"/>
  <c r="I631" i="2"/>
  <c r="J631" i="2"/>
  <c r="K631" i="2"/>
  <c r="G632" i="2"/>
  <c r="I632" i="2"/>
  <c r="J632" i="2"/>
  <c r="K632" i="2"/>
  <c r="G633" i="2"/>
  <c r="I633" i="2"/>
  <c r="J633" i="2"/>
  <c r="K633" i="2"/>
  <c r="G634" i="2"/>
  <c r="I634" i="2"/>
  <c r="J634" i="2"/>
  <c r="K634" i="2"/>
  <c r="G635" i="2"/>
  <c r="I635" i="2"/>
  <c r="J635" i="2"/>
  <c r="K635" i="2"/>
  <c r="G636" i="2"/>
  <c r="I636" i="2"/>
  <c r="J636" i="2"/>
  <c r="K636" i="2"/>
  <c r="G637" i="2"/>
  <c r="I637" i="2"/>
  <c r="J637" i="2"/>
  <c r="K637" i="2"/>
  <c r="G638" i="2"/>
  <c r="I638" i="2"/>
  <c r="J638" i="2"/>
  <c r="K638" i="2"/>
  <c r="G639" i="2"/>
  <c r="I639" i="2"/>
  <c r="J639" i="2"/>
  <c r="K639" i="2"/>
  <c r="G640" i="2"/>
  <c r="I640" i="2"/>
  <c r="J640" i="2"/>
  <c r="K640" i="2"/>
  <c r="G641" i="2"/>
  <c r="I641" i="2"/>
  <c r="J641" i="2"/>
  <c r="K641" i="2"/>
  <c r="G642" i="2"/>
  <c r="I642" i="2"/>
  <c r="J642" i="2"/>
  <c r="K642" i="2"/>
  <c r="G643" i="2"/>
  <c r="I643" i="2"/>
  <c r="J643" i="2"/>
  <c r="K643" i="2"/>
  <c r="G644" i="2"/>
  <c r="I644" i="2"/>
  <c r="J644" i="2"/>
  <c r="K644" i="2"/>
  <c r="G645" i="2"/>
  <c r="I645" i="2"/>
  <c r="J645" i="2"/>
  <c r="K645" i="2"/>
  <c r="G646" i="2"/>
  <c r="I646" i="2"/>
  <c r="J646" i="2"/>
  <c r="K646" i="2"/>
  <c r="G647" i="2"/>
  <c r="I647" i="2"/>
  <c r="J647" i="2"/>
  <c r="K647" i="2"/>
  <c r="G648" i="2"/>
  <c r="I648" i="2"/>
  <c r="J648" i="2"/>
  <c r="K648" i="2"/>
  <c r="G649" i="2"/>
  <c r="I649" i="2"/>
  <c r="J649" i="2"/>
  <c r="K649" i="2"/>
  <c r="G650" i="2"/>
  <c r="I650" i="2"/>
  <c r="J650" i="2"/>
  <c r="K650" i="2"/>
  <c r="G651" i="2"/>
  <c r="I651" i="2"/>
  <c r="J651" i="2"/>
  <c r="K651" i="2"/>
  <c r="G652" i="2"/>
  <c r="I652" i="2"/>
  <c r="J652" i="2"/>
  <c r="K652" i="2"/>
  <c r="G653" i="2"/>
  <c r="I653" i="2"/>
  <c r="J653" i="2"/>
  <c r="K653" i="2"/>
  <c r="G654" i="2"/>
  <c r="I654" i="2"/>
  <c r="J654" i="2"/>
  <c r="K654" i="2"/>
  <c r="G655" i="2"/>
  <c r="I655" i="2"/>
  <c r="J655" i="2"/>
  <c r="K655" i="2"/>
  <c r="G656" i="2"/>
  <c r="I656" i="2"/>
  <c r="J656" i="2"/>
  <c r="K656" i="2"/>
  <c r="G657" i="2"/>
  <c r="I657" i="2"/>
  <c r="J657" i="2"/>
  <c r="K657" i="2"/>
  <c r="G658" i="2"/>
  <c r="I658" i="2"/>
  <c r="J658" i="2"/>
  <c r="K658" i="2"/>
  <c r="G659" i="2"/>
  <c r="I659" i="2"/>
  <c r="J659" i="2"/>
  <c r="K659" i="2"/>
  <c r="G660" i="2"/>
  <c r="I660" i="2"/>
  <c r="J660" i="2"/>
  <c r="K660" i="2"/>
  <c r="G661" i="2"/>
  <c r="I661" i="2"/>
  <c r="J661" i="2"/>
  <c r="K661" i="2"/>
  <c r="G662" i="2"/>
  <c r="I662" i="2"/>
  <c r="J662" i="2"/>
  <c r="K662" i="2"/>
  <c r="G663" i="2"/>
  <c r="I663" i="2"/>
  <c r="J663" i="2"/>
  <c r="K663" i="2"/>
  <c r="G664" i="2"/>
  <c r="I664" i="2"/>
  <c r="J664" i="2"/>
  <c r="K664" i="2"/>
  <c r="G665" i="2"/>
  <c r="I665" i="2"/>
  <c r="J665" i="2"/>
  <c r="K665" i="2"/>
  <c r="G666" i="2"/>
  <c r="I666" i="2"/>
  <c r="J666" i="2"/>
  <c r="K666" i="2"/>
  <c r="G667" i="2"/>
  <c r="I667" i="2"/>
  <c r="J667" i="2"/>
  <c r="K667" i="2"/>
  <c r="G668" i="2"/>
  <c r="I668" i="2"/>
  <c r="J668" i="2"/>
  <c r="K668" i="2"/>
  <c r="G669" i="2"/>
  <c r="I669" i="2"/>
  <c r="J669" i="2"/>
  <c r="K669" i="2"/>
  <c r="G670" i="2"/>
  <c r="I670" i="2"/>
  <c r="J670" i="2"/>
  <c r="K670" i="2"/>
  <c r="G671" i="2"/>
  <c r="I671" i="2"/>
  <c r="J671" i="2"/>
  <c r="K671" i="2"/>
  <c r="G672" i="2"/>
  <c r="I672" i="2"/>
  <c r="J672" i="2"/>
  <c r="K672" i="2"/>
  <c r="G673" i="2"/>
  <c r="I673" i="2"/>
  <c r="J673" i="2"/>
  <c r="K673" i="2"/>
  <c r="G674" i="2"/>
  <c r="I674" i="2"/>
  <c r="J674" i="2"/>
  <c r="K674" i="2"/>
  <c r="G675" i="2"/>
  <c r="I675" i="2"/>
  <c r="J675" i="2"/>
  <c r="K675" i="2"/>
  <c r="G676" i="2"/>
  <c r="I676" i="2"/>
  <c r="J676" i="2"/>
  <c r="K676" i="2"/>
  <c r="G677" i="2"/>
  <c r="I677" i="2"/>
  <c r="J677" i="2"/>
  <c r="K677" i="2"/>
  <c r="G678" i="2"/>
  <c r="I678" i="2"/>
  <c r="J678" i="2"/>
  <c r="K678" i="2"/>
  <c r="G679" i="2"/>
  <c r="I679" i="2"/>
  <c r="J679" i="2"/>
  <c r="K679" i="2"/>
  <c r="G680" i="2"/>
  <c r="I680" i="2"/>
  <c r="J680" i="2"/>
  <c r="K680" i="2"/>
  <c r="G681" i="2"/>
  <c r="I681" i="2"/>
  <c r="J681" i="2"/>
  <c r="K681" i="2"/>
  <c r="G682" i="2"/>
  <c r="I682" i="2"/>
  <c r="J682" i="2"/>
  <c r="K682" i="2"/>
  <c r="G683" i="2"/>
  <c r="I683" i="2"/>
  <c r="J683" i="2"/>
  <c r="K683" i="2"/>
  <c r="G684" i="2"/>
  <c r="I684" i="2"/>
  <c r="J684" i="2"/>
  <c r="K684" i="2"/>
  <c r="G685" i="2"/>
  <c r="I685" i="2"/>
  <c r="J685" i="2"/>
  <c r="K685" i="2"/>
  <c r="G686" i="2"/>
  <c r="I686" i="2"/>
  <c r="J686" i="2"/>
  <c r="K686" i="2"/>
  <c r="G687" i="2"/>
  <c r="I687" i="2"/>
  <c r="J687" i="2"/>
  <c r="K687" i="2"/>
  <c r="G688" i="2"/>
  <c r="I688" i="2"/>
  <c r="J688" i="2"/>
  <c r="K688" i="2"/>
  <c r="G689" i="2"/>
  <c r="I689" i="2"/>
  <c r="J689" i="2"/>
  <c r="K689" i="2"/>
  <c r="G690" i="2"/>
  <c r="I690" i="2"/>
  <c r="J690" i="2"/>
  <c r="K690" i="2"/>
  <c r="G691" i="2"/>
  <c r="I691" i="2"/>
  <c r="J691" i="2"/>
  <c r="K691" i="2"/>
  <c r="G692" i="2"/>
  <c r="I692" i="2"/>
  <c r="J692" i="2"/>
  <c r="K692" i="2"/>
  <c r="G693" i="2"/>
  <c r="I693" i="2"/>
  <c r="J693" i="2"/>
  <c r="K693" i="2"/>
  <c r="G694" i="2"/>
  <c r="I694" i="2"/>
  <c r="J694" i="2"/>
  <c r="K694" i="2"/>
  <c r="G695" i="2"/>
  <c r="I695" i="2"/>
  <c r="J695" i="2"/>
  <c r="K695" i="2"/>
  <c r="G696" i="2"/>
  <c r="I696" i="2"/>
  <c r="J696" i="2"/>
  <c r="K696" i="2"/>
  <c r="G697" i="2"/>
  <c r="I697" i="2"/>
  <c r="J697" i="2"/>
  <c r="K697" i="2"/>
  <c r="G698" i="2"/>
  <c r="I698" i="2"/>
  <c r="J698" i="2"/>
  <c r="K698" i="2"/>
  <c r="G699" i="2"/>
  <c r="I699" i="2"/>
  <c r="J699" i="2"/>
  <c r="K699" i="2"/>
  <c r="G700" i="2"/>
  <c r="I700" i="2"/>
  <c r="J700" i="2"/>
  <c r="K700" i="2"/>
  <c r="G701" i="2"/>
  <c r="I701" i="2"/>
  <c r="J701" i="2"/>
  <c r="K701" i="2"/>
  <c r="G702" i="2"/>
  <c r="I702" i="2"/>
  <c r="J702" i="2"/>
  <c r="K702" i="2"/>
  <c r="G703" i="2"/>
  <c r="I703" i="2"/>
  <c r="J703" i="2"/>
  <c r="K703" i="2"/>
  <c r="G704" i="2"/>
  <c r="I704" i="2"/>
  <c r="J704" i="2"/>
  <c r="K704" i="2"/>
  <c r="G705" i="2"/>
  <c r="I705" i="2"/>
  <c r="J705" i="2"/>
  <c r="K705" i="2"/>
  <c r="G706" i="2"/>
  <c r="I706" i="2"/>
  <c r="J706" i="2"/>
  <c r="K706" i="2"/>
  <c r="G707" i="2"/>
  <c r="I707" i="2"/>
  <c r="J707" i="2"/>
  <c r="K707" i="2"/>
  <c r="G708" i="2"/>
  <c r="I708" i="2"/>
  <c r="J708" i="2"/>
  <c r="K708" i="2"/>
  <c r="G709" i="2"/>
  <c r="I709" i="2"/>
  <c r="J709" i="2"/>
  <c r="K709" i="2"/>
  <c r="G710" i="2"/>
  <c r="I710" i="2"/>
  <c r="J710" i="2"/>
  <c r="K710" i="2"/>
  <c r="G711" i="2"/>
  <c r="I711" i="2"/>
  <c r="J711" i="2"/>
  <c r="K711" i="2"/>
  <c r="G712" i="2"/>
  <c r="I712" i="2"/>
  <c r="J712" i="2"/>
  <c r="K712" i="2"/>
  <c r="G713" i="2"/>
  <c r="I713" i="2"/>
  <c r="J713" i="2"/>
  <c r="K713" i="2"/>
  <c r="G714" i="2"/>
  <c r="I714" i="2"/>
  <c r="J714" i="2"/>
  <c r="K714" i="2"/>
  <c r="G715" i="2"/>
  <c r="I715" i="2"/>
  <c r="J715" i="2"/>
  <c r="K715" i="2"/>
  <c r="G716" i="2"/>
  <c r="I716" i="2"/>
  <c r="J716" i="2"/>
  <c r="K716" i="2"/>
  <c r="G717" i="2"/>
  <c r="I717" i="2"/>
  <c r="J717" i="2"/>
  <c r="K717" i="2"/>
  <c r="G718" i="2"/>
  <c r="I718" i="2"/>
  <c r="J718" i="2"/>
  <c r="K718" i="2"/>
  <c r="G719" i="2"/>
  <c r="I719" i="2"/>
  <c r="J719" i="2"/>
  <c r="K719" i="2"/>
  <c r="G720" i="2"/>
  <c r="I720" i="2"/>
  <c r="J720" i="2"/>
  <c r="K720" i="2"/>
  <c r="G721" i="2"/>
  <c r="I721" i="2"/>
  <c r="J721" i="2"/>
  <c r="K721" i="2"/>
  <c r="G722" i="2"/>
  <c r="I722" i="2"/>
  <c r="J722" i="2"/>
  <c r="K722" i="2"/>
  <c r="G723" i="2"/>
  <c r="I723" i="2"/>
  <c r="J723" i="2"/>
  <c r="K723" i="2"/>
  <c r="G724" i="2"/>
  <c r="I724" i="2"/>
  <c r="J724" i="2"/>
  <c r="K724" i="2"/>
  <c r="G725" i="2"/>
  <c r="I725" i="2"/>
  <c r="J725" i="2"/>
  <c r="K725" i="2"/>
  <c r="G726" i="2"/>
  <c r="I726" i="2"/>
  <c r="J726" i="2"/>
  <c r="K726" i="2"/>
  <c r="G727" i="2"/>
  <c r="I727" i="2"/>
  <c r="J727" i="2"/>
  <c r="K727" i="2"/>
  <c r="G728" i="2"/>
  <c r="I728" i="2"/>
  <c r="J728" i="2"/>
  <c r="K728" i="2"/>
  <c r="G729" i="2"/>
  <c r="I729" i="2"/>
  <c r="J729" i="2"/>
  <c r="K729" i="2"/>
  <c r="G730" i="2"/>
  <c r="I730" i="2"/>
  <c r="J730" i="2"/>
  <c r="K730" i="2"/>
  <c r="G731" i="2"/>
  <c r="I731" i="2"/>
  <c r="J731" i="2"/>
  <c r="K731" i="2"/>
  <c r="G732" i="2"/>
  <c r="I732" i="2"/>
  <c r="J732" i="2"/>
  <c r="K732" i="2"/>
  <c r="G733" i="2"/>
  <c r="I733" i="2"/>
  <c r="J733" i="2"/>
  <c r="K733" i="2"/>
  <c r="G734" i="2"/>
  <c r="I734" i="2"/>
  <c r="J734" i="2"/>
  <c r="K734" i="2"/>
  <c r="G735" i="2"/>
  <c r="I735" i="2"/>
  <c r="J735" i="2"/>
  <c r="K735" i="2"/>
  <c r="G736" i="2"/>
  <c r="I736" i="2"/>
  <c r="J736" i="2"/>
  <c r="K736" i="2"/>
  <c r="G737" i="2"/>
  <c r="I737" i="2"/>
  <c r="J737" i="2"/>
  <c r="K737" i="2"/>
  <c r="G738" i="2"/>
  <c r="I738" i="2"/>
  <c r="J738" i="2"/>
  <c r="K738" i="2"/>
  <c r="G739" i="2"/>
  <c r="I739" i="2"/>
  <c r="J739" i="2"/>
  <c r="K739" i="2"/>
  <c r="G740" i="2"/>
  <c r="I740" i="2"/>
  <c r="J740" i="2"/>
  <c r="K740" i="2"/>
  <c r="G741" i="2"/>
  <c r="I741" i="2"/>
  <c r="J741" i="2"/>
  <c r="K741" i="2"/>
  <c r="G742" i="2"/>
  <c r="I742" i="2"/>
  <c r="J742" i="2"/>
  <c r="K742" i="2"/>
  <c r="G743" i="2"/>
  <c r="I743" i="2"/>
  <c r="J743" i="2"/>
  <c r="K743" i="2"/>
  <c r="G744" i="2"/>
  <c r="I744" i="2"/>
  <c r="J744" i="2"/>
  <c r="K744" i="2"/>
  <c r="G745" i="2"/>
  <c r="I745" i="2"/>
  <c r="J745" i="2"/>
  <c r="K745" i="2"/>
  <c r="G746" i="2"/>
  <c r="I746" i="2"/>
  <c r="J746" i="2"/>
  <c r="K746" i="2"/>
  <c r="G747" i="2"/>
  <c r="I747" i="2"/>
  <c r="J747" i="2"/>
  <c r="K747" i="2"/>
  <c r="G748" i="2"/>
  <c r="I748" i="2"/>
  <c r="J748" i="2"/>
  <c r="K748" i="2"/>
  <c r="G749" i="2"/>
  <c r="I749" i="2"/>
  <c r="J749" i="2"/>
  <c r="K749" i="2"/>
  <c r="G750" i="2"/>
  <c r="I750" i="2"/>
  <c r="J750" i="2"/>
  <c r="K750" i="2"/>
  <c r="G751" i="2"/>
  <c r="I751" i="2"/>
  <c r="J751" i="2"/>
  <c r="K751" i="2"/>
  <c r="G752" i="2"/>
  <c r="I752" i="2"/>
  <c r="J752" i="2"/>
  <c r="K752" i="2"/>
  <c r="G753" i="2"/>
  <c r="I753" i="2"/>
  <c r="J753" i="2"/>
  <c r="K753" i="2"/>
  <c r="G754" i="2"/>
  <c r="I754" i="2"/>
  <c r="J754" i="2"/>
  <c r="K754" i="2"/>
  <c r="G755" i="2"/>
  <c r="I755" i="2"/>
  <c r="J755" i="2"/>
  <c r="K755" i="2"/>
  <c r="G756" i="2"/>
  <c r="I756" i="2"/>
  <c r="J756" i="2"/>
  <c r="K756" i="2"/>
  <c r="G757" i="2"/>
  <c r="I757" i="2"/>
  <c r="J757" i="2"/>
  <c r="K757" i="2"/>
  <c r="G758" i="2"/>
  <c r="I758" i="2"/>
  <c r="J758" i="2"/>
  <c r="K758" i="2"/>
  <c r="G759" i="2"/>
  <c r="I759" i="2"/>
  <c r="J759" i="2"/>
  <c r="K759" i="2"/>
  <c r="G760" i="2"/>
  <c r="I760" i="2"/>
  <c r="J760" i="2"/>
  <c r="K760" i="2"/>
  <c r="G761" i="2"/>
  <c r="I761" i="2"/>
  <c r="J761" i="2"/>
  <c r="K761" i="2"/>
  <c r="G762" i="2"/>
  <c r="I762" i="2"/>
  <c r="J762" i="2"/>
  <c r="K762" i="2"/>
  <c r="G763" i="2"/>
  <c r="I763" i="2"/>
  <c r="J763" i="2"/>
  <c r="K763" i="2"/>
  <c r="G764" i="2"/>
  <c r="I764" i="2"/>
  <c r="J764" i="2"/>
  <c r="K764" i="2"/>
  <c r="G765" i="2"/>
  <c r="I765" i="2"/>
  <c r="J765" i="2"/>
  <c r="K765" i="2"/>
  <c r="G766" i="2"/>
  <c r="I766" i="2"/>
  <c r="J766" i="2"/>
  <c r="K766" i="2"/>
  <c r="G767" i="2"/>
  <c r="I767" i="2"/>
  <c r="J767" i="2"/>
  <c r="K767" i="2"/>
  <c r="G768" i="2"/>
  <c r="I768" i="2"/>
  <c r="J768" i="2"/>
  <c r="K768" i="2"/>
  <c r="G769" i="2"/>
  <c r="I769" i="2"/>
  <c r="J769" i="2"/>
  <c r="K769" i="2"/>
  <c r="G770" i="2"/>
  <c r="I770" i="2"/>
  <c r="J770" i="2"/>
  <c r="K770" i="2"/>
  <c r="G771" i="2"/>
  <c r="I771" i="2"/>
  <c r="J771" i="2"/>
  <c r="K771" i="2"/>
  <c r="G772" i="2"/>
  <c r="I772" i="2"/>
  <c r="J772" i="2"/>
  <c r="K772" i="2"/>
  <c r="G773" i="2"/>
  <c r="I773" i="2"/>
  <c r="J773" i="2"/>
  <c r="K773" i="2"/>
  <c r="G774" i="2"/>
  <c r="I774" i="2"/>
  <c r="J774" i="2"/>
  <c r="K774" i="2"/>
  <c r="G775" i="2"/>
  <c r="I775" i="2"/>
  <c r="J775" i="2"/>
  <c r="K775" i="2"/>
  <c r="G776" i="2"/>
  <c r="I776" i="2"/>
  <c r="J776" i="2"/>
  <c r="K776" i="2"/>
  <c r="G777" i="2"/>
  <c r="I777" i="2"/>
  <c r="J777" i="2"/>
  <c r="K777" i="2"/>
  <c r="G778" i="2"/>
  <c r="I778" i="2"/>
  <c r="J778" i="2"/>
  <c r="K778" i="2"/>
  <c r="G779" i="2"/>
  <c r="I779" i="2"/>
  <c r="J779" i="2"/>
  <c r="K779" i="2"/>
  <c r="G780" i="2"/>
  <c r="I780" i="2"/>
  <c r="J780" i="2"/>
  <c r="K780" i="2"/>
  <c r="G781" i="2"/>
  <c r="I781" i="2"/>
  <c r="J781" i="2"/>
  <c r="K781" i="2"/>
  <c r="G782" i="2"/>
  <c r="I782" i="2"/>
  <c r="J782" i="2"/>
  <c r="K782" i="2"/>
  <c r="G783" i="2"/>
  <c r="I783" i="2"/>
  <c r="J783" i="2"/>
  <c r="K783" i="2"/>
  <c r="G784" i="2"/>
  <c r="I784" i="2"/>
  <c r="J784" i="2"/>
  <c r="K784" i="2"/>
  <c r="G785" i="2"/>
  <c r="I785" i="2"/>
  <c r="J785" i="2"/>
  <c r="K785" i="2"/>
  <c r="G786" i="2"/>
  <c r="I786" i="2"/>
  <c r="J786" i="2"/>
  <c r="K786" i="2"/>
  <c r="G787" i="2"/>
  <c r="I787" i="2"/>
  <c r="J787" i="2"/>
  <c r="K787" i="2"/>
  <c r="G788" i="2"/>
  <c r="I788" i="2"/>
  <c r="J788" i="2"/>
  <c r="K788" i="2"/>
  <c r="G789" i="2"/>
  <c r="I789" i="2"/>
  <c r="J789" i="2"/>
  <c r="K789" i="2"/>
  <c r="G63" i="2"/>
  <c r="I63" i="2"/>
  <c r="J63" i="2"/>
  <c r="K63" i="2"/>
  <c r="G64" i="2"/>
  <c r="I64" i="2"/>
  <c r="J64" i="2"/>
  <c r="K64" i="2"/>
  <c r="G65" i="2"/>
  <c r="I65" i="2"/>
  <c r="J65" i="2"/>
  <c r="K65" i="2"/>
  <c r="G66" i="2"/>
  <c r="I66" i="2"/>
  <c r="J66" i="2"/>
  <c r="K66" i="2"/>
  <c r="G67" i="2"/>
  <c r="I67" i="2"/>
  <c r="J67" i="2"/>
  <c r="K67" i="2"/>
  <c r="G68" i="2"/>
  <c r="I68" i="2"/>
  <c r="J68" i="2"/>
  <c r="K68" i="2"/>
  <c r="G69" i="2"/>
  <c r="I69" i="2"/>
  <c r="J69" i="2"/>
  <c r="K69" i="2"/>
  <c r="G70" i="2"/>
  <c r="I70" i="2"/>
  <c r="J70" i="2"/>
  <c r="K70" i="2"/>
  <c r="G71" i="2"/>
  <c r="I71" i="2"/>
  <c r="J71" i="2"/>
  <c r="K71" i="2"/>
  <c r="G72" i="2"/>
  <c r="I72" i="2"/>
  <c r="J72" i="2"/>
  <c r="K72" i="2"/>
  <c r="G73" i="2"/>
  <c r="I73" i="2"/>
  <c r="J73" i="2"/>
  <c r="K73" i="2"/>
  <c r="G74" i="2"/>
  <c r="I74" i="2"/>
  <c r="J74" i="2"/>
  <c r="K74" i="2"/>
  <c r="G75" i="2"/>
  <c r="I75" i="2"/>
  <c r="J75" i="2"/>
  <c r="K75" i="2"/>
  <c r="G76" i="2"/>
  <c r="I76" i="2"/>
  <c r="J76" i="2"/>
  <c r="K76" i="2"/>
  <c r="G77" i="2"/>
  <c r="I77" i="2"/>
  <c r="J77" i="2"/>
  <c r="K77" i="2"/>
  <c r="G78" i="2"/>
  <c r="I78" i="2"/>
  <c r="J78" i="2"/>
  <c r="K78" i="2"/>
  <c r="G79" i="2"/>
  <c r="I79" i="2"/>
  <c r="J79" i="2"/>
  <c r="K79" i="2"/>
  <c r="G80" i="2"/>
  <c r="I80" i="2"/>
  <c r="J80" i="2"/>
  <c r="K80" i="2"/>
  <c r="G81" i="2"/>
  <c r="I81" i="2"/>
  <c r="J81" i="2"/>
  <c r="K81" i="2"/>
  <c r="G82" i="2"/>
  <c r="I82" i="2"/>
  <c r="J82" i="2"/>
  <c r="K82" i="2"/>
  <c r="G83" i="2"/>
  <c r="I83" i="2"/>
  <c r="J83" i="2"/>
  <c r="K83" i="2"/>
  <c r="G84" i="2"/>
  <c r="I84" i="2"/>
  <c r="J84" i="2"/>
  <c r="K84" i="2"/>
  <c r="G85" i="2"/>
  <c r="I85" i="2"/>
  <c r="J85" i="2"/>
  <c r="K85" i="2"/>
  <c r="G86" i="2"/>
  <c r="I86" i="2"/>
  <c r="J86" i="2"/>
  <c r="K86" i="2"/>
  <c r="G87" i="2"/>
  <c r="I87" i="2"/>
  <c r="J87" i="2"/>
  <c r="K87" i="2"/>
  <c r="G88" i="2"/>
  <c r="I88" i="2"/>
  <c r="J88" i="2"/>
  <c r="K88" i="2"/>
  <c r="G89" i="2"/>
  <c r="I89" i="2"/>
  <c r="J89" i="2"/>
  <c r="K89" i="2"/>
  <c r="G90" i="2"/>
  <c r="I90" i="2"/>
  <c r="J90" i="2"/>
  <c r="K90" i="2"/>
  <c r="G91" i="2"/>
  <c r="I91" i="2"/>
  <c r="J91" i="2"/>
  <c r="K91" i="2"/>
  <c r="G92" i="2"/>
  <c r="I92" i="2"/>
  <c r="J92" i="2"/>
  <c r="K92" i="2"/>
  <c r="G93" i="2"/>
  <c r="I93" i="2"/>
  <c r="J93" i="2"/>
  <c r="K93" i="2"/>
  <c r="G94" i="2"/>
  <c r="I94" i="2"/>
  <c r="J94" i="2"/>
  <c r="K94" i="2"/>
  <c r="G95" i="2"/>
  <c r="I95" i="2"/>
  <c r="J95" i="2"/>
  <c r="K95" i="2"/>
  <c r="G96" i="2"/>
  <c r="I96" i="2"/>
  <c r="J96" i="2"/>
  <c r="K96" i="2"/>
  <c r="G97" i="2"/>
  <c r="I97" i="2"/>
  <c r="J97" i="2"/>
  <c r="K97" i="2"/>
  <c r="G98" i="2"/>
  <c r="I98" i="2"/>
  <c r="J98" i="2"/>
  <c r="K98" i="2"/>
  <c r="G99" i="2"/>
  <c r="I99" i="2"/>
  <c r="J99" i="2"/>
  <c r="K99" i="2"/>
  <c r="G100" i="2"/>
  <c r="I100" i="2"/>
  <c r="J100" i="2"/>
  <c r="K100" i="2"/>
  <c r="G101" i="2"/>
  <c r="I101" i="2"/>
  <c r="J101" i="2"/>
  <c r="K101" i="2"/>
  <c r="G102" i="2"/>
  <c r="I102" i="2"/>
  <c r="J102" i="2"/>
  <c r="K102" i="2"/>
  <c r="G103" i="2"/>
  <c r="I103" i="2"/>
  <c r="J103" i="2"/>
  <c r="K103" i="2"/>
  <c r="G104" i="2"/>
  <c r="I104" i="2"/>
  <c r="J104" i="2"/>
  <c r="K104" i="2"/>
  <c r="G105" i="2"/>
  <c r="I105" i="2"/>
  <c r="J105" i="2"/>
  <c r="K105" i="2"/>
  <c r="G106" i="2"/>
  <c r="I106" i="2"/>
  <c r="J106" i="2"/>
  <c r="K106" i="2"/>
  <c r="G107" i="2"/>
  <c r="I107" i="2"/>
  <c r="J107" i="2"/>
  <c r="K107" i="2"/>
  <c r="G108" i="2"/>
  <c r="I108" i="2"/>
  <c r="J108" i="2"/>
  <c r="K108" i="2"/>
  <c r="G109" i="2"/>
  <c r="I109" i="2"/>
  <c r="J109" i="2"/>
  <c r="K109" i="2"/>
</calcChain>
</file>

<file path=xl/connections.xml><?xml version="1.0" encoding="utf-8"?>
<connections xmlns="http://schemas.openxmlformats.org/spreadsheetml/2006/main">
  <connection id="1" name="SolarHourlyData" type="6" refreshedVersion="0" background="1" saveData="1">
    <textPr fileType="mac" codePage="10000" sourceFile="/Users/Garrett/Desktop/SolarHourlyData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xt" type="6" refreshedVersion="0" background="1" saveData="1">
    <textPr fileType="mac" sourceFile="/Users/Garrett/Desktop/Text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<sst xmlns="http://schemas.openxmlformats.org/spreadsheetml/2006/main" count="492" uniqueCount="38">
  <si>
    <t>Elevation</t>
  </si>
  <si>
    <t>Azimuth</t>
  </si>
  <si>
    <t>Area</t>
  </si>
  <si>
    <t>Tracker Elevation Angle</t>
  </si>
  <si>
    <t>Tracker Azimuth Angle</t>
  </si>
  <si>
    <t>Elevation Radian</t>
  </si>
  <si>
    <t>Azimuth Radian</t>
  </si>
  <si>
    <t>Virtual Height</t>
  </si>
  <si>
    <t>Virtual Length</t>
  </si>
  <si>
    <t>Panel Elevation Angle</t>
  </si>
  <si>
    <t>Panel Azimuth Angle</t>
  </si>
  <si>
    <t>API</t>
  </si>
  <si>
    <t>Training</t>
  </si>
  <si>
    <t>Shop</t>
  </si>
  <si>
    <t>Blog</t>
  </si>
  <si>
    <t>About</t>
  </si>
  <si>
    <t>Terms</t>
  </si>
  <si>
    <t>Privacy</t>
  </si>
  <si>
    <t>Security</t>
  </si>
  <si>
    <t>Status</t>
  </si>
  <si>
    <t>Help</t>
  </si>
  <si>
    <t>in</t>
  </si>
  <si>
    <t>Solar</t>
  </si>
  <si>
    <t>Radiation</t>
  </si>
  <si>
    <t>Mj/m^2:</t>
  </si>
  <si>
    <t>W/m^2:</t>
  </si>
  <si>
    <t>Air</t>
  </si>
  <si>
    <t>Temp</t>
  </si>
  <si>
    <t>Avg:</t>
  </si>
  <si>
    <t>Contact</t>
  </si>
  <si>
    <t>GitHub</t>
  </si>
  <si>
    <t>¬©</t>
  </si>
  <si>
    <t>GitHub,</t>
  </si>
  <si>
    <t>Inc.</t>
  </si>
  <si>
    <t>Hourly Average Height</t>
  </si>
  <si>
    <t>Tracker Radiation</t>
  </si>
  <si>
    <t>Fixed Radiation</t>
  </si>
  <si>
    <t>Solar Radiance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</si>
</sst>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2"/>
      <color rgb="FF24292E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21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Tracker Radiation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Sheet2!$U$2:$U$15</c:f>
              <c:numCache>
                <c:formatCode>h:mm\ AM/PM</c:formatCode>
                <c:ptCount val="14"/>
                <c:pt idx="0">
                  <c:v>0.791666666666667</c:v>
                </c:pt>
                <c:pt idx="1">
                  <c:v>0.75</c:v>
                </c:pt>
                <c:pt idx="2">
                  <c:v>0.708333333333333</c:v>
                </c:pt>
                <c:pt idx="3">
                  <c:v>0.666666666666667</c:v>
                </c:pt>
                <c:pt idx="4">
                  <c:v>0.625</c:v>
                </c:pt>
                <c:pt idx="5">
                  <c:v>0.583333333333334</c:v>
                </c:pt>
                <c:pt idx="6">
                  <c:v>0.541666666666667</c:v>
                </c:pt>
                <c:pt idx="7">
                  <c:v>0.500000000000001</c:v>
                </c:pt>
                <c:pt idx="8">
                  <c:v>0.458333333333334</c:v>
                </c:pt>
                <c:pt idx="9">
                  <c:v>0.416666666666667</c:v>
                </c:pt>
                <c:pt idx="10">
                  <c:v>0.375000000000001</c:v>
                </c:pt>
                <c:pt idx="11">
                  <c:v>0.333333333333334</c:v>
                </c:pt>
                <c:pt idx="12">
                  <c:v>0.291666666666667</c:v>
                </c:pt>
                <c:pt idx="13">
                  <c:v>0.250000000000001</c:v>
                </c:pt>
              </c:numCache>
            </c:numRef>
          </c:xVal>
          <c:yVal>
            <c:numRef>
              <c:f>Sheet2!$AF$2:$AF$15</c:f>
              <c:numCache>
                <c:formatCode>General</c:formatCode>
                <c:ptCount val="14"/>
                <c:pt idx="0">
                  <c:v>0.3235</c:v>
                </c:pt>
                <c:pt idx="1">
                  <c:v>0.5804</c:v>
                </c:pt>
                <c:pt idx="2">
                  <c:v>1.2697</c:v>
                </c:pt>
                <c:pt idx="3">
                  <c:v>1.2697</c:v>
                </c:pt>
                <c:pt idx="4">
                  <c:v>1.3599</c:v>
                </c:pt>
                <c:pt idx="5">
                  <c:v>1.916</c:v>
                </c:pt>
                <c:pt idx="6">
                  <c:v>2.244</c:v>
                </c:pt>
                <c:pt idx="7">
                  <c:v>2.3025</c:v>
                </c:pt>
                <c:pt idx="8">
                  <c:v>2.4032</c:v>
                </c:pt>
                <c:pt idx="9">
                  <c:v>1.5938</c:v>
                </c:pt>
                <c:pt idx="10">
                  <c:v>1.3249</c:v>
                </c:pt>
                <c:pt idx="11">
                  <c:v>0.9151</c:v>
                </c:pt>
                <c:pt idx="12">
                  <c:v>0.3136</c:v>
                </c:pt>
                <c:pt idx="13">
                  <c:v>0.0065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Sheet2!$AH$1</c:f>
              <c:strCache>
                <c:ptCount val="1"/>
                <c:pt idx="0">
                  <c:v>Fixed Radiation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Sheet2!$U$2:$U$15</c:f>
              <c:numCache>
                <c:formatCode>h:mm\ AM/PM</c:formatCode>
                <c:ptCount val="14"/>
                <c:pt idx="0">
                  <c:v>0.791666666666667</c:v>
                </c:pt>
                <c:pt idx="1">
                  <c:v>0.75</c:v>
                </c:pt>
                <c:pt idx="2">
                  <c:v>0.708333333333333</c:v>
                </c:pt>
                <c:pt idx="3">
                  <c:v>0.666666666666667</c:v>
                </c:pt>
                <c:pt idx="4">
                  <c:v>0.625</c:v>
                </c:pt>
                <c:pt idx="5">
                  <c:v>0.583333333333334</c:v>
                </c:pt>
                <c:pt idx="6">
                  <c:v>0.541666666666667</c:v>
                </c:pt>
                <c:pt idx="7">
                  <c:v>0.500000000000001</c:v>
                </c:pt>
                <c:pt idx="8">
                  <c:v>0.458333333333334</c:v>
                </c:pt>
                <c:pt idx="9">
                  <c:v>0.416666666666667</c:v>
                </c:pt>
                <c:pt idx="10">
                  <c:v>0.375000000000001</c:v>
                </c:pt>
                <c:pt idx="11">
                  <c:v>0.333333333333334</c:v>
                </c:pt>
                <c:pt idx="12">
                  <c:v>0.291666666666667</c:v>
                </c:pt>
                <c:pt idx="13">
                  <c:v>0.250000000000001</c:v>
                </c:pt>
              </c:numCache>
            </c:numRef>
          </c:xVal>
          <c:yVal>
            <c:numRef>
              <c:f>Sheet2!$AH$2:$AH$15</c:f>
              <c:numCache>
                <c:formatCode>General</c:formatCode>
                <c:ptCount val="14"/>
                <c:pt idx="0">
                  <c:v>0.0</c:v>
                </c:pt>
                <c:pt idx="1">
                  <c:v>0.0347391198721512</c:v>
                </c:pt>
                <c:pt idx="2">
                  <c:v>0.289961423820272</c:v>
                </c:pt>
                <c:pt idx="3">
                  <c:v>0.521864709307299</c:v>
                </c:pt>
                <c:pt idx="4">
                  <c:v>0.792534915610682</c:v>
                </c:pt>
                <c:pt idx="5">
                  <c:v>1.380790592529824</c:v>
                </c:pt>
                <c:pt idx="6">
                  <c:v>1.752207367126151</c:v>
                </c:pt>
                <c:pt idx="7">
                  <c:v>1.683620532888608</c:v>
                </c:pt>
                <c:pt idx="8">
                  <c:v>1.440658227542548</c:v>
                </c:pt>
                <c:pt idx="9">
                  <c:v>0.686289641773446</c:v>
                </c:pt>
                <c:pt idx="10">
                  <c:v>0.330054969602798</c:v>
                </c:pt>
                <c:pt idx="11">
                  <c:v>0.0348177519126454</c:v>
                </c:pt>
                <c:pt idx="12">
                  <c:v>0.0</c:v>
                </c:pt>
                <c:pt idx="1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8501536"/>
        <c:axId val="-2098499712"/>
      </c:scatterChart>
      <c:valAx>
        <c:axId val="-2098501536"/>
        <c:scaling>
          <c:orientation val="minMax"/>
          <c:max val="1.0"/>
          <c:min val="0.208333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99712"/>
        <c:crosses val="autoZero"/>
        <c:crossBetween val="midCat"/>
        <c:majorUnit val="0.1666666"/>
      </c:valAx>
      <c:valAx>
        <c:axId val="-20984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501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152400</xdr:colOff>
      <xdr:row>25</xdr:row>
      <xdr:rowOff>38100</xdr:rowOff>
    </xdr:from>
    <xdr:to>
      <xdr:col>38</xdr:col>
      <xdr:colOff>152400</xdr:colOff>
      <xdr:row>42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olarHourly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9"/>
  <sheetViews>
    <sheetView tabSelected="1" topLeftCell="W8" workbookViewId="0">
      <selection activeCell="AL19" sqref="AL19"/>
    </sheetView>
  </sheetViews>
  <sheetFormatPr baseColWidth="10" defaultRowHeight="16" x14ac:dyDescent="0.2"/>
  <cols>
    <col min="1" max="1" width="13.5" customWidth="1"/>
    <col min="2" max="2" width="0" hidden="1" customWidth="1"/>
    <col min="4" max="4" width="17.33203125" bestFit="1" customWidth="1"/>
    <col min="5" max="5" width="16.5" hidden="1" customWidth="1"/>
    <col min="6" max="6" width="16.5" bestFit="1" customWidth="1"/>
    <col min="7" max="7" width="22.83203125" bestFit="1" customWidth="1"/>
    <col min="8" max="8" width="22.1640625" bestFit="1" customWidth="1"/>
    <col min="9" max="12" width="21" customWidth="1"/>
    <col min="13" max="13" width="22.83203125" customWidth="1"/>
    <col min="14" max="14" width="21" customWidth="1"/>
    <col min="15" max="15" width="21.33203125" bestFit="1" customWidth="1"/>
    <col min="16" max="16" width="20.5" bestFit="1" customWidth="1"/>
    <col min="25" max="25" width="21.5" customWidth="1"/>
    <col min="26" max="28" width="10.83203125" customWidth="1"/>
    <col min="29" max="29" width="11.5" customWidth="1"/>
    <col min="30" max="30" width="10.83203125" customWidth="1"/>
  </cols>
  <sheetData>
    <row r="1" spans="1:34" x14ac:dyDescent="0.2">
      <c r="B1" t="s">
        <v>0</v>
      </c>
      <c r="D1" t="s">
        <v>5</v>
      </c>
      <c r="E1" t="s">
        <v>1</v>
      </c>
      <c r="F1" t="s">
        <v>6</v>
      </c>
      <c r="G1" t="s">
        <v>3</v>
      </c>
      <c r="H1" t="s">
        <v>4</v>
      </c>
      <c r="I1" t="s">
        <v>7</v>
      </c>
      <c r="J1" t="s">
        <v>8</v>
      </c>
      <c r="K1" t="s">
        <v>2</v>
      </c>
      <c r="M1" t="s">
        <v>34</v>
      </c>
      <c r="O1" t="s">
        <v>9</v>
      </c>
      <c r="P1" t="s">
        <v>10</v>
      </c>
      <c r="Q1" t="s">
        <v>7</v>
      </c>
      <c r="R1" t="s">
        <v>8</v>
      </c>
      <c r="S1" t="s">
        <v>2</v>
      </c>
      <c r="X1" t="s">
        <v>37</v>
      </c>
      <c r="Y1" s="2" t="s">
        <v>22</v>
      </c>
      <c r="Z1" t="s">
        <v>23</v>
      </c>
      <c r="AA1" t="s">
        <v>21</v>
      </c>
      <c r="AB1" t="s">
        <v>25</v>
      </c>
      <c r="AC1" s="3">
        <v>0</v>
      </c>
      <c r="AD1">
        <v>0</v>
      </c>
      <c r="AF1" t="s">
        <v>35</v>
      </c>
      <c r="AH1" t="s">
        <v>36</v>
      </c>
    </row>
    <row r="2" spans="1:34" x14ac:dyDescent="0.2">
      <c r="A2" s="1">
        <v>0.83394379629629634</v>
      </c>
      <c r="B2">
        <v>0.12668955405599999</v>
      </c>
      <c r="C2" s="4">
        <f>A2+TIME(0,0,7)</f>
        <v>0.83402481481481483</v>
      </c>
      <c r="D2">
        <f>RADIANS(B2)</f>
        <v>2.2111498461605365E-3</v>
      </c>
      <c r="E2">
        <v>281.62941989400002</v>
      </c>
      <c r="F2">
        <f>RADIANS(E2)</f>
        <v>4.9153606476319203</v>
      </c>
      <c r="G2">
        <f>D2</f>
        <v>2.2111498461605365E-3</v>
      </c>
      <c r="H2">
        <f>F2</f>
        <v>4.9153606476319203</v>
      </c>
      <c r="I2">
        <f>SIN(PI()-(PI()/2-D2)-G2)</f>
        <v>1</v>
      </c>
      <c r="J2">
        <f>SIN(PI()-(PI()/2-F2)-H2)</f>
        <v>1</v>
      </c>
      <c r="K2">
        <f>I2*J2</f>
        <v>1</v>
      </c>
      <c r="L2" s="4">
        <v>0.79166666666666663</v>
      </c>
      <c r="M2">
        <f>AVERAGE(K2:K62)</f>
        <v>1</v>
      </c>
      <c r="N2">
        <f>62</f>
        <v>62</v>
      </c>
      <c r="O2">
        <f t="shared" ref="O2:O789" si="0">RADIANS(90-71)</f>
        <v>0.33161255787892263</v>
      </c>
      <c r="P2">
        <f>PI()</f>
        <v>3.1415926535897931</v>
      </c>
      <c r="Q2">
        <f>SIN(PI()-(PI()/2-D2)-O2)</f>
        <v>0.94623614358132058</v>
      </c>
      <c r="R2">
        <f>SIN(PI()-(PI()/2-H2)-P2)</f>
        <v>-0.20158088105348276</v>
      </c>
      <c r="S2">
        <f>Q2*R2</f>
        <v>-0.19074311550777243</v>
      </c>
      <c r="T2">
        <f>IF(S2&gt;0,S2,0)</f>
        <v>0</v>
      </c>
      <c r="U2" s="4">
        <v>0.79166666666666663</v>
      </c>
      <c r="V2">
        <f>AVERAGE(T2:T62)</f>
        <v>0</v>
      </c>
      <c r="X2">
        <f>VLOOKUP(U2,$AC$1:$AD$24,2)</f>
        <v>0.32350000000000001</v>
      </c>
      <c r="Y2" s="2" t="s">
        <v>22</v>
      </c>
      <c r="Z2" t="s">
        <v>23</v>
      </c>
      <c r="AA2" t="s">
        <v>21</v>
      </c>
      <c r="AB2" t="s">
        <v>25</v>
      </c>
      <c r="AC2" s="3">
        <v>4.1666666666666664E-2</v>
      </c>
      <c r="AD2">
        <v>0</v>
      </c>
      <c r="AF2">
        <f>M2*X2</f>
        <v>0.32350000000000001</v>
      </c>
      <c r="AH2">
        <f>V2*X2</f>
        <v>0</v>
      </c>
    </row>
    <row r="3" spans="1:34" x14ac:dyDescent="0.2">
      <c r="A3" s="1">
        <v>0.83324935185185189</v>
      </c>
      <c r="B3">
        <v>0.27923726404100002</v>
      </c>
      <c r="C3" s="4">
        <f>A3+TIME(0,0,7)</f>
        <v>0.83333037037037039</v>
      </c>
      <c r="D3">
        <f>RADIANS(B3)</f>
        <v>4.8736096517762164E-3</v>
      </c>
      <c r="E3">
        <v>281.46233910400002</v>
      </c>
      <c r="F3">
        <f>RADIANS(E3)</f>
        <v>4.9124445377295869</v>
      </c>
      <c r="G3">
        <f>D3</f>
        <v>4.8736096517762164E-3</v>
      </c>
      <c r="H3">
        <f>F3</f>
        <v>4.9124445377295869</v>
      </c>
      <c r="I3">
        <f>SIN(PI()-(PI()/2-D3)-G3)</f>
        <v>1</v>
      </c>
      <c r="J3">
        <f>SIN(PI()-(PI()/2-F3)-H3)</f>
        <v>1</v>
      </c>
      <c r="K3">
        <f>I3*J3</f>
        <v>1</v>
      </c>
      <c r="L3" s="4">
        <v>0.75</v>
      </c>
      <c r="M3">
        <f>AVERAGE(K62:K122)</f>
        <v>1</v>
      </c>
      <c r="N3">
        <f>N2+60</f>
        <v>122</v>
      </c>
      <c r="O3">
        <f t="shared" si="0"/>
        <v>0.33161255787892263</v>
      </c>
      <c r="P3">
        <f>PI()</f>
        <v>3.1415926535897931</v>
      </c>
      <c r="Q3">
        <f>SIN(PI()-(PI()/2-D3)-O3)</f>
        <v>0.94709403242803214</v>
      </c>
      <c r="R3">
        <f>SIN(PI()-(PI()/2-H3)-P3)</f>
        <v>-0.19872378038531222</v>
      </c>
      <c r="S3">
        <f>Q3*R3</f>
        <v>-0.18821010650446801</v>
      </c>
      <c r="T3">
        <f t="shared" ref="T3:T66" si="1">IF(S3&gt;0,S3,0)</f>
        <v>0</v>
      </c>
      <c r="U3" s="4">
        <v>0.75</v>
      </c>
      <c r="V3">
        <f>AVERAGE(T62:T122)</f>
        <v>5.9853755810046941E-2</v>
      </c>
      <c r="X3">
        <f t="shared" ref="X3:X15" si="2">VLOOKUP(U3,$AC$1:$AD$24,2)</f>
        <v>0.58040000000000003</v>
      </c>
      <c r="Y3" s="2" t="s">
        <v>22</v>
      </c>
      <c r="Z3" t="s">
        <v>23</v>
      </c>
      <c r="AA3" t="s">
        <v>21</v>
      </c>
      <c r="AB3" t="s">
        <v>25</v>
      </c>
      <c r="AC3" s="3">
        <v>8.3333333333333329E-2</v>
      </c>
      <c r="AD3">
        <v>0</v>
      </c>
      <c r="AF3">
        <f t="shared" ref="AF3:AF15" si="3">M3*X3</f>
        <v>0.58040000000000003</v>
      </c>
      <c r="AH3">
        <f t="shared" ref="AH3:AH15" si="4">V3*X3</f>
        <v>3.4739119872151246E-2</v>
      </c>
    </row>
    <row r="4" spans="1:34" x14ac:dyDescent="0.2">
      <c r="A4" s="1">
        <v>0.83255490740740745</v>
      </c>
      <c r="B4">
        <v>0.43396509004599998</v>
      </c>
      <c r="C4" s="4">
        <f>A4+TIME(0,0,7)</f>
        <v>0.83263592592592595</v>
      </c>
      <c r="D4">
        <f>RADIANS(B4)</f>
        <v>7.5741196600163704E-3</v>
      </c>
      <c r="E4">
        <v>281.29537847799998</v>
      </c>
      <c r="F4">
        <f>RADIANS(E4)</f>
        <v>4.909530525084695</v>
      </c>
      <c r="G4">
        <f>D4</f>
        <v>7.5741196600163704E-3</v>
      </c>
      <c r="H4">
        <f>F4</f>
        <v>4.909530525084695</v>
      </c>
      <c r="I4">
        <f>SIN(PI()-(PI()/2-D4)-G4)</f>
        <v>1</v>
      </c>
      <c r="J4">
        <f>SIN(PI()-(PI()/2-F4)-H4)</f>
        <v>1</v>
      </c>
      <c r="K4">
        <f>I4*J4</f>
        <v>1</v>
      </c>
      <c r="L4" s="4">
        <v>0.70833333333333304</v>
      </c>
      <c r="M4">
        <f>AVERAGE(K122:K182)</f>
        <v>1</v>
      </c>
      <c r="N4">
        <f t="shared" ref="N4:N14" si="5">N3+60</f>
        <v>182</v>
      </c>
      <c r="O4">
        <f t="shared" si="0"/>
        <v>0.33161255787892263</v>
      </c>
      <c r="P4">
        <f>PI()</f>
        <v>3.1415926535897931</v>
      </c>
      <c r="Q4">
        <f>SIN(PI()-(PI()/2-D4)-O4)</f>
        <v>0.94795732339295025</v>
      </c>
      <c r="R4">
        <f>SIN(PI()-(PI()/2-H4)-P4)</f>
        <v>-0.195867046466493</v>
      </c>
      <c r="S4">
        <f>Q4*R4</f>
        <v>-0.18567360110925932</v>
      </c>
      <c r="T4">
        <f t="shared" si="1"/>
        <v>0</v>
      </c>
      <c r="U4" s="4">
        <v>0.70833333333333304</v>
      </c>
      <c r="V4">
        <f>AVERAGE(T122:T182)</f>
        <v>0.22837002742401491</v>
      </c>
      <c r="X4">
        <f t="shared" si="2"/>
        <v>1.2697000000000001</v>
      </c>
      <c r="Y4" s="2" t="s">
        <v>22</v>
      </c>
      <c r="Z4" t="s">
        <v>23</v>
      </c>
      <c r="AA4" t="s">
        <v>21</v>
      </c>
      <c r="AB4" t="s">
        <v>25</v>
      </c>
      <c r="AC4" s="3">
        <v>0.125</v>
      </c>
      <c r="AD4">
        <v>0</v>
      </c>
      <c r="AF4">
        <f t="shared" si="3"/>
        <v>1.2697000000000001</v>
      </c>
      <c r="AH4">
        <f t="shared" si="4"/>
        <v>0.28996142382027174</v>
      </c>
    </row>
    <row r="5" spans="1:34" x14ac:dyDescent="0.2">
      <c r="A5" s="1">
        <v>0.83186046296296301</v>
      </c>
      <c r="B5">
        <v>0.59074116732399995</v>
      </c>
      <c r="C5" s="4">
        <f>A5+TIME(0,0,7)</f>
        <v>0.8319414814814815</v>
      </c>
      <c r="D5">
        <f>RADIANS(B5)</f>
        <v>1.0310378396878539E-2</v>
      </c>
      <c r="E5">
        <v>281.12853468399999</v>
      </c>
      <c r="F5">
        <f>RADIANS(E5)</f>
        <v>4.9066185515428762</v>
      </c>
      <c r="G5">
        <f>D5</f>
        <v>1.0310378396878539E-2</v>
      </c>
      <c r="H5">
        <f>F5</f>
        <v>4.9066185515428762</v>
      </c>
      <c r="I5">
        <f>SIN(PI()-(PI()/2-D5)-G5)</f>
        <v>1</v>
      </c>
      <c r="J5">
        <f>SIN(PI()-(PI()/2-F5)-H5)</f>
        <v>1</v>
      </c>
      <c r="K5">
        <f>I5*J5</f>
        <v>1</v>
      </c>
      <c r="L5" s="4">
        <v>0.66666666666666696</v>
      </c>
      <c r="M5">
        <f>AVERAGE(K182:K242)</f>
        <v>1</v>
      </c>
      <c r="N5">
        <f t="shared" si="5"/>
        <v>242</v>
      </c>
      <c r="O5">
        <f t="shared" si="0"/>
        <v>0.33161255787892263</v>
      </c>
      <c r="P5">
        <f>PI()</f>
        <v>3.1415926535897931</v>
      </c>
      <c r="Q5">
        <f>SIN(PI()-(PI()/2-D5)-O5)</f>
        <v>0.94882499128167042</v>
      </c>
      <c r="R5">
        <f>SIN(PI()-(PI()/2-H5)-P5)</f>
        <v>-0.1930106501112909</v>
      </c>
      <c r="S5">
        <f>Q5*R5</f>
        <v>-0.18313332840911511</v>
      </c>
      <c r="T5">
        <f t="shared" si="1"/>
        <v>0</v>
      </c>
      <c r="U5" s="4">
        <v>0.66666666666666696</v>
      </c>
      <c r="V5">
        <f>AVERAGE(T182:T242)</f>
        <v>0.41101418390745753</v>
      </c>
      <c r="X5">
        <f t="shared" si="2"/>
        <v>1.2697000000000001</v>
      </c>
      <c r="Y5" s="2" t="s">
        <v>22</v>
      </c>
      <c r="Z5" t="s">
        <v>23</v>
      </c>
      <c r="AA5" t="s">
        <v>21</v>
      </c>
      <c r="AB5" t="s">
        <v>25</v>
      </c>
      <c r="AC5" s="3">
        <v>0.16666666666666666</v>
      </c>
      <c r="AD5">
        <v>0</v>
      </c>
      <c r="AF5">
        <f t="shared" si="3"/>
        <v>1.2697000000000001</v>
      </c>
      <c r="AH5">
        <f t="shared" si="4"/>
        <v>0.52186470930729889</v>
      </c>
    </row>
    <row r="6" spans="1:34" x14ac:dyDescent="0.2">
      <c r="A6" s="1">
        <v>0.83116601851851857</v>
      </c>
      <c r="B6">
        <v>0.74943838217400005</v>
      </c>
      <c r="C6" s="4">
        <f>A6+TIME(0,0,7)</f>
        <v>0.83124703703703706</v>
      </c>
      <c r="D6">
        <f>RADIANS(B6)</f>
        <v>1.3080167309755879E-2</v>
      </c>
      <c r="E6">
        <v>280.96180438900001</v>
      </c>
      <c r="F6">
        <f>RADIANS(E6)</f>
        <v>4.9037085589323048</v>
      </c>
      <c r="G6">
        <f>D6</f>
        <v>1.3080167309755879E-2</v>
      </c>
      <c r="H6">
        <f>F6</f>
        <v>4.9037085589323048</v>
      </c>
      <c r="I6">
        <f>SIN(PI()-(PI()/2-D6)-G6)</f>
        <v>1</v>
      </c>
      <c r="J6">
        <f>SIN(PI()-(PI()/2-F6)-H6)</f>
        <v>1</v>
      </c>
      <c r="K6">
        <f>I6*J6</f>
        <v>1</v>
      </c>
      <c r="L6" s="4">
        <v>0.625</v>
      </c>
      <c r="M6">
        <f>AVERAGE(K242:K302)</f>
        <v>1</v>
      </c>
      <c r="N6">
        <f t="shared" si="5"/>
        <v>302</v>
      </c>
      <c r="O6">
        <f t="shared" si="0"/>
        <v>0.33161255787892263</v>
      </c>
      <c r="P6">
        <f>PI()</f>
        <v>3.1415926535897931</v>
      </c>
      <c r="Q6">
        <f>SIN(PI()-(PI()/2-D6)-O6)</f>
        <v>0.94969605649950573</v>
      </c>
      <c r="R6">
        <f>SIN(PI()-(PI()/2-H6)-P6)</f>
        <v>-0.19015456189396243</v>
      </c>
      <c r="S6">
        <f>Q6*R6</f>
        <v>-0.1805890375560873</v>
      </c>
      <c r="T6">
        <f t="shared" si="1"/>
        <v>0</v>
      </c>
      <c r="U6" s="4">
        <v>0.625</v>
      </c>
      <c r="V6">
        <f>AVERAGE(T242:T302)</f>
        <v>0.58278911361915031</v>
      </c>
      <c r="X6">
        <f t="shared" si="2"/>
        <v>1.3599000000000001</v>
      </c>
      <c r="Y6" s="2" t="s">
        <v>22</v>
      </c>
      <c r="Z6" t="s">
        <v>23</v>
      </c>
      <c r="AA6" t="s">
        <v>21</v>
      </c>
      <c r="AB6" t="s">
        <v>25</v>
      </c>
      <c r="AC6" s="3">
        <v>0.20833333333333334</v>
      </c>
      <c r="AD6">
        <v>0</v>
      </c>
      <c r="AF6">
        <f t="shared" si="3"/>
        <v>1.3599000000000001</v>
      </c>
      <c r="AH6">
        <f t="shared" si="4"/>
        <v>0.79253491561068257</v>
      </c>
    </row>
    <row r="7" spans="1:34" x14ac:dyDescent="0.2">
      <c r="A7" s="1">
        <v>0.83047157407407401</v>
      </c>
      <c r="B7">
        <v>0.909934414084</v>
      </c>
      <c r="C7" s="4">
        <f>A7+TIME(0,0,7)</f>
        <v>0.83055259259259251</v>
      </c>
      <c r="D7">
        <f>RADIANS(B7)</f>
        <v>1.5881351502971264E-2</v>
      </c>
      <c r="E7">
        <v>280.795184259</v>
      </c>
      <c r="F7">
        <f>RADIANS(E7)</f>
        <v>4.9008004890637036</v>
      </c>
      <c r="G7">
        <f>D7</f>
        <v>1.5881351502971264E-2</v>
      </c>
      <c r="H7">
        <f>F7</f>
        <v>4.9008004890637036</v>
      </c>
      <c r="I7">
        <f>SIN(PI()-(PI()/2-D7)-G7)</f>
        <v>1</v>
      </c>
      <c r="J7">
        <f>SIN(PI()-(PI()/2-F7)-H7)</f>
        <v>1</v>
      </c>
      <c r="K7">
        <f>I7*J7</f>
        <v>1</v>
      </c>
      <c r="L7" s="4">
        <v>0.58333333333333404</v>
      </c>
      <c r="M7">
        <f>AVERAGE(K302:K362)</f>
        <v>1</v>
      </c>
      <c r="N7">
        <f t="shared" si="5"/>
        <v>362</v>
      </c>
      <c r="O7">
        <f t="shared" si="0"/>
        <v>0.33161255787892263</v>
      </c>
      <c r="P7">
        <f>PI()</f>
        <v>3.1415926535897931</v>
      </c>
      <c r="Q7">
        <f>SIN(PI()-(PI()/2-D7)-O7)</f>
        <v>0.95056958497740518</v>
      </c>
      <c r="R7">
        <f>SIN(PI()-(PI()/2-H7)-P7)</f>
        <v>-0.18729875215364797</v>
      </c>
      <c r="S7">
        <f>Q7*R7</f>
        <v>-0.17804049710147901</v>
      </c>
      <c r="T7">
        <f t="shared" si="1"/>
        <v>0</v>
      </c>
      <c r="U7" s="4">
        <v>0.58333333333333404</v>
      </c>
      <c r="V7">
        <f>AVERAGE(T302:T362)</f>
        <v>0.72066314850199609</v>
      </c>
      <c r="X7">
        <f t="shared" si="2"/>
        <v>1.9159999999999999</v>
      </c>
      <c r="Y7" s="2" t="s">
        <v>22</v>
      </c>
      <c r="Z7" t="s">
        <v>23</v>
      </c>
      <c r="AA7" t="s">
        <v>21</v>
      </c>
      <c r="AB7" t="s">
        <v>25</v>
      </c>
      <c r="AC7" s="3">
        <v>0.25</v>
      </c>
      <c r="AD7">
        <v>6.4999999999999997E-3</v>
      </c>
      <c r="AF7">
        <f t="shared" si="3"/>
        <v>1.9159999999999999</v>
      </c>
      <c r="AH7">
        <f t="shared" si="4"/>
        <v>1.3807905925298245</v>
      </c>
    </row>
    <row r="8" spans="1:34" x14ac:dyDescent="0.2">
      <c r="A8" s="1">
        <v>0.82977712962962968</v>
      </c>
      <c r="B8">
        <v>1.0721117762000001</v>
      </c>
      <c r="C8" s="4">
        <f>A8+TIME(0,0,7)</f>
        <v>0.82985814814814818</v>
      </c>
      <c r="D8">
        <f>RADIANS(B8)</f>
        <v>1.8711880444094581E-2</v>
      </c>
      <c r="E8">
        <v>280.62867095899998</v>
      </c>
      <c r="F8">
        <f>RADIANS(E8)</f>
        <v>4.8978942837303423</v>
      </c>
      <c r="G8">
        <f>D8</f>
        <v>1.8711880444094581E-2</v>
      </c>
      <c r="H8">
        <f>F8</f>
        <v>4.8978942837303423</v>
      </c>
      <c r="I8">
        <f>SIN(PI()-(PI()/2-D8)-G8)</f>
        <v>1</v>
      </c>
      <c r="J8">
        <f>SIN(PI()-(PI()/2-F8)-H8)</f>
        <v>1</v>
      </c>
      <c r="K8">
        <f>I8*J8</f>
        <v>1</v>
      </c>
      <c r="L8" s="4">
        <v>0.54166666666666696</v>
      </c>
      <c r="M8">
        <f>AVERAGE(K362:K422)</f>
        <v>1</v>
      </c>
      <c r="N8">
        <f t="shared" si="5"/>
        <v>422</v>
      </c>
      <c r="O8">
        <f t="shared" si="0"/>
        <v>0.33161255787892263</v>
      </c>
      <c r="P8">
        <f>PI()</f>
        <v>3.1415926535897931</v>
      </c>
      <c r="Q8">
        <f>SIN(PI()-(PI()/2-D8)-O8)</f>
        <v>0.95144468799257553</v>
      </c>
      <c r="R8">
        <f>SIN(PI()-(PI()/2-H8)-P8)</f>
        <v>-0.18444319099924242</v>
      </c>
      <c r="S8">
        <f>Q8*R8</f>
        <v>-0.17548749431262922</v>
      </c>
      <c r="T8">
        <f t="shared" si="1"/>
        <v>0</v>
      </c>
      <c r="U8" s="4">
        <v>0.54166666666666696</v>
      </c>
      <c r="V8">
        <f>AVERAGE(T362:T422)</f>
        <v>0.78084107269436331</v>
      </c>
      <c r="X8">
        <f t="shared" si="2"/>
        <v>2.2440000000000002</v>
      </c>
      <c r="Y8" s="2" t="s">
        <v>22</v>
      </c>
      <c r="Z8" t="s">
        <v>23</v>
      </c>
      <c r="AA8" t="s">
        <v>21</v>
      </c>
      <c r="AB8" t="s">
        <v>25</v>
      </c>
      <c r="AC8" s="3">
        <v>0.29166666666666669</v>
      </c>
      <c r="AD8">
        <v>0.31359999999999999</v>
      </c>
      <c r="AF8">
        <f t="shared" si="3"/>
        <v>2.2440000000000002</v>
      </c>
      <c r="AH8">
        <f t="shared" si="4"/>
        <v>1.7522073671261515</v>
      </c>
    </row>
    <row r="9" spans="1:34" x14ac:dyDescent="0.2">
      <c r="A9" s="1">
        <v>0.82908268518518513</v>
      </c>
      <c r="B9">
        <v>1.2358578550999999</v>
      </c>
      <c r="C9" s="4">
        <f>A9+TIME(0,0,7)</f>
        <v>0.82916370370370363</v>
      </c>
      <c r="D9">
        <f>RADIANS(B9)</f>
        <v>2.1569788658129994E-2</v>
      </c>
      <c r="E9">
        <v>280.462261152</v>
      </c>
      <c r="F9">
        <f>RADIANS(E9)</f>
        <v>4.8949898846905846</v>
      </c>
      <c r="G9">
        <f>D9</f>
        <v>2.1569788658129994E-2</v>
      </c>
      <c r="H9">
        <f>F9</f>
        <v>4.8949898846905846</v>
      </c>
      <c r="I9">
        <f>SIN(PI()-(PI()/2-D9)-G9)</f>
        <v>1</v>
      </c>
      <c r="J9">
        <f>SIN(PI()-(PI()/2-F9)-H9)</f>
        <v>1</v>
      </c>
      <c r="K9">
        <f>I9*J9</f>
        <v>1</v>
      </c>
      <c r="L9" s="4">
        <v>0.500000000000001</v>
      </c>
      <c r="M9">
        <f>AVERAGE(K422:K482)</f>
        <v>1</v>
      </c>
      <c r="N9">
        <f t="shared" si="5"/>
        <v>482</v>
      </c>
      <c r="O9">
        <f t="shared" si="0"/>
        <v>0.33161255787892263</v>
      </c>
      <c r="P9">
        <f>PI()</f>
        <v>3.1415926535897931</v>
      </c>
      <c r="Q9">
        <f>SIN(PI()-(PI()/2-D9)-O9)</f>
        <v>0.95232052189453342</v>
      </c>
      <c r="R9">
        <f>SIN(PI()-(PI()/2-H9)-P9)</f>
        <v>-0.18158784829708738</v>
      </c>
      <c r="S9">
        <f>Q9*R9</f>
        <v>-0.17292983445998761</v>
      </c>
      <c r="T9">
        <f t="shared" si="1"/>
        <v>0</v>
      </c>
      <c r="U9" s="4">
        <v>0.500000000000001</v>
      </c>
      <c r="V9">
        <f>AVERAGE(T422:T482)</f>
        <v>0.73121412937615993</v>
      </c>
      <c r="X9">
        <f t="shared" si="2"/>
        <v>2.3025000000000002</v>
      </c>
      <c r="Y9" s="2" t="s">
        <v>22</v>
      </c>
      <c r="Z9" t="s">
        <v>23</v>
      </c>
      <c r="AA9" t="s">
        <v>21</v>
      </c>
      <c r="AB9" t="s">
        <v>25</v>
      </c>
      <c r="AC9" s="3">
        <v>0.33333333333333331</v>
      </c>
      <c r="AD9">
        <v>0.91510000000000002</v>
      </c>
      <c r="AF9">
        <f t="shared" si="3"/>
        <v>2.3025000000000002</v>
      </c>
      <c r="AH9">
        <f t="shared" si="4"/>
        <v>1.6836205328886085</v>
      </c>
    </row>
    <row r="10" spans="1:34" x14ac:dyDescent="0.2">
      <c r="A10" s="1">
        <v>0.8283882407407408</v>
      </c>
      <c r="B10">
        <v>1.4010649496500001</v>
      </c>
      <c r="C10" s="4">
        <f>A10+TIME(0,0,7)</f>
        <v>0.82846925925925929</v>
      </c>
      <c r="D10">
        <f>RADIANS(B10)</f>
        <v>2.4453196405681075E-2</v>
      </c>
      <c r="E10">
        <v>280.2959515</v>
      </c>
      <c r="F10">
        <f>RADIANS(E10)</f>
        <v>4.8920872336853387</v>
      </c>
      <c r="G10">
        <f>D10</f>
        <v>2.4453196405681075E-2</v>
      </c>
      <c r="H10">
        <f>F10</f>
        <v>4.8920872336853387</v>
      </c>
      <c r="I10">
        <f>SIN(PI()-(PI()/2-D10)-G10)</f>
        <v>1</v>
      </c>
      <c r="J10">
        <f>SIN(PI()-(PI()/2-F10)-H10)</f>
        <v>1</v>
      </c>
      <c r="K10">
        <f>I10*J10</f>
        <v>1</v>
      </c>
      <c r="L10" s="4">
        <v>0.45833333333333398</v>
      </c>
      <c r="M10">
        <f>AVERAGE(K482:K542)</f>
        <v>1</v>
      </c>
      <c r="N10">
        <f t="shared" si="5"/>
        <v>542</v>
      </c>
      <c r="O10">
        <f t="shared" si="0"/>
        <v>0.33161255787892263</v>
      </c>
      <c r="P10">
        <f>PI()</f>
        <v>3.1415926535897931</v>
      </c>
      <c r="Q10">
        <f>SIN(PI()-(PI()/2-D10)-O10)</f>
        <v>0.95319628774049414</v>
      </c>
      <c r="R10">
        <f>SIN(PI()-(PI()/2-H10)-P10)</f>
        <v>-0.17873269369293596</v>
      </c>
      <c r="S10">
        <f>Q10*R10</f>
        <v>-0.17036734012596538</v>
      </c>
      <c r="T10">
        <f t="shared" si="1"/>
        <v>0</v>
      </c>
      <c r="U10" s="4">
        <v>0.45833333333333398</v>
      </c>
      <c r="V10">
        <f>AVERAGE(T482:T542)</f>
        <v>0.59947496152735835</v>
      </c>
      <c r="X10">
        <f t="shared" si="2"/>
        <v>2.4032</v>
      </c>
      <c r="Y10" s="2" t="s">
        <v>22</v>
      </c>
      <c r="Z10" t="s">
        <v>23</v>
      </c>
      <c r="AA10" t="s">
        <v>21</v>
      </c>
      <c r="AB10" t="s">
        <v>25</v>
      </c>
      <c r="AC10" s="3">
        <v>0.375</v>
      </c>
      <c r="AD10">
        <v>1.3249</v>
      </c>
      <c r="AF10">
        <f t="shared" si="3"/>
        <v>2.4032</v>
      </c>
      <c r="AH10">
        <f t="shared" si="4"/>
        <v>1.4406582275425477</v>
      </c>
    </row>
    <row r="11" spans="1:34" x14ac:dyDescent="0.2">
      <c r="A11" s="1">
        <v>0.82769379629629625</v>
      </c>
      <c r="B11">
        <v>1.5676303090299999</v>
      </c>
      <c r="C11" s="4">
        <f>A11+TIME(0,0,7)</f>
        <v>0.82777481481481474</v>
      </c>
      <c r="D11">
        <f>RADIANS(B11)</f>
        <v>2.7360310346629692E-2</v>
      </c>
      <c r="E11">
        <v>280.12973866300001</v>
      </c>
      <c r="F11">
        <f>RADIANS(E11)</f>
        <v>4.8891862724206083</v>
      </c>
      <c r="G11">
        <f>D11</f>
        <v>2.7360310346629692E-2</v>
      </c>
      <c r="H11">
        <f>F11</f>
        <v>4.8891862724206083</v>
      </c>
      <c r="I11">
        <f>SIN(PI()-(PI()/2-D11)-G11)</f>
        <v>1</v>
      </c>
      <c r="J11">
        <f>SIN(PI()-(PI()/2-F11)-H11)</f>
        <v>1</v>
      </c>
      <c r="K11">
        <f>I11*J11</f>
        <v>1</v>
      </c>
      <c r="L11" s="4">
        <v>0.41666666666666702</v>
      </c>
      <c r="M11">
        <f>AVERAGE(K542:K602)</f>
        <v>1</v>
      </c>
      <c r="N11">
        <f t="shared" si="5"/>
        <v>602</v>
      </c>
      <c r="O11">
        <f t="shared" si="0"/>
        <v>0.33161255787892263</v>
      </c>
      <c r="P11">
        <f>PI()</f>
        <v>3.1415926535897931</v>
      </c>
      <c r="Q11">
        <f>SIN(PI()-(PI()/2-D11)-O11)</f>
        <v>0.95407123084559953</v>
      </c>
      <c r="R11">
        <f>SIN(PI()-(PI()/2-H11)-P11)</f>
        <v>-0.17587769659960265</v>
      </c>
      <c r="S11">
        <f>Q11*R11</f>
        <v>-0.1677998504730718</v>
      </c>
      <c r="T11">
        <f t="shared" si="1"/>
        <v>0</v>
      </c>
      <c r="U11" s="4">
        <v>0.41666666666666702</v>
      </c>
      <c r="V11">
        <f>AVERAGE(T542:T602)</f>
        <v>0.43059959955668597</v>
      </c>
      <c r="X11">
        <f t="shared" si="2"/>
        <v>1.5938000000000001</v>
      </c>
      <c r="Y11" s="2" t="s">
        <v>22</v>
      </c>
      <c r="Z11" t="s">
        <v>23</v>
      </c>
      <c r="AA11" t="s">
        <v>21</v>
      </c>
      <c r="AB11" t="s">
        <v>25</v>
      </c>
      <c r="AC11" s="3">
        <v>0.41666666666666669</v>
      </c>
      <c r="AD11">
        <v>1.5938000000000001</v>
      </c>
      <c r="AF11">
        <f t="shared" si="3"/>
        <v>1.5938000000000001</v>
      </c>
      <c r="AH11">
        <f t="shared" si="4"/>
        <v>0.6862896417734462</v>
      </c>
    </row>
    <row r="12" spans="1:34" x14ac:dyDescent="0.2">
      <c r="A12" s="1">
        <v>0.8269993518518518</v>
      </c>
      <c r="B12">
        <v>1.73545616986</v>
      </c>
      <c r="C12" s="4">
        <f>A12+TIME(0,0,7)</f>
        <v>0.8270803703703703</v>
      </c>
      <c r="D12">
        <f>RADIANS(B12)</f>
        <v>3.0289424188106977E-2</v>
      </c>
      <c r="E12">
        <v>279.96361929900002</v>
      </c>
      <c r="F12">
        <f>RADIANS(E12)</f>
        <v>4.8862869425674891</v>
      </c>
      <c r="G12">
        <f>D12</f>
        <v>3.0289424188106977E-2</v>
      </c>
      <c r="H12">
        <f>F12</f>
        <v>4.8862869425674891</v>
      </c>
      <c r="I12">
        <f>SIN(PI()-(PI()/2-D12)-G12)</f>
        <v>1</v>
      </c>
      <c r="J12">
        <f>SIN(PI()-(PI()/2-F12)-H12)</f>
        <v>1</v>
      </c>
      <c r="K12">
        <f>I12*J12</f>
        <v>1</v>
      </c>
      <c r="L12" s="4">
        <v>0.375000000000001</v>
      </c>
      <c r="M12">
        <f>AVERAGE(K602:K662)</f>
        <v>1</v>
      </c>
      <c r="N12">
        <f t="shared" si="5"/>
        <v>662</v>
      </c>
      <c r="O12">
        <f t="shared" si="0"/>
        <v>0.33161255787892263</v>
      </c>
      <c r="P12">
        <f>PI()</f>
        <v>3.1415926535897931</v>
      </c>
      <c r="Q12">
        <f>SIN(PI()-(PI()/2-D12)-O12)</f>
        <v>0.95494464025250481</v>
      </c>
      <c r="R12">
        <f>SIN(PI()-(PI()/2-H12)-P12)</f>
        <v>-0.17302282620172832</v>
      </c>
      <c r="S12">
        <f>Q12*R12</f>
        <v>-0.1652272205226811</v>
      </c>
      <c r="T12">
        <f t="shared" si="1"/>
        <v>0</v>
      </c>
      <c r="U12" s="4">
        <v>0.375000000000001</v>
      </c>
      <c r="V12">
        <f>AVERAGE(T602:T662)</f>
        <v>0.24911689154109612</v>
      </c>
      <c r="X12">
        <f t="shared" si="2"/>
        <v>1.3249</v>
      </c>
      <c r="Y12" s="2" t="s">
        <v>22</v>
      </c>
      <c r="Z12" t="s">
        <v>23</v>
      </c>
      <c r="AA12" t="s">
        <v>21</v>
      </c>
      <c r="AB12" t="s">
        <v>25</v>
      </c>
      <c r="AC12" s="3">
        <v>0.45833333333333331</v>
      </c>
      <c r="AD12">
        <v>2.4032</v>
      </c>
      <c r="AF12">
        <f t="shared" si="3"/>
        <v>1.3249</v>
      </c>
      <c r="AH12">
        <f t="shared" si="4"/>
        <v>0.33005496960279823</v>
      </c>
    </row>
    <row r="13" spans="1:34" x14ac:dyDescent="0.2">
      <c r="A13" s="1">
        <v>0.82630490740740736</v>
      </c>
      <c r="B13">
        <v>1.9044497924699999</v>
      </c>
      <c r="C13" s="4">
        <f>A13+TIME(0,0,7)</f>
        <v>0.82638592592592586</v>
      </c>
      <c r="D13">
        <f>RADIANS(B13)</f>
        <v>3.3238919317524214E-2</v>
      </c>
      <c r="E13">
        <v>279.79759006400002</v>
      </c>
      <c r="F13">
        <f>RADIANS(E13)</f>
        <v>4.8833891857621721</v>
      </c>
      <c r="G13">
        <f>D13</f>
        <v>3.3238919317524214E-2</v>
      </c>
      <c r="H13">
        <f>F13</f>
        <v>4.8833891857621721</v>
      </c>
      <c r="I13">
        <f>SIN(PI()-(PI()/2-D13)-G13)</f>
        <v>1</v>
      </c>
      <c r="J13">
        <f>SIN(PI()-(PI()/2-F13)-H13)</f>
        <v>1</v>
      </c>
      <c r="K13">
        <f>I13*J13</f>
        <v>1</v>
      </c>
      <c r="L13" s="4">
        <v>0.33333333333333398</v>
      </c>
      <c r="M13">
        <f>AVERAGE(K662:K772)</f>
        <v>1</v>
      </c>
      <c r="N13">
        <f t="shared" si="5"/>
        <v>722</v>
      </c>
      <c r="O13">
        <f t="shared" si="0"/>
        <v>0.33161255787892263</v>
      </c>
      <c r="P13">
        <f>PI()</f>
        <v>3.1415926535897931</v>
      </c>
      <c r="Q13">
        <f>SIN(PI()-(PI()/2-D13)-O13)</f>
        <v>0.95581584812532683</v>
      </c>
      <c r="R13">
        <f>SIN(PI()-(PI()/2-H13)-P13)</f>
        <v>-0.17016805146054093</v>
      </c>
      <c r="S13">
        <f>Q13*R13</f>
        <v>-0.16264932043059119</v>
      </c>
      <c r="T13">
        <f t="shared" si="1"/>
        <v>0</v>
      </c>
      <c r="U13" s="4">
        <v>0.33333333333333398</v>
      </c>
      <c r="V13">
        <f>AVERAGE(T662:T772)</f>
        <v>3.8048029628068365E-2</v>
      </c>
      <c r="X13">
        <f t="shared" si="2"/>
        <v>0.91510000000000002</v>
      </c>
      <c r="Y13" s="2" t="s">
        <v>22</v>
      </c>
      <c r="Z13" t="s">
        <v>23</v>
      </c>
      <c r="AA13" t="s">
        <v>21</v>
      </c>
      <c r="AB13" t="s">
        <v>25</v>
      </c>
      <c r="AC13" s="3">
        <v>0.5</v>
      </c>
      <c r="AD13">
        <v>2.3025000000000002</v>
      </c>
      <c r="AF13">
        <f t="shared" si="3"/>
        <v>0.91510000000000002</v>
      </c>
      <c r="AH13">
        <f t="shared" si="4"/>
        <v>3.4817751912645363E-2</v>
      </c>
    </row>
    <row r="14" spans="1:34" x14ac:dyDescent="0.2">
      <c r="A14" s="1">
        <v>0.82561046296296292</v>
      </c>
      <c r="B14">
        <v>2.0745234962399999</v>
      </c>
      <c r="C14" s="4">
        <f>A14+TIME(0,0,7)</f>
        <v>0.82569148148148142</v>
      </c>
      <c r="D14">
        <f>RADIANS(B14)</f>
        <v>3.6207265419372206E-2</v>
      </c>
      <c r="E14">
        <v>279.63164761199999</v>
      </c>
      <c r="F14">
        <f>RADIANS(E14)</f>
        <v>4.8804929436059385</v>
      </c>
      <c r="G14">
        <f>D14</f>
        <v>3.6207265419372206E-2</v>
      </c>
      <c r="H14">
        <f>F14</f>
        <v>4.8804929436059385</v>
      </c>
      <c r="I14">
        <f>SIN(PI()-(PI()/2-D14)-G14)</f>
        <v>1</v>
      </c>
      <c r="J14">
        <f>SIN(PI()-(PI()/2-F14)-H14)</f>
        <v>1</v>
      </c>
      <c r="K14">
        <f>I14*J14</f>
        <v>1</v>
      </c>
      <c r="L14" s="4">
        <v>0.29166666666666702</v>
      </c>
      <c r="M14">
        <f>AVERAGE(K722:K782)</f>
        <v>1</v>
      </c>
      <c r="N14">
        <f t="shared" si="5"/>
        <v>782</v>
      </c>
      <c r="O14">
        <f t="shared" si="0"/>
        <v>0.33161255787892263</v>
      </c>
      <c r="P14">
        <f>PI()</f>
        <v>3.1415926535897931</v>
      </c>
      <c r="Q14">
        <f>SIN(PI()-(PI()/2-D14)-O14)</f>
        <v>0.95668422907218886</v>
      </c>
      <c r="R14">
        <f>SIN(PI()-(PI()/2-H14)-P14)</f>
        <v>-0.16731334111859597</v>
      </c>
      <c r="S14">
        <f>Q14*R14</f>
        <v>-0.16006603476153614</v>
      </c>
      <c r="T14">
        <f t="shared" si="1"/>
        <v>0</v>
      </c>
      <c r="U14" s="4">
        <v>0.29166666666666702</v>
      </c>
      <c r="V14">
        <f>AVERAGE(T722:T782)</f>
        <v>0</v>
      </c>
      <c r="X14">
        <f t="shared" si="2"/>
        <v>0.31359999999999999</v>
      </c>
      <c r="Y14" s="2" t="s">
        <v>22</v>
      </c>
      <c r="Z14" t="s">
        <v>23</v>
      </c>
      <c r="AA14" t="s">
        <v>21</v>
      </c>
      <c r="AB14" t="s">
        <v>25</v>
      </c>
      <c r="AC14" s="3">
        <v>0.54166666666666663</v>
      </c>
      <c r="AD14">
        <v>2.2440000000000002</v>
      </c>
      <c r="AF14">
        <f t="shared" si="3"/>
        <v>0.31359999999999999</v>
      </c>
      <c r="AH14">
        <f t="shared" si="4"/>
        <v>0</v>
      </c>
    </row>
    <row r="15" spans="1:34" x14ac:dyDescent="0.2">
      <c r="A15" s="1">
        <v>0.82491601851851848</v>
      </c>
      <c r="B15">
        <v>2.2455946941299998</v>
      </c>
      <c r="C15" s="4">
        <f>A15+TIME(0,0,7)</f>
        <v>0.82499703703703697</v>
      </c>
      <c r="D15">
        <f>RADIANS(B15)</f>
        <v>3.9193021077883479E-2</v>
      </c>
      <c r="E15">
        <v>279.465788594</v>
      </c>
      <c r="F15">
        <f>RADIANS(E15)</f>
        <v>4.8775981576477143</v>
      </c>
      <c r="G15">
        <f>D15</f>
        <v>3.9193021077883479E-2</v>
      </c>
      <c r="H15">
        <f>F15</f>
        <v>4.8775981576477143</v>
      </c>
      <c r="I15">
        <f>SIN(PI()-(PI()/2-D15)-G15)</f>
        <v>1</v>
      </c>
      <c r="J15">
        <f>SIN(PI()-(PI()/2-F15)-H15)</f>
        <v>1</v>
      </c>
      <c r="K15">
        <f>I15*J15</f>
        <v>1</v>
      </c>
      <c r="L15" s="4">
        <v>0.250000000000001</v>
      </c>
      <c r="M15">
        <f>AVERAGE(K782:K842)</f>
        <v>1</v>
      </c>
      <c r="N15">
        <f t="shared" ref="N15" si="6">N14+61</f>
        <v>843</v>
      </c>
      <c r="O15">
        <f t="shared" si="0"/>
        <v>0.33161255787892263</v>
      </c>
      <c r="P15">
        <f>PI()</f>
        <v>3.1415926535897931</v>
      </c>
      <c r="Q15">
        <f>SIN(PI()-(PI()/2-D15)-O15)</f>
        <v>0.957549199401456</v>
      </c>
      <c r="R15">
        <f>SIN(PI()-(PI()/2-H15)-P15)</f>
        <v>-0.16445866368730394</v>
      </c>
      <c r="S15">
        <f>Q15*R15</f>
        <v>-0.1574772617484112</v>
      </c>
      <c r="T15">
        <f t="shared" si="1"/>
        <v>0</v>
      </c>
      <c r="U15" s="4">
        <v>0.250000000000001</v>
      </c>
      <c r="V15">
        <f>AVERAGE(T782:T842)</f>
        <v>0</v>
      </c>
      <c r="X15">
        <f t="shared" si="2"/>
        <v>6.4999999999999997E-3</v>
      </c>
      <c r="Y15" s="2" t="s">
        <v>22</v>
      </c>
      <c r="Z15" t="s">
        <v>23</v>
      </c>
      <c r="AA15" t="s">
        <v>21</v>
      </c>
      <c r="AB15" t="s">
        <v>25</v>
      </c>
      <c r="AC15" s="3">
        <v>0.58333333333333337</v>
      </c>
      <c r="AD15">
        <v>1.9159999999999999</v>
      </c>
      <c r="AF15">
        <f t="shared" si="3"/>
        <v>6.4999999999999997E-3</v>
      </c>
      <c r="AH15">
        <f t="shared" si="4"/>
        <v>0</v>
      </c>
    </row>
    <row r="16" spans="1:34" x14ac:dyDescent="0.2">
      <c r="A16" s="1">
        <v>0.82422157407407404</v>
      </c>
      <c r="B16">
        <v>2.4175859261200001</v>
      </c>
      <c r="C16" s="4">
        <f>A16+TIME(0,0,7)</f>
        <v>0.82430259259259253</v>
      </c>
      <c r="D16">
        <f>RADIANS(B16)</f>
        <v>4.2194834360670383E-2</v>
      </c>
      <c r="E16">
        <v>279.30000965900001</v>
      </c>
      <c r="F16">
        <f>RADIANS(E16)</f>
        <v>4.8747047694015153</v>
      </c>
      <c r="G16">
        <f>D16</f>
        <v>4.2194834360670383E-2</v>
      </c>
      <c r="H16">
        <f>F16</f>
        <v>4.8747047694015153</v>
      </c>
      <c r="I16">
        <f>SIN(PI()-(PI()/2-D16)-G16)</f>
        <v>1</v>
      </c>
      <c r="J16">
        <f>SIN(PI()-(PI()/2-F16)-H16)</f>
        <v>1</v>
      </c>
      <c r="K16">
        <f>I16*J16</f>
        <v>1</v>
      </c>
      <c r="O16">
        <f t="shared" si="0"/>
        <v>0.33161255787892263</v>
      </c>
      <c r="P16">
        <f>PI()</f>
        <v>3.1415926535897931</v>
      </c>
      <c r="Q16">
        <f>SIN(PI()-(PI()/2-D16)-O16)</f>
        <v>0.95841021631454582</v>
      </c>
      <c r="R16">
        <f>SIN(PI()-(PI()/2-H16)-P16)</f>
        <v>-0.16160398746883059</v>
      </c>
      <c r="S16">
        <f>Q16*R16</f>
        <v>-0.15488291258729509</v>
      </c>
      <c r="T16">
        <f t="shared" si="1"/>
        <v>0</v>
      </c>
      <c r="Y16" s="2" t="s">
        <v>22</v>
      </c>
      <c r="Z16" t="s">
        <v>23</v>
      </c>
      <c r="AA16" t="s">
        <v>21</v>
      </c>
      <c r="AB16" t="s">
        <v>25</v>
      </c>
      <c r="AC16" s="3">
        <v>0.625</v>
      </c>
      <c r="AD16">
        <v>1.3599000000000001</v>
      </c>
    </row>
    <row r="17" spans="1:30" x14ac:dyDescent="0.2">
      <c r="A17" s="1">
        <v>0.8235271296296296</v>
      </c>
      <c r="B17">
        <v>2.5904248926400002</v>
      </c>
      <c r="C17" s="4">
        <f>A17+TIME(0,0,7)</f>
        <v>0.82360814814814809</v>
      </c>
      <c r="D17">
        <f>RADIANS(B17)</f>
        <v>4.5211443402188627E-2</v>
      </c>
      <c r="E17">
        <v>279.134307455</v>
      </c>
      <c r="F17">
        <f>RADIANS(E17)</f>
        <v>4.8718127203639039</v>
      </c>
      <c r="G17">
        <f>D17</f>
        <v>4.5211443402188627E-2</v>
      </c>
      <c r="H17">
        <f>F17</f>
        <v>4.8718127203639039</v>
      </c>
      <c r="I17">
        <f>SIN(PI()-(PI()/2-D17)-G17)</f>
        <v>1</v>
      </c>
      <c r="J17">
        <f>SIN(PI()-(PI()/2-F17)-H17)</f>
        <v>1</v>
      </c>
      <c r="K17">
        <f>I17*J17</f>
        <v>1</v>
      </c>
      <c r="O17">
        <f t="shared" si="0"/>
        <v>0.33161255787892263</v>
      </c>
      <c r="P17">
        <f>PI()</f>
        <v>3.1415926535897931</v>
      </c>
      <c r="Q17">
        <f>SIN(PI()-(PI()/2-D17)-O17)</f>
        <v>0.95926677704484931</v>
      </c>
      <c r="R17">
        <f>SIN(PI()-(PI()/2-H17)-P17)</f>
        <v>-0.15874928057804907</v>
      </c>
      <c r="S17">
        <f>Q17*R17</f>
        <v>-0.15228291073829361</v>
      </c>
      <c r="T17">
        <f t="shared" si="1"/>
        <v>0</v>
      </c>
      <c r="Y17" s="2" t="s">
        <v>22</v>
      </c>
      <c r="Z17" t="s">
        <v>23</v>
      </c>
      <c r="AA17" t="s">
        <v>21</v>
      </c>
      <c r="AB17" t="s">
        <v>25</v>
      </c>
      <c r="AC17" s="3">
        <v>0.66666666666666663</v>
      </c>
      <c r="AD17">
        <v>1.2697000000000001</v>
      </c>
    </row>
    <row r="18" spans="1:30" x14ac:dyDescent="0.2">
      <c r="A18" s="1">
        <v>0.82283268518518515</v>
      </c>
      <c r="B18">
        <v>2.7640444853699999</v>
      </c>
      <c r="C18" s="4">
        <f>A18+TIME(0,0,7)</f>
        <v>0.82291370370370365</v>
      </c>
      <c r="D18">
        <f>RADIANS(B18)</f>
        <v>4.8241676941298738E-2</v>
      </c>
      <c r="E18">
        <v>278.968678625</v>
      </c>
      <c r="F18">
        <f>RADIANS(E18)</f>
        <v>4.8689219519441771</v>
      </c>
      <c r="G18">
        <f>D18</f>
        <v>4.8241676941298738E-2</v>
      </c>
      <c r="H18">
        <f>F18</f>
        <v>4.8689219519441771</v>
      </c>
      <c r="I18">
        <f>SIN(PI()-(PI()/2-D18)-G18)</f>
        <v>1</v>
      </c>
      <c r="J18">
        <f>SIN(PI()-(PI()/2-F18)-H18)</f>
        <v>1</v>
      </c>
      <c r="K18">
        <f>I18*J18</f>
        <v>1</v>
      </c>
      <c r="O18">
        <f t="shared" si="0"/>
        <v>0.33161255787892263</v>
      </c>
      <c r="P18">
        <f>PI()</f>
        <v>3.1415926535897931</v>
      </c>
      <c r="Q18">
        <f>SIN(PI()-(PI()/2-D18)-O18)</f>
        <v>0.96011841793361941</v>
      </c>
      <c r="R18">
        <f>SIN(PI()-(PI()/2-H18)-P18)</f>
        <v>-0.1558945108783294</v>
      </c>
      <c r="S18">
        <f>Q18*R18</f>
        <v>-0.14967719114903705</v>
      </c>
      <c r="T18">
        <f t="shared" si="1"/>
        <v>0</v>
      </c>
      <c r="Y18" s="2" t="s">
        <v>22</v>
      </c>
      <c r="Z18" t="s">
        <v>23</v>
      </c>
      <c r="AA18" t="s">
        <v>21</v>
      </c>
      <c r="AB18" t="s">
        <v>25</v>
      </c>
      <c r="AC18" s="3">
        <v>0.70833333333333337</v>
      </c>
      <c r="AD18">
        <v>0.83650000000000002</v>
      </c>
    </row>
    <row r="19" spans="1:30" x14ac:dyDescent="0.2">
      <c r="A19" s="1">
        <v>0.82213824074074071</v>
      </c>
      <c r="B19">
        <v>2.9383828189600001</v>
      </c>
      <c r="C19" s="4">
        <f>A19+TIME(0,0,7)</f>
        <v>0.82221925925925921</v>
      </c>
      <c r="D19">
        <f>RADIANS(B19)</f>
        <v>5.1284454874884464E-2</v>
      </c>
      <c r="E19">
        <v>278.80311981</v>
      </c>
      <c r="F19">
        <f>RADIANS(E19)</f>
        <v>4.8660324055167274</v>
      </c>
      <c r="G19">
        <f>D19</f>
        <v>5.1284454874884464E-2</v>
      </c>
      <c r="H19">
        <f>F19</f>
        <v>4.8660324055167274</v>
      </c>
      <c r="I19">
        <f>SIN(PI()-(PI()/2-D19)-G19)</f>
        <v>1</v>
      </c>
      <c r="J19">
        <f>SIN(PI()-(PI()/2-F19)-H19)</f>
        <v>1</v>
      </c>
      <c r="K19">
        <f>I19*J19</f>
        <v>1</v>
      </c>
      <c r="O19">
        <f t="shared" si="0"/>
        <v>0.33161255787892263</v>
      </c>
      <c r="P19">
        <f>PI()</f>
        <v>3.1415926535897931</v>
      </c>
      <c r="Q19">
        <f>SIN(PI()-(PI()/2-D19)-O19)</f>
        <v>0.96096471346435264</v>
      </c>
      <c r="R19">
        <f>SIN(PI()-(PI()/2-H19)-P19)</f>
        <v>-0.15303964603786355</v>
      </c>
      <c r="S19">
        <f>Q19*R19</f>
        <v>-0.1470656996034615</v>
      </c>
      <c r="T19">
        <f t="shared" si="1"/>
        <v>0</v>
      </c>
      <c r="Y19" s="2" t="s">
        <v>22</v>
      </c>
      <c r="Z19" t="s">
        <v>23</v>
      </c>
      <c r="AA19" t="s">
        <v>21</v>
      </c>
      <c r="AB19" t="s">
        <v>25</v>
      </c>
      <c r="AC19" s="3">
        <v>0.75</v>
      </c>
      <c r="AD19">
        <v>0.58040000000000003</v>
      </c>
    </row>
    <row r="20" spans="1:30" x14ac:dyDescent="0.2">
      <c r="A20" s="1">
        <v>0.82144379629629627</v>
      </c>
      <c r="B20">
        <v>3.1133832608800001</v>
      </c>
      <c r="C20" s="4">
        <f>A20+TIME(0,0,7)</f>
        <v>0.82152481481481476</v>
      </c>
      <c r="D20">
        <f>RADIANS(B20)</f>
        <v>5.4338788778833573E-2</v>
      </c>
      <c r="E20">
        <v>278.63762764699999</v>
      </c>
      <c r="F20">
        <f>RADIANS(E20)</f>
        <v>4.8631440223861304</v>
      </c>
      <c r="G20">
        <f>D20</f>
        <v>5.4338788778833573E-2</v>
      </c>
      <c r="H20">
        <f>F20</f>
        <v>4.8631440223861304</v>
      </c>
      <c r="I20">
        <f>SIN(PI()-(PI()/2-D20)-G20)</f>
        <v>1</v>
      </c>
      <c r="J20">
        <f>SIN(PI()-(PI()/2-F20)-H20)</f>
        <v>1</v>
      </c>
      <c r="K20">
        <f>I20*J20</f>
        <v>1</v>
      </c>
      <c r="O20">
        <f t="shared" si="0"/>
        <v>0.33161255787892263</v>
      </c>
      <c r="P20">
        <f>PI()</f>
        <v>3.1415926535897931</v>
      </c>
      <c r="Q20">
        <f>SIN(PI()-(PI()/2-D20)-O20)</f>
        <v>0.96180527524525172</v>
      </c>
      <c r="R20">
        <f>SIN(PI()-(PI()/2-H20)-P20)</f>
        <v>-0.15018465349984342</v>
      </c>
      <c r="S20">
        <f>Q20*R20</f>
        <v>-0.14444839199702966</v>
      </c>
      <c r="T20">
        <f t="shared" si="1"/>
        <v>0</v>
      </c>
      <c r="Y20" s="2" t="s">
        <v>22</v>
      </c>
      <c r="Z20" t="s">
        <v>23</v>
      </c>
      <c r="AA20" t="s">
        <v>21</v>
      </c>
      <c r="AB20" t="s">
        <v>25</v>
      </c>
      <c r="AC20" s="3">
        <v>0.79166666666666663</v>
      </c>
      <c r="AD20">
        <v>0.32350000000000001</v>
      </c>
    </row>
    <row r="21" spans="1:30" x14ac:dyDescent="0.2">
      <c r="A21" s="1">
        <v>0.82074935185185183</v>
      </c>
      <c r="B21">
        <v>3.2889944607100001</v>
      </c>
      <c r="C21" s="4">
        <f>A21+TIME(0,0,7)</f>
        <v>0.82083037037037032</v>
      </c>
      <c r="D21">
        <f>RADIANS(B21)</f>
        <v>5.7403782419244778E-2</v>
      </c>
      <c r="E21">
        <v>278.47219876999998</v>
      </c>
      <c r="F21">
        <f>RADIANS(E21)</f>
        <v>4.8602567438046034</v>
      </c>
      <c r="G21">
        <f>D21</f>
        <v>5.7403782419244778E-2</v>
      </c>
      <c r="H21">
        <f>F21</f>
        <v>4.8602567438046034</v>
      </c>
      <c r="I21">
        <f>SIN(PI()-(PI()/2-D21)-G21)</f>
        <v>1</v>
      </c>
      <c r="J21">
        <f>SIN(PI()-(PI()/2-F21)-H21)</f>
        <v>1</v>
      </c>
      <c r="K21">
        <f>I21*J21</f>
        <v>1</v>
      </c>
      <c r="O21">
        <f t="shared" si="0"/>
        <v>0.33161255787892263</v>
      </c>
      <c r="P21">
        <f>PI()</f>
        <v>3.1415926535897931</v>
      </c>
      <c r="Q21">
        <f>SIN(PI()-(PI()/2-D21)-O21)</f>
        <v>0.96263975094966292</v>
      </c>
      <c r="R21">
        <f>SIN(PI()-(PI()/2-H21)-P21)</f>
        <v>-0.1473295005043409</v>
      </c>
      <c r="S21">
        <f>Q21*R21</f>
        <v>-0.14182523367303695</v>
      </c>
      <c r="T21">
        <f t="shared" si="1"/>
        <v>0</v>
      </c>
      <c r="Y21" s="2" t="s">
        <v>22</v>
      </c>
      <c r="Z21" t="s">
        <v>23</v>
      </c>
      <c r="AA21" t="s">
        <v>21</v>
      </c>
      <c r="AB21" t="s">
        <v>25</v>
      </c>
      <c r="AC21" s="3">
        <v>0.83333333333333337</v>
      </c>
      <c r="AD21">
        <v>4.7300000000000002E-2</v>
      </c>
    </row>
    <row r="22" spans="1:30" x14ac:dyDescent="0.2">
      <c r="A22" s="1">
        <v>0.82005490740740739</v>
      </c>
      <c r="B22">
        <v>3.4651703784199999</v>
      </c>
      <c r="C22" s="4">
        <f>A22+TIME(0,0,7)</f>
        <v>0.82013592592592588</v>
      </c>
      <c r="D22">
        <f>RADIANS(B22)</f>
        <v>6.0478632246006865E-2</v>
      </c>
      <c r="E22">
        <v>278.30682981199999</v>
      </c>
      <c r="F22">
        <f>RADIANS(E22)</f>
        <v>4.857370511006911</v>
      </c>
      <c r="G22">
        <f>D22</f>
        <v>6.0478632246006865E-2</v>
      </c>
      <c r="H22">
        <f>F22</f>
        <v>4.857370511006911</v>
      </c>
      <c r="I22">
        <f>SIN(PI()-(PI()/2-D22)-G22)</f>
        <v>1</v>
      </c>
      <c r="J22">
        <f>SIN(PI()-(PI()/2-F22)-H22)</f>
        <v>1</v>
      </c>
      <c r="K22">
        <f>I22*J22</f>
        <v>1</v>
      </c>
      <c r="O22">
        <f t="shared" si="0"/>
        <v>0.33161255787892263</v>
      </c>
      <c r="P22">
        <f>PI()</f>
        <v>3.1415926535897931</v>
      </c>
      <c r="Q22">
        <f>SIN(PI()-(PI()/2-D22)-O22)</f>
        <v>0.96346782321539703</v>
      </c>
      <c r="R22">
        <f>SIN(PI()-(PI()/2-H22)-P22)</f>
        <v>-0.14447415412749304</v>
      </c>
      <c r="S22">
        <f>Q22*R22</f>
        <v>-0.13919619878810149</v>
      </c>
      <c r="T22">
        <f t="shared" si="1"/>
        <v>0</v>
      </c>
      <c r="Y22" s="2" t="s">
        <v>22</v>
      </c>
      <c r="Z22" t="s">
        <v>23</v>
      </c>
      <c r="AA22" t="s">
        <v>21</v>
      </c>
      <c r="AB22" t="s">
        <v>25</v>
      </c>
      <c r="AC22" s="3">
        <v>0.875</v>
      </c>
      <c r="AD22">
        <v>0</v>
      </c>
    </row>
    <row r="23" spans="1:30" x14ac:dyDescent="0.2">
      <c r="A23" s="1">
        <v>0.81936046296296294</v>
      </c>
      <c r="B23">
        <v>3.64187031182</v>
      </c>
      <c r="C23" s="4">
        <f>A23+TIME(0,0,7)</f>
        <v>0.81944148148148144</v>
      </c>
      <c r="D23">
        <f>RADIANS(B23)</f>
        <v>6.3562627871891569E-2</v>
      </c>
      <c r="E23">
        <v>278.14151739900001</v>
      </c>
      <c r="F23">
        <f>RADIANS(E23)</f>
        <v>4.8544852651056445</v>
      </c>
      <c r="G23">
        <f>D23</f>
        <v>6.3562627871891569E-2</v>
      </c>
      <c r="H23">
        <f>F23</f>
        <v>4.8544852651056445</v>
      </c>
      <c r="I23">
        <f>SIN(PI()-(PI()/2-D23)-G23)</f>
        <v>1</v>
      </c>
      <c r="J23">
        <f>SIN(PI()-(PI()/2-F23)-H23)</f>
        <v>1</v>
      </c>
      <c r="K23">
        <f>I23*J23</f>
        <v>1</v>
      </c>
      <c r="O23">
        <f t="shared" si="0"/>
        <v>0.33161255787892263</v>
      </c>
      <c r="P23">
        <f>PI()</f>
        <v>3.1415926535897931</v>
      </c>
      <c r="Q23">
        <f>SIN(PI()-(PI()/2-D23)-O23)</f>
        <v>0.96428920850671351</v>
      </c>
      <c r="R23">
        <f>SIN(PI()-(PI()/2-H23)-P23)</f>
        <v>-0.14161858118255038</v>
      </c>
      <c r="S23">
        <f>Q23*R23</f>
        <v>-0.13656126955836526</v>
      </c>
      <c r="T23">
        <f t="shared" si="1"/>
        <v>0</v>
      </c>
      <c r="Y23" s="2" t="s">
        <v>22</v>
      </c>
      <c r="Z23" t="s">
        <v>23</v>
      </c>
      <c r="AA23" t="s">
        <v>21</v>
      </c>
      <c r="AB23" t="s">
        <v>25</v>
      </c>
      <c r="AC23" s="3">
        <v>0.91666666666666663</v>
      </c>
      <c r="AD23">
        <v>0</v>
      </c>
    </row>
    <row r="24" spans="1:30" x14ac:dyDescent="0.2">
      <c r="A24" s="1">
        <v>0.8186660185185185</v>
      </c>
      <c r="B24">
        <v>3.8190589231100001</v>
      </c>
      <c r="C24" s="4">
        <f>A24+TIME(0,0,7)</f>
        <v>0.818747037037037</v>
      </c>
      <c r="D24">
        <f>RADIANS(B24)</f>
        <v>6.6655152535938456E-2</v>
      </c>
      <c r="E24">
        <v>277.97625815499998</v>
      </c>
      <c r="F24">
        <f>RADIANS(E24)</f>
        <v>4.851600947178488</v>
      </c>
      <c r="G24">
        <f>D24</f>
        <v>6.6655152535938456E-2</v>
      </c>
      <c r="H24">
        <f>F24</f>
        <v>4.851600947178488</v>
      </c>
      <c r="I24">
        <f>SIN(PI()-(PI()/2-D24)-G24)</f>
        <v>1</v>
      </c>
      <c r="J24">
        <f>SIN(PI()-(PI()/2-F24)-H24)</f>
        <v>1</v>
      </c>
      <c r="K24">
        <f>I24*J24</f>
        <v>1</v>
      </c>
      <c r="O24">
        <f t="shared" si="0"/>
        <v>0.33161255787892263</v>
      </c>
      <c r="P24">
        <f>PI()</f>
        <v>3.1415926535897931</v>
      </c>
      <c r="Q24">
        <f>SIN(PI()-(PI()/2-D24)-O24)</f>
        <v>0.965103655941287</v>
      </c>
      <c r="R24">
        <f>SIN(PI()-(PI()/2-H24)-P24)</f>
        <v>-0.13876274831079261</v>
      </c>
      <c r="S24">
        <f>Q24*R24</f>
        <v>-0.13392043570320658</v>
      </c>
      <c r="T24">
        <f t="shared" si="1"/>
        <v>0</v>
      </c>
      <c r="Y24" s="2" t="s">
        <v>22</v>
      </c>
      <c r="Z24" t="s">
        <v>23</v>
      </c>
      <c r="AA24" t="s">
        <v>21</v>
      </c>
      <c r="AB24" t="s">
        <v>25</v>
      </c>
      <c r="AC24" s="3">
        <v>0.95833333333333337</v>
      </c>
      <c r="AD24">
        <v>0</v>
      </c>
    </row>
    <row r="25" spans="1:30" x14ac:dyDescent="0.2">
      <c r="A25" s="1">
        <v>0.81797157407407406</v>
      </c>
      <c r="B25">
        <v>3.9967062645799998</v>
      </c>
      <c r="C25" s="4">
        <f>A25+TIME(0,0,7)</f>
        <v>0.81805259259259255</v>
      </c>
      <c r="D25">
        <f>RADIANS(B25)</f>
        <v>6.9755683552004621E-2</v>
      </c>
      <c r="E25">
        <v>277.811048701</v>
      </c>
      <c r="F25">
        <f>RADIANS(E25)</f>
        <v>4.8487174982507657</v>
      </c>
      <c r="G25">
        <f>D25</f>
        <v>6.9755683552004621E-2</v>
      </c>
      <c r="H25">
        <f>F25</f>
        <v>4.8487174982507657</v>
      </c>
      <c r="I25">
        <f>SIN(PI()-(PI()/2-D25)-G25)</f>
        <v>1</v>
      </c>
      <c r="J25">
        <f>SIN(PI()-(PI()/2-F25)-H25)</f>
        <v>1</v>
      </c>
      <c r="K25">
        <f>I25*J25</f>
        <v>1</v>
      </c>
      <c r="O25">
        <f t="shared" si="0"/>
        <v>0.33161255787892263</v>
      </c>
      <c r="P25">
        <f>PI()</f>
        <v>3.1415926535897931</v>
      </c>
      <c r="Q25">
        <f>SIN(PI()-(PI()/2-D25)-O25)</f>
        <v>0.96591094608480521</v>
      </c>
      <c r="R25">
        <f>SIN(PI()-(PI()/2-H25)-P25)</f>
        <v>-0.13590662196890957</v>
      </c>
      <c r="S25">
        <f>Q25*R25</f>
        <v>-0.13127369380517942</v>
      </c>
      <c r="T25">
        <f t="shared" si="1"/>
        <v>0</v>
      </c>
    </row>
    <row r="26" spans="1:30" x14ac:dyDescent="0.2">
      <c r="A26" s="1">
        <v>0.81727712962962962</v>
      </c>
      <c r="B26">
        <v>4.1747878033500001</v>
      </c>
      <c r="C26" s="4">
        <f t="shared" ref="C26:C89" si="7">A26+TIME(0,0,7)</f>
        <v>0.81735814814814811</v>
      </c>
      <c r="D26">
        <f t="shared" ref="D26:D89" si="8">RADIANS(B26)</f>
        <v>7.2863792740559055E-2</v>
      </c>
      <c r="E26">
        <v>277.64588565100001</v>
      </c>
      <c r="F26">
        <f t="shared" ref="F26:F89" si="9">RADIANS(E26)</f>
        <v>4.8458348592256302</v>
      </c>
      <c r="G26">
        <f t="shared" ref="G26:G89" si="10">D26</f>
        <v>7.2863792740559055E-2</v>
      </c>
      <c r="H26">
        <f t="shared" ref="H26:H89" si="11">F26</f>
        <v>4.8458348592256302</v>
      </c>
      <c r="I26">
        <f t="shared" ref="I26:I89" si="12">SIN(PI()-(PI()/2-D26)-G26)</f>
        <v>1</v>
      </c>
      <c r="J26">
        <f t="shared" ref="J26:J89" si="13">SIN(PI()-(PI()/2-F26)-H26)</f>
        <v>1</v>
      </c>
      <c r="K26">
        <f t="shared" ref="K26:K89" si="14">I26*J26</f>
        <v>1</v>
      </c>
      <c r="O26">
        <f t="shared" ref="O26:O89" si="15">RADIANS(90-71)</f>
        <v>0.33161255787892263</v>
      </c>
      <c r="P26">
        <f>PI()</f>
        <v>3.1415926535897931</v>
      </c>
      <c r="Q26">
        <f>SIN(PI()-(PI()/2-D26)-O26)</f>
        <v>0.9667108897148502</v>
      </c>
      <c r="R26">
        <f>SIN(PI()-(PI()/2-H26)-P26)</f>
        <v>-0.13305016836444339</v>
      </c>
      <c r="S26">
        <f t="shared" ref="S26:S89" si="16">Q26*R26</f>
        <v>-0.12862104663630169</v>
      </c>
      <c r="T26">
        <f t="shared" si="1"/>
        <v>0</v>
      </c>
    </row>
    <row r="27" spans="1:30" x14ac:dyDescent="0.2">
      <c r="A27" s="1">
        <v>0.81658268518518518</v>
      </c>
      <c r="B27">
        <v>4.3532844450999999</v>
      </c>
      <c r="C27" s="4">
        <f t="shared" si="7"/>
        <v>0.81666370370370367</v>
      </c>
      <c r="D27">
        <f t="shared" si="8"/>
        <v>7.5979146842849329E-2</v>
      </c>
      <c r="E27">
        <v>277.48076561800002</v>
      </c>
      <c r="F27">
        <f t="shared" si="9"/>
        <v>4.8429529709887786</v>
      </c>
      <c r="G27">
        <f t="shared" si="10"/>
        <v>7.5979146842849329E-2</v>
      </c>
      <c r="H27">
        <f t="shared" si="11"/>
        <v>4.8429529709887786</v>
      </c>
      <c r="I27">
        <f t="shared" si="12"/>
        <v>1</v>
      </c>
      <c r="J27">
        <f t="shared" si="13"/>
        <v>1</v>
      </c>
      <c r="K27">
        <f t="shared" si="14"/>
        <v>1</v>
      </c>
      <c r="O27">
        <f t="shared" si="15"/>
        <v>0.33161255787892263</v>
      </c>
      <c r="P27">
        <f>PI()</f>
        <v>3.1415926535897931</v>
      </c>
      <c r="Q27">
        <f>SIN(PI()-(PI()/2-D27)-O27)</f>
        <v>0.96750332655576488</v>
      </c>
      <c r="R27">
        <f>SIN(PI()-(PI()/2-H27)-P27)</f>
        <v>-0.13019335356411171</v>
      </c>
      <c r="S27">
        <f t="shared" si="16"/>
        <v>-0.12596250266872894</v>
      </c>
      <c r="T27">
        <f t="shared" si="1"/>
        <v>0</v>
      </c>
    </row>
    <row r="28" spans="1:30" x14ac:dyDescent="0.2">
      <c r="A28" s="1">
        <v>0.81588824074074073</v>
      </c>
      <c r="B28">
        <v>4.5321825577899997</v>
      </c>
      <c r="C28" s="4">
        <f t="shared" si="7"/>
        <v>0.81596925925925923</v>
      </c>
      <c r="D28">
        <f t="shared" si="8"/>
        <v>7.9101507934893678E-2</v>
      </c>
      <c r="E28">
        <v>277.31568520799999</v>
      </c>
      <c r="F28">
        <f t="shared" si="9"/>
        <v>4.8400717743037358</v>
      </c>
      <c r="G28">
        <f t="shared" si="10"/>
        <v>7.9101507934893678E-2</v>
      </c>
      <c r="H28">
        <f t="shared" si="11"/>
        <v>4.8400717743037358</v>
      </c>
      <c r="I28">
        <f t="shared" si="12"/>
        <v>1</v>
      </c>
      <c r="J28">
        <f t="shared" si="13"/>
        <v>1</v>
      </c>
      <c r="K28">
        <f t="shared" si="14"/>
        <v>1</v>
      </c>
      <c r="O28">
        <f t="shared" si="15"/>
        <v>0.33161255787892263</v>
      </c>
      <c r="P28">
        <f>PI()</f>
        <v>3.1415926535897931</v>
      </c>
      <c r="Q28">
        <f>SIN(PI()-(PI()/2-D28)-O28)</f>
        <v>0.96828812399053255</v>
      </c>
      <c r="R28">
        <f>SIN(PI()-(PI()/2-H28)-P28)</f>
        <v>-0.12733614339464258</v>
      </c>
      <c r="S28">
        <f t="shared" si="16"/>
        <v>-0.12329807540378791</v>
      </c>
      <c r="T28">
        <f t="shared" si="1"/>
        <v>0</v>
      </c>
    </row>
    <row r="29" spans="1:30" x14ac:dyDescent="0.2">
      <c r="A29" s="1">
        <v>0.81519379629629629</v>
      </c>
      <c r="B29">
        <v>4.7114739926700002</v>
      </c>
      <c r="C29" s="4">
        <f t="shared" si="7"/>
        <v>0.81527481481481479</v>
      </c>
      <c r="D29">
        <f t="shared" si="8"/>
        <v>8.2230733794174685E-2</v>
      </c>
      <c r="E29">
        <v>277.15064102600002</v>
      </c>
      <c r="F29">
        <f t="shared" si="9"/>
        <v>4.8371912099165755</v>
      </c>
      <c r="G29">
        <f t="shared" si="10"/>
        <v>8.2230733794174685E-2</v>
      </c>
      <c r="H29">
        <f t="shared" si="11"/>
        <v>4.8371912099165755</v>
      </c>
      <c r="I29">
        <f t="shared" si="12"/>
        <v>1</v>
      </c>
      <c r="J29">
        <f t="shared" si="13"/>
        <v>1</v>
      </c>
      <c r="K29">
        <f t="shared" si="14"/>
        <v>1</v>
      </c>
      <c r="O29">
        <f t="shared" si="15"/>
        <v>0.33161255787892263</v>
      </c>
      <c r="P29">
        <f>PI()</f>
        <v>3.1415926535897931</v>
      </c>
      <c r="Q29">
        <f>SIN(PI()-(PI()/2-D29)-O29)</f>
        <v>0.96906517573905426</v>
      </c>
      <c r="R29">
        <f>SIN(PI()-(PI()/2-H29)-P29)</f>
        <v>-0.12447850355118571</v>
      </c>
      <c r="S29">
        <f t="shared" si="16"/>
        <v>-0.12062778291956427</v>
      </c>
      <c r="T29">
        <f t="shared" si="1"/>
        <v>0</v>
      </c>
    </row>
    <row r="30" spans="1:30" x14ac:dyDescent="0.2">
      <c r="A30" s="1">
        <v>0.81449935185185185</v>
      </c>
      <c r="B30">
        <v>4.8911561062100004</v>
      </c>
      <c r="C30" s="4">
        <f t="shared" si="7"/>
        <v>0.81458037037037034</v>
      </c>
      <c r="D30">
        <f t="shared" si="8"/>
        <v>8.5366778282389977E-2</v>
      </c>
      <c r="E30">
        <v>276.98562966700001</v>
      </c>
      <c r="F30">
        <f t="shared" si="9"/>
        <v>4.8343112183988355</v>
      </c>
      <c r="G30">
        <f t="shared" si="10"/>
        <v>8.5366778282389977E-2</v>
      </c>
      <c r="H30">
        <f t="shared" si="11"/>
        <v>4.8343112183988355</v>
      </c>
      <c r="I30">
        <f t="shared" si="12"/>
        <v>1</v>
      </c>
      <c r="J30">
        <f t="shared" si="13"/>
        <v>1</v>
      </c>
      <c r="K30">
        <f t="shared" si="14"/>
        <v>1</v>
      </c>
      <c r="O30">
        <f t="shared" si="15"/>
        <v>0.33161255787892263</v>
      </c>
      <c r="P30">
        <f>PI()</f>
        <v>3.1415926535897931</v>
      </c>
      <c r="Q30">
        <f>SIN(PI()-(PI()/2-D30)-O30)</f>
        <v>0.96983440051999981</v>
      </c>
      <c r="R30">
        <f>SIN(PI()-(PI()/2-H30)-P30)</f>
        <v>-0.12162039944609107</v>
      </c>
      <c r="S30">
        <f t="shared" si="16"/>
        <v>-0.11795164718780266</v>
      </c>
      <c r="T30">
        <f t="shared" si="1"/>
        <v>0</v>
      </c>
    </row>
    <row r="31" spans="1:30" x14ac:dyDescent="0.2">
      <c r="A31" s="1">
        <v>0.81380490740740741</v>
      </c>
      <c r="B31">
        <v>5.0712317802499998</v>
      </c>
      <c r="C31" s="4">
        <f t="shared" si="7"/>
        <v>0.8138859259259259</v>
      </c>
      <c r="D31">
        <f t="shared" si="8"/>
        <v>8.8509691697136045E-2</v>
      </c>
      <c r="E31">
        <v>276.820647726</v>
      </c>
      <c r="F31">
        <f t="shared" si="9"/>
        <v>4.8314317403220537</v>
      </c>
      <c r="G31">
        <f t="shared" si="10"/>
        <v>8.8509691697136045E-2</v>
      </c>
      <c r="H31">
        <f t="shared" si="11"/>
        <v>4.8314317403220537</v>
      </c>
      <c r="I31">
        <f t="shared" si="12"/>
        <v>1</v>
      </c>
      <c r="J31">
        <f t="shared" si="13"/>
        <v>1</v>
      </c>
      <c r="K31">
        <f t="shared" si="14"/>
        <v>1</v>
      </c>
      <c r="O31">
        <f t="shared" si="15"/>
        <v>0.33161255787892263</v>
      </c>
      <c r="P31">
        <f>PI()</f>
        <v>3.1415926535897931</v>
      </c>
      <c r="Q31">
        <f>SIN(PI()-(PI()/2-D31)-O31)</f>
        <v>0.97059574068497212</v>
      </c>
      <c r="R31">
        <f>SIN(PI()-(PI()/2-H31)-P31)</f>
        <v>-0.11876179638663091</v>
      </c>
      <c r="S31">
        <f t="shared" si="16"/>
        <v>-0.11526969372895987</v>
      </c>
      <c r="T31">
        <f t="shared" si="1"/>
        <v>0</v>
      </c>
    </row>
    <row r="32" spans="1:30" x14ac:dyDescent="0.2">
      <c r="A32" s="1">
        <v>0.81311046296296297</v>
      </c>
      <c r="B32">
        <v>5.2521833494100001</v>
      </c>
      <c r="C32" s="4">
        <f t="shared" si="7"/>
        <v>0.81319148148148146</v>
      </c>
      <c r="D32">
        <f t="shared" si="8"/>
        <v>9.1667892365628278E-2</v>
      </c>
      <c r="E32">
        <v>276.65569178999999</v>
      </c>
      <c r="F32">
        <f t="shared" si="9"/>
        <v>4.8285527161181445</v>
      </c>
      <c r="G32">
        <f t="shared" si="10"/>
        <v>9.1667892365628278E-2</v>
      </c>
      <c r="H32">
        <f t="shared" si="11"/>
        <v>4.8285527161181445</v>
      </c>
      <c r="I32">
        <f t="shared" si="12"/>
        <v>1</v>
      </c>
      <c r="J32">
        <f t="shared" si="13"/>
        <v>1</v>
      </c>
      <c r="K32">
        <f t="shared" si="14"/>
        <v>1</v>
      </c>
      <c r="O32">
        <f t="shared" si="15"/>
        <v>0.33161255787892263</v>
      </c>
      <c r="P32">
        <f>PI()</f>
        <v>3.1415926535897931</v>
      </c>
      <c r="Q32">
        <f>SIN(PI()-(PI()/2-D32)-O32)</f>
        <v>0.97135112651777233</v>
      </c>
      <c r="R32">
        <f>SIN(PI()-(PI()/2-H32)-P32)</f>
        <v>-0.11590265944104899</v>
      </c>
      <c r="S32">
        <f t="shared" si="16"/>
        <v>-0.11258217881446866</v>
      </c>
      <c r="T32">
        <f t="shared" si="1"/>
        <v>0</v>
      </c>
    </row>
    <row r="33" spans="1:20" x14ac:dyDescent="0.2">
      <c r="A33" s="1">
        <v>0.81241601851851852</v>
      </c>
      <c r="B33">
        <v>5.4329627344200002</v>
      </c>
      <c r="C33" s="4">
        <f t="shared" si="7"/>
        <v>0.81249703703703702</v>
      </c>
      <c r="D33">
        <f t="shared" si="8"/>
        <v>9.4823087853783267E-2</v>
      </c>
      <c r="E33">
        <v>276.490758443</v>
      </c>
      <c r="F33">
        <f t="shared" si="9"/>
        <v>4.8256740861666607</v>
      </c>
      <c r="G33">
        <f t="shared" si="10"/>
        <v>9.4823087853783267E-2</v>
      </c>
      <c r="H33">
        <f t="shared" si="11"/>
        <v>4.8256740861666607</v>
      </c>
      <c r="I33">
        <f t="shared" si="12"/>
        <v>1</v>
      </c>
      <c r="J33">
        <f t="shared" si="13"/>
        <v>1</v>
      </c>
      <c r="K33">
        <f t="shared" si="14"/>
        <v>1</v>
      </c>
      <c r="O33">
        <f t="shared" si="15"/>
        <v>0.33161255787892263</v>
      </c>
      <c r="P33">
        <f>PI()</f>
        <v>3.1415926535897931</v>
      </c>
      <c r="Q33">
        <f>SIN(PI()-(PI()/2-D33)-O33)</f>
        <v>0.97209611891813807</v>
      </c>
      <c r="R33">
        <f>SIN(PI()-(PI()/2-H33)-P33)</f>
        <v>-0.11304295352975892</v>
      </c>
      <c r="S33">
        <f t="shared" si="16"/>
        <v>-0.10988861639732209</v>
      </c>
      <c r="T33">
        <f t="shared" si="1"/>
        <v>0</v>
      </c>
    </row>
    <row r="34" spans="1:20" x14ac:dyDescent="0.2">
      <c r="A34" s="1">
        <v>0.81172157407407408</v>
      </c>
      <c r="B34">
        <v>5.6139981152600003</v>
      </c>
      <c r="C34" s="4">
        <f t="shared" si="7"/>
        <v>0.81180259259259258</v>
      </c>
      <c r="D34">
        <f t="shared" si="8"/>
        <v>9.798275131204312E-2</v>
      </c>
      <c r="E34">
        <v>276.32584426</v>
      </c>
      <c r="F34">
        <f t="shared" si="9"/>
        <v>4.8227957906900736</v>
      </c>
      <c r="G34">
        <f t="shared" si="10"/>
        <v>9.798275131204312E-2</v>
      </c>
      <c r="H34">
        <f t="shared" si="11"/>
        <v>4.8227957906900736</v>
      </c>
      <c r="I34">
        <f t="shared" si="12"/>
        <v>1</v>
      </c>
      <c r="J34">
        <f t="shared" si="13"/>
        <v>1</v>
      </c>
      <c r="K34">
        <f t="shared" si="14"/>
        <v>1</v>
      </c>
      <c r="O34">
        <f t="shared" si="15"/>
        <v>0.33161255787892263</v>
      </c>
      <c r="P34">
        <f>PI()</f>
        <v>3.1415926535897931</v>
      </c>
      <c r="Q34">
        <f>SIN(PI()-(PI()/2-D34)-O34)</f>
        <v>0.97283246824883252</v>
      </c>
      <c r="R34">
        <f>SIN(PI()-(PI()/2-H34)-P34)</f>
        <v>-0.11018264332591043</v>
      </c>
      <c r="S34">
        <f t="shared" si="16"/>
        <v>-0.1071892528649262</v>
      </c>
      <c r="T34">
        <f t="shared" si="1"/>
        <v>0</v>
      </c>
    </row>
    <row r="35" spans="1:20" x14ac:dyDescent="0.2">
      <c r="A35" s="1">
        <v>0.81102712962962964</v>
      </c>
      <c r="B35">
        <v>5.7952754932000001</v>
      </c>
      <c r="C35" s="4">
        <f t="shared" si="7"/>
        <v>0.81110814814814813</v>
      </c>
      <c r="D35">
        <f t="shared" si="8"/>
        <v>0.10114663841647825</v>
      </c>
      <c r="E35">
        <v>276.16094581499999</v>
      </c>
      <c r="F35">
        <f t="shared" si="9"/>
        <v>4.8199177698934053</v>
      </c>
      <c r="G35">
        <f t="shared" si="10"/>
        <v>0.10114663841647825</v>
      </c>
      <c r="H35">
        <f t="shared" si="11"/>
        <v>4.8199177698934053</v>
      </c>
      <c r="I35">
        <f t="shared" si="12"/>
        <v>1</v>
      </c>
      <c r="J35">
        <f t="shared" si="13"/>
        <v>1</v>
      </c>
      <c r="K35">
        <f t="shared" si="14"/>
        <v>1</v>
      </c>
      <c r="O35">
        <f t="shared" si="15"/>
        <v>0.33161255787892263</v>
      </c>
      <c r="P35">
        <f>PI()</f>
        <v>3.1415926535897931</v>
      </c>
      <c r="Q35">
        <f>SIN(PI()-(PI()/2-D35)-O35)</f>
        <v>0.97356007016179402</v>
      </c>
      <c r="R35">
        <f>SIN(PI()-(PI()/2-H35)-P35)</f>
        <v>-0.10732169339870166</v>
      </c>
      <c r="S35">
        <f t="shared" si="16"/>
        <v>-0.10448411535512254</v>
      </c>
      <c r="T35">
        <f t="shared" si="1"/>
        <v>0</v>
      </c>
    </row>
    <row r="36" spans="1:20" x14ac:dyDescent="0.2">
      <c r="A36" s="1">
        <v>0.8103326851851852</v>
      </c>
      <c r="B36">
        <v>5.9767822795000001</v>
      </c>
      <c r="C36" s="4">
        <f t="shared" si="7"/>
        <v>0.81041370370370369</v>
      </c>
      <c r="D36">
        <f t="shared" si="8"/>
        <v>0.10431452945212699</v>
      </c>
      <c r="E36">
        <v>275.996059672</v>
      </c>
      <c r="F36">
        <f t="shared" si="9"/>
        <v>4.8170399638071411</v>
      </c>
      <c r="G36">
        <f t="shared" si="10"/>
        <v>0.10431452945212699</v>
      </c>
      <c r="H36">
        <f t="shared" si="11"/>
        <v>4.8170399638071411</v>
      </c>
      <c r="I36">
        <f t="shared" si="12"/>
        <v>1</v>
      </c>
      <c r="J36">
        <f t="shared" si="13"/>
        <v>1</v>
      </c>
      <c r="K36">
        <f t="shared" si="14"/>
        <v>1</v>
      </c>
      <c r="O36">
        <f t="shared" si="15"/>
        <v>0.33161255787892263</v>
      </c>
      <c r="P36">
        <f>PI()</f>
        <v>3.1415926535897931</v>
      </c>
      <c r="Q36">
        <f>SIN(PI()-(PI()/2-D36)-O36)</f>
        <v>0.9742788288469697</v>
      </c>
      <c r="R36">
        <f>SIN(PI()-(PI()/2-H36)-P36)</f>
        <v>-0.10446006806186578</v>
      </c>
      <c r="S36">
        <f t="shared" si="16"/>
        <v>-0.10177323277258933</v>
      </c>
      <c r="T36">
        <f t="shared" si="1"/>
        <v>0</v>
      </c>
    </row>
    <row r="37" spans="1:20" x14ac:dyDescent="0.2">
      <c r="A37" s="1">
        <v>0.80963824074074076</v>
      </c>
      <c r="B37">
        <v>6.1585069454000001</v>
      </c>
      <c r="C37" s="4">
        <f t="shared" si="7"/>
        <v>0.80971925925925925</v>
      </c>
      <c r="D37">
        <f t="shared" si="8"/>
        <v>0.10748622320416866</v>
      </c>
      <c r="E37">
        <v>275.83118239100003</v>
      </c>
      <c r="F37">
        <f t="shared" si="9"/>
        <v>4.8141623123919555</v>
      </c>
      <c r="G37">
        <f t="shared" si="10"/>
        <v>0.10748622320416866</v>
      </c>
      <c r="H37">
        <f t="shared" si="11"/>
        <v>4.8141623123919555</v>
      </c>
      <c r="I37">
        <f t="shared" si="12"/>
        <v>1</v>
      </c>
      <c r="J37">
        <f t="shared" si="13"/>
        <v>1</v>
      </c>
      <c r="K37">
        <f t="shared" si="14"/>
        <v>1</v>
      </c>
      <c r="O37">
        <f t="shared" si="15"/>
        <v>0.33161255787892263</v>
      </c>
      <c r="P37">
        <f>PI()</f>
        <v>3.1415926535897931</v>
      </c>
      <c r="Q37">
        <f>SIN(PI()-(PI()/2-D37)-O37)</f>
        <v>0.97498865531077306</v>
      </c>
      <c r="R37">
        <f>SIN(PI()-(PI()/2-H37)-P37)</f>
        <v>-0.10159773148233564</v>
      </c>
      <c r="S37">
        <f t="shared" si="16"/>
        <v>-9.9056635600587417E-2</v>
      </c>
      <c r="T37">
        <f t="shared" si="1"/>
        <v>0</v>
      </c>
    </row>
    <row r="38" spans="1:20" x14ac:dyDescent="0.2">
      <c r="A38" s="1">
        <v>0.80894379629629631</v>
      </c>
      <c r="B38">
        <v>6.34043879638</v>
      </c>
      <c r="C38" s="4">
        <f t="shared" si="7"/>
        <v>0.80902481481481481</v>
      </c>
      <c r="D38">
        <f t="shared" si="8"/>
        <v>0.11066153301801733</v>
      </c>
      <c r="E38">
        <v>275.66631052600002</v>
      </c>
      <c r="F38">
        <f t="shared" si="9"/>
        <v>4.8112847555038014</v>
      </c>
      <c r="G38">
        <f t="shared" si="10"/>
        <v>0.11066153301801733</v>
      </c>
      <c r="H38">
        <f t="shared" si="11"/>
        <v>4.8112847555038014</v>
      </c>
      <c r="I38">
        <f t="shared" si="12"/>
        <v>1</v>
      </c>
      <c r="J38">
        <f t="shared" si="13"/>
        <v>1</v>
      </c>
      <c r="K38">
        <f t="shared" si="14"/>
        <v>1</v>
      </c>
      <c r="O38">
        <f t="shared" si="15"/>
        <v>0.33161255787892263</v>
      </c>
      <c r="P38">
        <f>PI()</f>
        <v>3.1415926535897931</v>
      </c>
      <c r="Q38">
        <f>SIN(PI()-(PI()/2-D38)-O38)</f>
        <v>0.97568946624060027</v>
      </c>
      <c r="R38">
        <f>SIN(PI()-(PI()/2-H38)-P38)</f>
        <v>-9.873464765015412E-2</v>
      </c>
      <c r="S38">
        <f t="shared" si="16"/>
        <v>-9.6334355665232616E-2</v>
      </c>
      <c r="T38">
        <f t="shared" si="1"/>
        <v>0</v>
      </c>
    </row>
    <row r="39" spans="1:20" x14ac:dyDescent="0.2">
      <c r="A39" s="1">
        <v>0.80824935185185187</v>
      </c>
      <c r="B39">
        <v>6.5225678243800003</v>
      </c>
      <c r="C39" s="4">
        <f t="shared" si="7"/>
        <v>0.80833037037037037</v>
      </c>
      <c r="D39">
        <f t="shared" si="8"/>
        <v>0.11384028422007428</v>
      </c>
      <c r="E39">
        <v>275.50144062499999</v>
      </c>
      <c r="F39">
        <f t="shared" si="9"/>
        <v>4.8084072328939138</v>
      </c>
      <c r="G39">
        <f t="shared" si="10"/>
        <v>0.11384028422007428</v>
      </c>
      <c r="H39">
        <f t="shared" si="11"/>
        <v>4.8084072328939138</v>
      </c>
      <c r="I39">
        <f t="shared" si="12"/>
        <v>1</v>
      </c>
      <c r="J39">
        <f t="shared" si="13"/>
        <v>1</v>
      </c>
      <c r="K39">
        <f t="shared" si="14"/>
        <v>1</v>
      </c>
      <c r="O39">
        <f t="shared" si="15"/>
        <v>0.33161255787892263</v>
      </c>
      <c r="P39">
        <f>PI()</f>
        <v>3.1415926535897931</v>
      </c>
      <c r="Q39">
        <f>SIN(PI()-(PI()/2-D39)-O39)</f>
        <v>0.97638118323456868</v>
      </c>
      <c r="R39">
        <f>SIN(PI()-(PI()/2-H39)-P39)</f>
        <v>-9.5870780383085455E-2</v>
      </c>
      <c r="S39">
        <f t="shared" si="16"/>
        <v>-9.3606425988058448E-2</v>
      </c>
      <c r="T39">
        <f t="shared" si="1"/>
        <v>0</v>
      </c>
    </row>
    <row r="40" spans="1:20" x14ac:dyDescent="0.2">
      <c r="A40" s="1">
        <v>0.80755490740740743</v>
      </c>
      <c r="B40">
        <v>6.7048846064500003</v>
      </c>
      <c r="C40" s="4">
        <f t="shared" si="7"/>
        <v>0.80763592592592592</v>
      </c>
      <c r="D40">
        <f t="shared" si="8"/>
        <v>0.11702231234883674</v>
      </c>
      <c r="E40">
        <v>275.33656922900002</v>
      </c>
      <c r="F40">
        <f t="shared" si="9"/>
        <v>4.8055296841913551</v>
      </c>
      <c r="G40">
        <f t="shared" si="10"/>
        <v>0.11702231234883674</v>
      </c>
      <c r="H40">
        <f t="shared" si="11"/>
        <v>4.8055296841913551</v>
      </c>
      <c r="I40">
        <f t="shared" si="12"/>
        <v>1</v>
      </c>
      <c r="J40">
        <f t="shared" si="13"/>
        <v>1</v>
      </c>
      <c r="K40">
        <f t="shared" si="14"/>
        <v>1</v>
      </c>
      <c r="O40">
        <f t="shared" si="15"/>
        <v>0.33161255787892263</v>
      </c>
      <c r="P40">
        <f>PI()</f>
        <v>3.1415926535897931</v>
      </c>
      <c r="Q40">
        <f>SIN(PI()-(PI()/2-D40)-O40)</f>
        <v>0.97706373225026244</v>
      </c>
      <c r="R40">
        <f>SIN(PI()-(PI()/2-H40)-P40)</f>
        <v>-9.3006093313855578E-2</v>
      </c>
      <c r="S40">
        <f t="shared" si="16"/>
        <v>-9.0872880655251911E-2</v>
      </c>
      <c r="T40">
        <f t="shared" si="1"/>
        <v>0</v>
      </c>
    </row>
    <row r="41" spans="1:20" x14ac:dyDescent="0.2">
      <c r="A41" s="1">
        <v>0.80686046296296299</v>
      </c>
      <c r="B41">
        <v>6.8873802350900002</v>
      </c>
      <c r="C41" s="4">
        <f t="shared" si="7"/>
        <v>0.80694148148148148</v>
      </c>
      <c r="D41">
        <f t="shared" si="8"/>
        <v>0.12020746193910159</v>
      </c>
      <c r="E41">
        <v>275.17169287000002</v>
      </c>
      <c r="F41">
        <f t="shared" si="9"/>
        <v>4.8026520488681053</v>
      </c>
      <c r="G41">
        <f t="shared" si="10"/>
        <v>0.12020746193910159</v>
      </c>
      <c r="H41">
        <f t="shared" si="11"/>
        <v>4.8026520488681053</v>
      </c>
      <c r="I41">
        <f t="shared" si="12"/>
        <v>1</v>
      </c>
      <c r="J41">
        <f t="shared" si="13"/>
        <v>1</v>
      </c>
      <c r="K41">
        <f t="shared" si="14"/>
        <v>1</v>
      </c>
      <c r="O41">
        <f t="shared" si="15"/>
        <v>0.33161255787892263</v>
      </c>
      <c r="P41">
        <f>PI()</f>
        <v>3.1415926535897931</v>
      </c>
      <c r="Q41">
        <f>SIN(PI()-(PI()/2-D41)-O41)</f>
        <v>0.97773704320122146</v>
      </c>
      <c r="R41">
        <f>SIN(PI()-(PI()/2-H41)-P41)</f>
        <v>-9.0140549859992314E-2</v>
      </c>
      <c r="S41">
        <f t="shared" si="16"/>
        <v>-8.8133754692641161E-2</v>
      </c>
      <c r="T41">
        <f t="shared" si="1"/>
        <v>0</v>
      </c>
    </row>
    <row r="42" spans="1:20" x14ac:dyDescent="0.2">
      <c r="A42" s="1">
        <v>0.80616601851851855</v>
      </c>
      <c r="B42">
        <v>7.0700462665300003</v>
      </c>
      <c r="C42" s="4">
        <f t="shared" si="7"/>
        <v>0.80624703703703704</v>
      </c>
      <c r="D42">
        <f t="shared" si="8"/>
        <v>0.12339558561928107</v>
      </c>
      <c r="E42">
        <v>275.00680807700002</v>
      </c>
      <c r="F42">
        <f t="shared" si="9"/>
        <v>4.7997742663437855</v>
      </c>
      <c r="G42">
        <f t="shared" si="10"/>
        <v>0.12339558561928107</v>
      </c>
      <c r="H42">
        <f t="shared" si="11"/>
        <v>4.7997742663437855</v>
      </c>
      <c r="I42">
        <f t="shared" si="12"/>
        <v>1</v>
      </c>
      <c r="J42">
        <f t="shared" si="13"/>
        <v>1</v>
      </c>
      <c r="K42">
        <f t="shared" si="14"/>
        <v>1</v>
      </c>
      <c r="O42">
        <f t="shared" si="15"/>
        <v>0.33161255787892263</v>
      </c>
      <c r="P42">
        <f>PI()</f>
        <v>3.1415926535897931</v>
      </c>
      <c r="Q42">
        <f>SIN(PI()-(PI()/2-D42)-O42)</f>
        <v>0.9784010496397566</v>
      </c>
      <c r="R42">
        <f>SIN(PI()-(PI()/2-H42)-P42)</f>
        <v>-8.7274113332727055E-2</v>
      </c>
      <c r="S42">
        <f t="shared" si="16"/>
        <v>-8.5389084091119227E-2</v>
      </c>
      <c r="T42">
        <f t="shared" si="1"/>
        <v>0</v>
      </c>
    </row>
    <row r="43" spans="1:20" x14ac:dyDescent="0.2">
      <c r="A43" s="1">
        <v>0.8054715740740741</v>
      </c>
      <c r="B43">
        <v>7.2528746811799998</v>
      </c>
      <c r="C43" s="4">
        <f t="shared" si="7"/>
        <v>0.8055525925925926</v>
      </c>
      <c r="D43">
        <f t="shared" si="8"/>
        <v>0.12658654342112499</v>
      </c>
      <c r="E43">
        <v>274.84191136999999</v>
      </c>
      <c r="F43">
        <f t="shared" si="9"/>
        <v>4.7968962758809388</v>
      </c>
      <c r="G43">
        <f t="shared" si="10"/>
        <v>0.12658654342112499</v>
      </c>
      <c r="H43">
        <f t="shared" si="11"/>
        <v>4.7968962758809388</v>
      </c>
      <c r="I43">
        <f t="shared" si="12"/>
        <v>1</v>
      </c>
      <c r="J43">
        <f t="shared" si="13"/>
        <v>1</v>
      </c>
      <c r="K43">
        <f t="shared" si="14"/>
        <v>1</v>
      </c>
      <c r="O43">
        <f t="shared" si="15"/>
        <v>0.33161255787892263</v>
      </c>
      <c r="P43">
        <f>PI()</f>
        <v>3.1415926535897931</v>
      </c>
      <c r="Q43">
        <f>SIN(PI()-(PI()/2-D43)-O43)</f>
        <v>0.97905568849892455</v>
      </c>
      <c r="R43">
        <f>SIN(PI()-(PI()/2-H43)-P43)</f>
        <v>-8.440674683737634E-2</v>
      </c>
      <c r="S43">
        <f t="shared" si="16"/>
        <v>-8.2638905638821911E-2</v>
      </c>
      <c r="T43">
        <f t="shared" si="1"/>
        <v>0</v>
      </c>
    </row>
    <row r="44" spans="1:20" x14ac:dyDescent="0.2">
      <c r="A44" s="1">
        <v>0.80477712962962966</v>
      </c>
      <c r="B44">
        <v>7.4358578515599998</v>
      </c>
      <c r="C44" s="4">
        <f t="shared" si="7"/>
        <v>0.80485814814814816</v>
      </c>
      <c r="D44">
        <f t="shared" si="8"/>
        <v>0.12978020221999376</v>
      </c>
      <c r="E44">
        <v>274.67699926099999</v>
      </c>
      <c r="F44">
        <f t="shared" si="9"/>
        <v>4.7940180166024815</v>
      </c>
      <c r="G44">
        <f t="shared" si="10"/>
        <v>0.12978020221999376</v>
      </c>
      <c r="H44">
        <f t="shared" si="11"/>
        <v>4.7940180166024815</v>
      </c>
      <c r="I44">
        <f t="shared" si="12"/>
        <v>1</v>
      </c>
      <c r="J44">
        <f t="shared" si="13"/>
        <v>1</v>
      </c>
      <c r="K44">
        <f t="shared" si="14"/>
        <v>1</v>
      </c>
      <c r="O44">
        <f t="shared" si="15"/>
        <v>0.33161255787892263</v>
      </c>
      <c r="P44">
        <f>PI()</f>
        <v>3.1415926535897931</v>
      </c>
      <c r="Q44">
        <f>SIN(PI()-(PI()/2-D44)-O44)</f>
        <v>0.97970089987274611</v>
      </c>
      <c r="R44">
        <f>SIN(PI()-(PI()/2-H44)-P44)</f>
        <v>-8.1538413295343462E-2</v>
      </c>
      <c r="S44">
        <f t="shared" si="16"/>
        <v>-7.9883256879643871E-2</v>
      </c>
      <c r="T44">
        <f t="shared" si="1"/>
        <v>0</v>
      </c>
    </row>
    <row r="45" spans="1:20" x14ac:dyDescent="0.2">
      <c r="A45" s="1">
        <v>0.80408268518518522</v>
      </c>
      <c r="B45">
        <v>7.6189885152199999</v>
      </c>
      <c r="C45" s="4">
        <f t="shared" si="7"/>
        <v>0.80416370370370371</v>
      </c>
      <c r="D45">
        <f t="shared" si="8"/>
        <v>0.13297643526222311</v>
      </c>
      <c r="E45">
        <v>274.51206825499997</v>
      </c>
      <c r="F45">
        <f t="shared" si="9"/>
        <v>4.7911394275091546</v>
      </c>
      <c r="G45">
        <f t="shared" si="10"/>
        <v>0.13297643526222311</v>
      </c>
      <c r="H45">
        <f t="shared" si="11"/>
        <v>4.7911394275091546</v>
      </c>
      <c r="I45">
        <f t="shared" si="12"/>
        <v>1</v>
      </c>
      <c r="J45">
        <f t="shared" si="13"/>
        <v>1</v>
      </c>
      <c r="K45">
        <f t="shared" si="14"/>
        <v>1</v>
      </c>
      <c r="O45">
        <f t="shared" si="15"/>
        <v>0.33161255787892263</v>
      </c>
      <c r="P45">
        <f>PI()</f>
        <v>3.1415926535897931</v>
      </c>
      <c r="Q45">
        <f>SIN(PI()-(PI()/2-D45)-O45)</f>
        <v>0.98033662682333877</v>
      </c>
      <c r="R45">
        <f>SIN(PI()-(PI()/2-H45)-P45)</f>
        <v>-7.866907546616568E-2</v>
      </c>
      <c r="S45">
        <f t="shared" si="16"/>
        <v>-7.7122176077811536E-2</v>
      </c>
      <c r="T45">
        <f t="shared" si="1"/>
        <v>0</v>
      </c>
    </row>
    <row r="46" spans="1:20" x14ac:dyDescent="0.2">
      <c r="A46" s="1">
        <v>0.80338824074074078</v>
      </c>
      <c r="B46">
        <v>7.8022597509800002</v>
      </c>
      <c r="C46" s="4">
        <f t="shared" si="7"/>
        <v>0.80346925925925927</v>
      </c>
      <c r="D46">
        <f t="shared" si="8"/>
        <v>0.13617512175043386</v>
      </c>
      <c r="E46">
        <v>274.34711484899998</v>
      </c>
      <c r="F46">
        <f t="shared" si="9"/>
        <v>4.7882604474620756</v>
      </c>
      <c r="G46">
        <f t="shared" si="10"/>
        <v>0.13617512175043386</v>
      </c>
      <c r="H46">
        <f t="shared" si="11"/>
        <v>4.7882604474620756</v>
      </c>
      <c r="I46">
        <f t="shared" si="12"/>
        <v>1</v>
      </c>
      <c r="J46">
        <f t="shared" si="13"/>
        <v>1</v>
      </c>
      <c r="K46">
        <f t="shared" si="14"/>
        <v>1</v>
      </c>
      <c r="O46">
        <f t="shared" si="15"/>
        <v>0.33161255787892263</v>
      </c>
      <c r="P46">
        <f>PI()</f>
        <v>3.1415926535897931</v>
      </c>
      <c r="Q46">
        <f>SIN(PI()-(PI()/2-D46)-O46)</f>
        <v>0.98096281520748174</v>
      </c>
      <c r="R46">
        <f>SIN(PI()-(PI()/2-H46)-P46)</f>
        <v>-7.5798695934804178E-2</v>
      </c>
      <c r="S46">
        <f t="shared" si="16"/>
        <v>-7.4355702153261413E-2</v>
      </c>
      <c r="T46">
        <f t="shared" si="1"/>
        <v>0</v>
      </c>
    </row>
    <row r="47" spans="1:20" x14ac:dyDescent="0.2">
      <c r="A47" s="1">
        <v>0.80269379629629634</v>
      </c>
      <c r="B47">
        <v>7.9856649574</v>
      </c>
      <c r="C47" s="4">
        <f t="shared" si="7"/>
        <v>0.80277481481481483</v>
      </c>
      <c r="D47">
        <f t="shared" si="8"/>
        <v>0.13937614646776272</v>
      </c>
      <c r="E47">
        <v>274.18213553499999</v>
      </c>
      <c r="F47">
        <f t="shared" si="9"/>
        <v>4.7853810152350942</v>
      </c>
      <c r="G47">
        <f t="shared" si="10"/>
        <v>0.13937614646776272</v>
      </c>
      <c r="H47">
        <f t="shared" si="11"/>
        <v>4.7853810152350942</v>
      </c>
      <c r="I47">
        <f t="shared" si="12"/>
        <v>1</v>
      </c>
      <c r="J47">
        <f t="shared" si="13"/>
        <v>1</v>
      </c>
      <c r="K47">
        <f t="shared" si="14"/>
        <v>1</v>
      </c>
      <c r="O47">
        <f t="shared" si="15"/>
        <v>0.33161255787892263</v>
      </c>
      <c r="P47">
        <f>PI()</f>
        <v>3.1415926535897931</v>
      </c>
      <c r="Q47">
        <f>SIN(PI()-(PI()/2-D47)-O47)</f>
        <v>0.98157941351778222</v>
      </c>
      <c r="R47">
        <f>SIN(PI()-(PI()/2-H47)-P47)</f>
        <v>-7.2927237168546918E-2</v>
      </c>
      <c r="S47">
        <f t="shared" si="16"/>
        <v>-7.1583874689374494E-2</v>
      </c>
      <c r="T47">
        <f t="shared" si="1"/>
        <v>0</v>
      </c>
    </row>
    <row r="48" spans="1:20" x14ac:dyDescent="0.2">
      <c r="A48" s="1">
        <v>0.80199935185185189</v>
      </c>
      <c r="B48">
        <v>8.1691978330400001</v>
      </c>
      <c r="C48" s="4">
        <f t="shared" si="7"/>
        <v>0.80208037037037039</v>
      </c>
      <c r="D48">
        <f t="shared" si="8"/>
        <v>0.142579399433334</v>
      </c>
      <c r="E48">
        <v>274.01712679299999</v>
      </c>
      <c r="F48">
        <f t="shared" si="9"/>
        <v>4.7825010693926204</v>
      </c>
      <c r="G48">
        <f t="shared" si="10"/>
        <v>0.142579399433334</v>
      </c>
      <c r="H48">
        <f t="shared" si="11"/>
        <v>4.7825010693926204</v>
      </c>
      <c r="I48">
        <f t="shared" si="12"/>
        <v>1</v>
      </c>
      <c r="J48">
        <f t="shared" si="13"/>
        <v>1</v>
      </c>
      <c r="K48">
        <f t="shared" si="14"/>
        <v>1</v>
      </c>
      <c r="O48">
        <f t="shared" si="15"/>
        <v>0.33161255787892263</v>
      </c>
      <c r="P48">
        <f>PI()</f>
        <v>3.1415926535897931</v>
      </c>
      <c r="Q48">
        <f>SIN(PI()-(PI()/2-D48)-O48)</f>
        <v>0.98218637273620968</v>
      </c>
      <c r="R48">
        <f>SIN(PI()-(PI()/2-H48)-P48)</f>
        <v>-7.005466139989816E-2</v>
      </c>
      <c r="S48">
        <f t="shared" si="16"/>
        <v>-6.8806733773629336E-2</v>
      </c>
      <c r="T48">
        <f t="shared" si="1"/>
        <v>0</v>
      </c>
    </row>
    <row r="49" spans="1:20" x14ac:dyDescent="0.2">
      <c r="A49" s="1">
        <v>0.80130490740740745</v>
      </c>
      <c r="B49">
        <v>8.3528523578300007</v>
      </c>
      <c r="C49" s="4">
        <f t="shared" si="7"/>
        <v>0.80138592592592595</v>
      </c>
      <c r="D49">
        <f t="shared" si="8"/>
        <v>0.14578477557710506</v>
      </c>
      <c r="E49">
        <v>273.85208509500001</v>
      </c>
      <c r="F49">
        <f t="shared" si="9"/>
        <v>4.7796205483594383</v>
      </c>
      <c r="G49">
        <f t="shared" si="10"/>
        <v>0.14578477557710506</v>
      </c>
      <c r="H49">
        <f t="shared" si="11"/>
        <v>4.7796205483594383</v>
      </c>
      <c r="I49">
        <f t="shared" si="12"/>
        <v>1</v>
      </c>
      <c r="J49">
        <f t="shared" si="13"/>
        <v>1</v>
      </c>
      <c r="K49">
        <f t="shared" si="14"/>
        <v>1</v>
      </c>
      <c r="O49">
        <f t="shared" si="15"/>
        <v>0.33161255787892263</v>
      </c>
      <c r="P49">
        <f>PI()</f>
        <v>3.1415926535897931</v>
      </c>
      <c r="Q49">
        <f>SIN(PI()-(PI()/2-D49)-O49)</f>
        <v>0.98278364619717684</v>
      </c>
      <c r="R49">
        <f>SIN(PI()-(PI()/2-H49)-P49)</f>
        <v>-6.7180930700888861E-2</v>
      </c>
      <c r="S49">
        <f t="shared" si="16"/>
        <v>-6.6024320029139411E-2</v>
      </c>
      <c r="T49">
        <f t="shared" si="1"/>
        <v>0</v>
      </c>
    </row>
    <row r="50" spans="1:20" x14ac:dyDescent="0.2">
      <c r="A50" s="1">
        <v>0.80061046296296301</v>
      </c>
      <c r="B50">
        <v>8.5366227764599998</v>
      </c>
      <c r="C50" s="4">
        <f t="shared" si="7"/>
        <v>0.8006914814814815</v>
      </c>
      <c r="D50">
        <f t="shared" si="8"/>
        <v>0.14899217444996687</v>
      </c>
      <c r="E50">
        <v>273.68700690899999</v>
      </c>
      <c r="F50">
        <f t="shared" si="9"/>
        <v>4.7767393904905182</v>
      </c>
      <c r="G50">
        <f t="shared" si="10"/>
        <v>0.14899217444996687</v>
      </c>
      <c r="H50">
        <f t="shared" si="11"/>
        <v>4.7767393904905182</v>
      </c>
      <c r="I50">
        <f t="shared" si="12"/>
        <v>1</v>
      </c>
      <c r="J50">
        <f t="shared" si="13"/>
        <v>1</v>
      </c>
      <c r="K50">
        <f t="shared" si="14"/>
        <v>1</v>
      </c>
      <c r="O50">
        <f t="shared" si="15"/>
        <v>0.33161255787892263</v>
      </c>
      <c r="P50">
        <f>PI()</f>
        <v>3.1415926535897931</v>
      </c>
      <c r="Q50">
        <f>SIN(PI()-(PI()/2-D50)-O50)</f>
        <v>0.98337118946267643</v>
      </c>
      <c r="R50">
        <f>SIN(PI()-(PI()/2-H50)-P50)</f>
        <v>-6.4306007057495715E-2</v>
      </c>
      <c r="S50">
        <f t="shared" si="16"/>
        <v>-6.3236674649724822E-2</v>
      </c>
      <c r="T50">
        <f t="shared" si="1"/>
        <v>0</v>
      </c>
    </row>
    <row r="51" spans="1:20" x14ac:dyDescent="0.2">
      <c r="A51" s="1">
        <v>0.79991601851851857</v>
      </c>
      <c r="B51">
        <v>8.7205035809400009</v>
      </c>
      <c r="C51" s="4">
        <f t="shared" si="7"/>
        <v>0.79999703703703706</v>
      </c>
      <c r="D51">
        <f t="shared" si="8"/>
        <v>0.15220149991935883</v>
      </c>
      <c r="E51">
        <v>273.52188868799999</v>
      </c>
      <c r="F51">
        <f t="shared" si="9"/>
        <v>4.773857533879033</v>
      </c>
      <c r="G51">
        <f t="shared" si="10"/>
        <v>0.15220149991935883</v>
      </c>
      <c r="H51">
        <f t="shared" si="11"/>
        <v>4.773857533879033</v>
      </c>
      <c r="I51">
        <f t="shared" si="12"/>
        <v>1</v>
      </c>
      <c r="J51">
        <f t="shared" si="13"/>
        <v>1</v>
      </c>
      <c r="K51">
        <f t="shared" si="14"/>
        <v>1</v>
      </c>
      <c r="O51">
        <f t="shared" si="15"/>
        <v>0.33161255787892263</v>
      </c>
      <c r="P51">
        <f>PI()</f>
        <v>3.1415926535897931</v>
      </c>
      <c r="Q51">
        <f>SIN(PI()-(PI()/2-D51)-O51)</f>
        <v>0.98394896019986899</v>
      </c>
      <c r="R51">
        <f>SIN(PI()-(PI()/2-H51)-P51)</f>
        <v>-6.1429852182855821E-2</v>
      </c>
      <c r="S51">
        <f t="shared" si="16"/>
        <v>-6.0443839180552635E-2</v>
      </c>
      <c r="T51">
        <f t="shared" si="1"/>
        <v>0</v>
      </c>
    </row>
    <row r="52" spans="1:20" x14ac:dyDescent="0.2">
      <c r="A52" s="1">
        <v>0.79922157407407401</v>
      </c>
      <c r="B52">
        <v>8.9044894959299992</v>
      </c>
      <c r="C52" s="4">
        <f t="shared" si="7"/>
        <v>0.79930259259259251</v>
      </c>
      <c r="D52">
        <f t="shared" si="8"/>
        <v>0.1554126599132287</v>
      </c>
      <c r="E52">
        <v>273.35672688099999</v>
      </c>
      <c r="F52">
        <f t="shared" si="9"/>
        <v>4.7709749165483393</v>
      </c>
      <c r="G52">
        <f t="shared" si="10"/>
        <v>0.1554126599132287</v>
      </c>
      <c r="H52">
        <f t="shared" si="11"/>
        <v>4.7709749165483393</v>
      </c>
      <c r="I52">
        <f t="shared" si="12"/>
        <v>1</v>
      </c>
      <c r="J52">
        <f t="shared" si="13"/>
        <v>1</v>
      </c>
      <c r="K52">
        <f t="shared" si="14"/>
        <v>1</v>
      </c>
      <c r="O52">
        <f t="shared" si="15"/>
        <v>0.33161255787892263</v>
      </c>
      <c r="P52">
        <f>PI()</f>
        <v>3.1415926535897931</v>
      </c>
      <c r="Q52">
        <f>SIN(PI()-(PI()/2-D52)-O52)</f>
        <v>0.98451691807249742</v>
      </c>
      <c r="R52">
        <f>SIN(PI()-(PI()/2-H52)-P52)</f>
        <v>-5.8552427713603312E-2</v>
      </c>
      <c r="S52">
        <f t="shared" si="16"/>
        <v>-5.7645855678259417E-2</v>
      </c>
      <c r="T52">
        <f t="shared" si="1"/>
        <v>0</v>
      </c>
    </row>
    <row r="53" spans="1:20" x14ac:dyDescent="0.2">
      <c r="A53" s="1">
        <v>0.79852712962962968</v>
      </c>
      <c r="B53">
        <v>9.0885754639900007</v>
      </c>
      <c r="C53" s="4">
        <f t="shared" si="7"/>
        <v>0.79860814814814818</v>
      </c>
      <c r="D53">
        <f t="shared" si="8"/>
        <v>0.15862556616259685</v>
      </c>
      <c r="E53">
        <v>273.19151792500003</v>
      </c>
      <c r="F53">
        <f t="shared" si="9"/>
        <v>4.7680914763123576</v>
      </c>
      <c r="G53">
        <f t="shared" si="10"/>
        <v>0.15862556616259685</v>
      </c>
      <c r="H53">
        <f t="shared" si="11"/>
        <v>4.7680914763123576</v>
      </c>
      <c r="I53">
        <f t="shared" si="12"/>
        <v>1</v>
      </c>
      <c r="J53">
        <f t="shared" si="13"/>
        <v>1</v>
      </c>
      <c r="K53">
        <f t="shared" si="14"/>
        <v>1</v>
      </c>
      <c r="O53">
        <f t="shared" si="15"/>
        <v>0.33161255787892263</v>
      </c>
      <c r="P53">
        <f>PI()</f>
        <v>3.1415926535897931</v>
      </c>
      <c r="Q53">
        <f>SIN(PI()-(PI()/2-D53)-O53)</f>
        <v>0.98507502463653729</v>
      </c>
      <c r="R53">
        <f>SIN(PI()-(PI()/2-H53)-P53)</f>
        <v>-5.5673695075347029E-2</v>
      </c>
      <c r="S53">
        <f t="shared" si="16"/>
        <v>-5.4842766547954537E-2</v>
      </c>
      <c r="T53">
        <f t="shared" si="1"/>
        <v>0</v>
      </c>
    </row>
    <row r="54" spans="1:20" x14ac:dyDescent="0.2">
      <c r="A54" s="1">
        <v>0.79783268518518513</v>
      </c>
      <c r="B54">
        <v>9.2727566317800001</v>
      </c>
      <c r="C54" s="4">
        <f t="shared" si="7"/>
        <v>0.79791370370370363</v>
      </c>
      <c r="D54">
        <f t="shared" si="8"/>
        <v>0.16184013396070046</v>
      </c>
      <c r="E54">
        <v>273.02625825000001</v>
      </c>
      <c r="F54">
        <f t="shared" si="9"/>
        <v>4.7652071508628318</v>
      </c>
      <c r="G54">
        <f t="shared" si="10"/>
        <v>0.16184013396070046</v>
      </c>
      <c r="H54">
        <f t="shared" si="11"/>
        <v>4.7652071508628318</v>
      </c>
      <c r="I54">
        <f t="shared" si="12"/>
        <v>1</v>
      </c>
      <c r="J54">
        <f t="shared" si="13"/>
        <v>1</v>
      </c>
      <c r="K54">
        <f t="shared" si="14"/>
        <v>1</v>
      </c>
      <c r="O54">
        <f t="shared" si="15"/>
        <v>0.33161255787892263</v>
      </c>
      <c r="P54">
        <f>PI()</f>
        <v>3.1415926535897931</v>
      </c>
      <c r="Q54">
        <f>SIN(PI()-(PI()/2-D54)-O54)</f>
        <v>0.9856232432431874</v>
      </c>
      <c r="R54">
        <f>SIN(PI()-(PI()/2-H54)-P54)</f>
        <v>-5.2793615574595262E-2</v>
      </c>
      <c r="S54">
        <f t="shared" si="16"/>
        <v>-5.2034614605166632E-2</v>
      </c>
      <c r="T54">
        <f t="shared" si="1"/>
        <v>0</v>
      </c>
    </row>
    <row r="55" spans="1:20" x14ac:dyDescent="0.2">
      <c r="A55" s="1">
        <v>0.7971382407407408</v>
      </c>
      <c r="B55">
        <v>9.4570283371099997</v>
      </c>
      <c r="C55" s="4">
        <f t="shared" si="7"/>
        <v>0.79721925925925929</v>
      </c>
      <c r="D55">
        <f t="shared" si="8"/>
        <v>0.16505628193697375</v>
      </c>
      <c r="E55">
        <v>272.86094427400002</v>
      </c>
      <c r="F55">
        <f t="shared" si="9"/>
        <v>4.7623218776820693</v>
      </c>
      <c r="G55">
        <f t="shared" si="10"/>
        <v>0.16505628193697375</v>
      </c>
      <c r="H55">
        <f t="shared" si="11"/>
        <v>4.7623218776820693</v>
      </c>
      <c r="I55">
        <f t="shared" si="12"/>
        <v>1</v>
      </c>
      <c r="J55">
        <f t="shared" si="13"/>
        <v>1</v>
      </c>
      <c r="K55">
        <f t="shared" si="14"/>
        <v>1</v>
      </c>
      <c r="O55">
        <f t="shared" si="15"/>
        <v>0.33161255787892263</v>
      </c>
      <c r="P55">
        <f>PI()</f>
        <v>3.1415926535897931</v>
      </c>
      <c r="Q55">
        <f>SIN(PI()-(PI()/2-D55)-O55)</f>
        <v>0.98616153894857772</v>
      </c>
      <c r="R55">
        <f>SIN(PI()-(PI()/2-H55)-P55)</f>
        <v>-4.9912150316490746E-2</v>
      </c>
      <c r="S55">
        <f t="shared" si="16"/>
        <v>-4.9221442968343257E-2</v>
      </c>
      <c r="T55">
        <f t="shared" si="1"/>
        <v>0</v>
      </c>
    </row>
    <row r="56" spans="1:20" x14ac:dyDescent="0.2">
      <c r="A56" s="1">
        <v>0.79644379629629625</v>
      </c>
      <c r="B56">
        <v>9.6413860967500007</v>
      </c>
      <c r="C56" s="4">
        <f t="shared" si="7"/>
        <v>0.79652481481481474</v>
      </c>
      <c r="D56">
        <f t="shared" si="8"/>
        <v>0.16827393184429207</v>
      </c>
      <c r="E56">
        <v>272.69557240699999</v>
      </c>
      <c r="F56">
        <f t="shared" si="9"/>
        <v>4.7594355941127482</v>
      </c>
      <c r="G56">
        <f t="shared" si="10"/>
        <v>0.16827393184429207</v>
      </c>
      <c r="H56">
        <f t="shared" si="11"/>
        <v>4.7594355941127482</v>
      </c>
      <c r="I56">
        <f t="shared" si="12"/>
        <v>1</v>
      </c>
      <c r="J56">
        <f t="shared" si="13"/>
        <v>1</v>
      </c>
      <c r="K56">
        <f t="shared" si="14"/>
        <v>1</v>
      </c>
      <c r="O56">
        <f t="shared" si="15"/>
        <v>0.33161255787892263</v>
      </c>
      <c r="P56">
        <f>PI()</f>
        <v>3.1415926535897931</v>
      </c>
      <c r="Q56">
        <f>SIN(PI()-(PI()/2-D56)-O56)</f>
        <v>0.98668987842963851</v>
      </c>
      <c r="R56">
        <f>SIN(PI()-(PI()/2-H56)-P56)</f>
        <v>-4.7029260279387308E-2</v>
      </c>
      <c r="S56">
        <f t="shared" si="16"/>
        <v>-4.6403295107704488E-2</v>
      </c>
      <c r="T56">
        <f t="shared" si="1"/>
        <v>0</v>
      </c>
    </row>
    <row r="57" spans="1:20" x14ac:dyDescent="0.2">
      <c r="A57" s="1">
        <v>0.7957493518518518</v>
      </c>
      <c r="B57">
        <v>9.8258255948599995</v>
      </c>
      <c r="C57" s="4">
        <f t="shared" si="7"/>
        <v>0.7958303703703703</v>
      </c>
      <c r="D57">
        <f t="shared" si="8"/>
        <v>0.1714930083570374</v>
      </c>
      <c r="E57">
        <v>272.53013904900001</v>
      </c>
      <c r="F57">
        <f t="shared" si="9"/>
        <v>4.7565482373230186</v>
      </c>
      <c r="G57">
        <f t="shared" si="10"/>
        <v>0.1714930083570374</v>
      </c>
      <c r="H57">
        <f t="shared" si="11"/>
        <v>4.7565482373230186</v>
      </c>
      <c r="I57">
        <f t="shared" si="12"/>
        <v>1</v>
      </c>
      <c r="J57">
        <f t="shared" si="13"/>
        <v>1</v>
      </c>
      <c r="K57">
        <f t="shared" si="14"/>
        <v>1</v>
      </c>
      <c r="O57">
        <f t="shared" si="15"/>
        <v>0.33161255787892263</v>
      </c>
      <c r="P57">
        <f>PI()</f>
        <v>3.1415926535897931</v>
      </c>
      <c r="Q57">
        <f>SIN(PI()-(PI()/2-D57)-O57)</f>
        <v>0.9872082299054743</v>
      </c>
      <c r="R57">
        <f>SIN(PI()-(PI()/2-H57)-P57)</f>
        <v>-4.4144906284913799E-2</v>
      </c>
      <c r="S57">
        <f t="shared" si="16"/>
        <v>-4.3580214792872801E-2</v>
      </c>
      <c r="T57">
        <f t="shared" si="1"/>
        <v>0</v>
      </c>
    </row>
    <row r="58" spans="1:20" x14ac:dyDescent="0.2">
      <c r="A58" s="1">
        <v>0.79505490740740736</v>
      </c>
      <c r="B58">
        <v>10.0103426723</v>
      </c>
      <c r="C58" s="4">
        <f t="shared" si="7"/>
        <v>0.79513592592592586</v>
      </c>
      <c r="D58">
        <f t="shared" si="8"/>
        <v>0.17471343888452276</v>
      </c>
      <c r="E58">
        <v>272.36464058899998</v>
      </c>
      <c r="F58">
        <f t="shared" si="9"/>
        <v>4.7536597442890374</v>
      </c>
      <c r="G58">
        <f t="shared" si="10"/>
        <v>0.17471343888452276</v>
      </c>
      <c r="H58">
        <f t="shared" si="11"/>
        <v>4.7536597442890374</v>
      </c>
      <c r="I58">
        <f t="shared" si="12"/>
        <v>1</v>
      </c>
      <c r="J58">
        <f t="shared" si="13"/>
        <v>1</v>
      </c>
      <c r="K58">
        <f t="shared" si="14"/>
        <v>1</v>
      </c>
      <c r="O58">
        <f t="shared" si="15"/>
        <v>0.33161255787892263</v>
      </c>
      <c r="P58">
        <f>PI()</f>
        <v>3.1415926535897931</v>
      </c>
      <c r="Q58">
        <f>SIN(PI()-(PI()/2-D58)-O58)</f>
        <v>0.98771656306473754</v>
      </c>
      <c r="R58">
        <f>SIN(PI()-(PI()/2-H58)-P58)</f>
        <v>-4.1259048985457319E-2</v>
      </c>
      <c r="S58">
        <f t="shared" si="16"/>
        <v>-4.0752246059235553E-2</v>
      </c>
      <c r="T58">
        <f t="shared" si="1"/>
        <v>0</v>
      </c>
    </row>
    <row r="59" spans="1:20" x14ac:dyDescent="0.2">
      <c r="A59" s="1">
        <v>0.79436046296296292</v>
      </c>
      <c r="B59">
        <v>10.1949333163</v>
      </c>
      <c r="C59" s="4">
        <f t="shared" si="7"/>
        <v>0.79444148148148142</v>
      </c>
      <c r="D59">
        <f t="shared" si="8"/>
        <v>0.17793515339069949</v>
      </c>
      <c r="E59">
        <v>272.19907340499998</v>
      </c>
      <c r="F59">
        <f t="shared" si="9"/>
        <v>4.7507700517949818</v>
      </c>
      <c r="G59">
        <f t="shared" si="10"/>
        <v>0.17793515339069949</v>
      </c>
      <c r="H59">
        <f t="shared" si="11"/>
        <v>4.7507700517949818</v>
      </c>
      <c r="I59">
        <f t="shared" si="12"/>
        <v>1</v>
      </c>
      <c r="J59">
        <f t="shared" si="13"/>
        <v>1</v>
      </c>
      <c r="K59">
        <f t="shared" si="14"/>
        <v>1</v>
      </c>
      <c r="O59">
        <f t="shared" si="15"/>
        <v>0.33161255787892263</v>
      </c>
      <c r="P59">
        <f>PI()</f>
        <v>3.1415926535897931</v>
      </c>
      <c r="Q59">
        <f>SIN(PI()-(PI()/2-D59)-O59)</f>
        <v>0.98821484899729228</v>
      </c>
      <c r="R59">
        <f>SIN(PI()-(PI()/2-H59)-P59)</f>
        <v>-3.8371648869131726E-2</v>
      </c>
      <c r="S59">
        <f t="shared" si="16"/>
        <v>-3.7919433192986129E-2</v>
      </c>
      <c r="T59">
        <f t="shared" si="1"/>
        <v>0</v>
      </c>
    </row>
    <row r="60" spans="1:20" x14ac:dyDescent="0.2">
      <c r="A60" s="1">
        <v>0.79366601851851848</v>
      </c>
      <c r="B60">
        <v>10.3795936513</v>
      </c>
      <c r="C60" s="4">
        <f t="shared" si="7"/>
        <v>0.79374703703703697</v>
      </c>
      <c r="D60">
        <f t="shared" si="8"/>
        <v>0.18115808423428523</v>
      </c>
      <c r="E60">
        <v>272.03343386699999</v>
      </c>
      <c r="F60">
        <f t="shared" si="9"/>
        <v>4.7478790964854003</v>
      </c>
      <c r="G60">
        <f t="shared" si="10"/>
        <v>0.18115808423428523</v>
      </c>
      <c r="H60">
        <f t="shared" si="11"/>
        <v>4.7478790964854003</v>
      </c>
      <c r="I60">
        <f t="shared" si="12"/>
        <v>1</v>
      </c>
      <c r="J60">
        <f t="shared" si="13"/>
        <v>1</v>
      </c>
      <c r="K60">
        <f t="shared" si="14"/>
        <v>1</v>
      </c>
      <c r="O60">
        <f t="shared" si="15"/>
        <v>0.33161255787892263</v>
      </c>
      <c r="P60">
        <f>PI()</f>
        <v>3.1415926535897931</v>
      </c>
      <c r="Q60">
        <f>SIN(PI()-(PI()/2-D60)-O60)</f>
        <v>0.98870306013216824</v>
      </c>
      <c r="R60">
        <f>SIN(PI()-(PI()/2-H60)-P60)</f>
        <v>-3.5482666317085618E-2</v>
      </c>
      <c r="S60">
        <f t="shared" si="16"/>
        <v>-3.5081820769351159E-2</v>
      </c>
      <c r="T60">
        <f t="shared" si="1"/>
        <v>0</v>
      </c>
    </row>
    <row r="61" spans="1:20" x14ac:dyDescent="0.2">
      <c r="A61" s="1">
        <v>0.79297157407407404</v>
      </c>
      <c r="B61">
        <v>10.5643199294</v>
      </c>
      <c r="C61" s="4">
        <f t="shared" si="7"/>
        <v>0.79305259259259253</v>
      </c>
      <c r="D61">
        <f t="shared" si="8"/>
        <v>0.1843821660020849</v>
      </c>
      <c r="E61">
        <v>271.86771833199998</v>
      </c>
      <c r="F61">
        <f t="shared" si="9"/>
        <v>4.7449868147779464</v>
      </c>
      <c r="G61">
        <f t="shared" si="10"/>
        <v>0.1843821660020849</v>
      </c>
      <c r="H61">
        <f t="shared" si="11"/>
        <v>4.7449868147779464</v>
      </c>
      <c r="I61">
        <f t="shared" si="12"/>
        <v>1</v>
      </c>
      <c r="J61">
        <f t="shared" si="13"/>
        <v>1</v>
      </c>
      <c r="K61">
        <f t="shared" si="14"/>
        <v>1</v>
      </c>
      <c r="O61">
        <f t="shared" si="15"/>
        <v>0.33161255787892263</v>
      </c>
      <c r="P61">
        <f>PI()</f>
        <v>3.1415926535897931</v>
      </c>
      <c r="Q61">
        <f>SIN(PI()-(PI()/2-D61)-O61)</f>
        <v>0.98918117017737428</v>
      </c>
      <c r="R61">
        <f>SIN(PI()-(PI()/2-H61)-P61)</f>
        <v>-3.2592061521333558E-2</v>
      </c>
      <c r="S61">
        <f t="shared" si="16"/>
        <v>-3.2239453554165701E-2</v>
      </c>
      <c r="T61">
        <f t="shared" si="1"/>
        <v>0</v>
      </c>
    </row>
    <row r="62" spans="1:20" x14ac:dyDescent="0.2">
      <c r="A62" s="1">
        <v>0.7922771296296296</v>
      </c>
      <c r="B62">
        <v>10.7491085233</v>
      </c>
      <c r="C62" s="4">
        <f t="shared" si="7"/>
        <v>0.79235814814814809</v>
      </c>
      <c r="D62">
        <f t="shared" si="8"/>
        <v>0.18760733538577062</v>
      </c>
      <c r="E62">
        <v>271.70192314600001</v>
      </c>
      <c r="F62">
        <f t="shared" si="9"/>
        <v>4.7420931428982902</v>
      </c>
      <c r="G62">
        <f t="shared" si="10"/>
        <v>0.18760733538577062</v>
      </c>
      <c r="H62">
        <f t="shared" si="11"/>
        <v>4.7420931428982902</v>
      </c>
      <c r="I62">
        <f t="shared" si="12"/>
        <v>1</v>
      </c>
      <c r="J62">
        <f t="shared" si="13"/>
        <v>1</v>
      </c>
      <c r="K62">
        <f t="shared" si="14"/>
        <v>1</v>
      </c>
      <c r="O62">
        <f t="shared" si="15"/>
        <v>0.33161255787892263</v>
      </c>
      <c r="P62">
        <f>PI()</f>
        <v>3.1415926535897931</v>
      </c>
      <c r="Q62">
        <f>SIN(PI()-(PI()/2-D62)-O62)</f>
        <v>0.98964915406895504</v>
      </c>
      <c r="R62">
        <f>SIN(PI()-(PI()/2-H62)-P62)</f>
        <v>-2.969979452469371E-2</v>
      </c>
      <c r="S62">
        <f t="shared" si="16"/>
        <v>-2.9392376527384911E-2</v>
      </c>
      <c r="T62">
        <f t="shared" si="1"/>
        <v>0</v>
      </c>
    </row>
    <row r="63" spans="1:20" x14ac:dyDescent="0.2">
      <c r="A63" s="1">
        <v>0.79158268518518515</v>
      </c>
      <c r="B63">
        <v>10.933955917</v>
      </c>
      <c r="C63" s="4">
        <f t="shared" si="7"/>
        <v>0.79166370370370365</v>
      </c>
      <c r="D63">
        <f t="shared" si="8"/>
        <v>0.19083353101956585</v>
      </c>
      <c r="E63">
        <v>271.53604464599999</v>
      </c>
      <c r="F63">
        <f t="shared" si="9"/>
        <v>4.7391980169150205</v>
      </c>
      <c r="G63">
        <f t="shared" si="10"/>
        <v>0.19083353101956585</v>
      </c>
      <c r="H63">
        <f t="shared" si="11"/>
        <v>4.7391980169150205</v>
      </c>
      <c r="I63">
        <f t="shared" si="12"/>
        <v>1</v>
      </c>
      <c r="J63">
        <f t="shared" si="13"/>
        <v>1</v>
      </c>
      <c r="K63">
        <f t="shared" si="14"/>
        <v>1</v>
      </c>
      <c r="O63">
        <f t="shared" si="15"/>
        <v>0.33161255787892263</v>
      </c>
      <c r="P63">
        <f>PI()</f>
        <v>3.1415926535897931</v>
      </c>
      <c r="Q63">
        <f>SIN(PI()-(PI()/2-D63)-O63)</f>
        <v>0.99010698791674989</v>
      </c>
      <c r="R63">
        <f>SIN(PI()-(PI()/2-H63)-P63)</f>
        <v>-2.6805825260773998E-2</v>
      </c>
      <c r="S63">
        <f t="shared" si="16"/>
        <v>-2.6540634907567671E-2</v>
      </c>
      <c r="T63">
        <f t="shared" si="1"/>
        <v>0</v>
      </c>
    </row>
    <row r="64" spans="1:20" x14ac:dyDescent="0.2">
      <c r="A64" s="1">
        <v>0.79088824074074071</v>
      </c>
      <c r="B64">
        <v>11.1188586992</v>
      </c>
      <c r="C64" s="4">
        <f t="shared" si="7"/>
        <v>0.79096925925925921</v>
      </c>
      <c r="D64">
        <f t="shared" si="8"/>
        <v>0.1940606933650538</v>
      </c>
      <c r="E64">
        <v>271.37007915300001</v>
      </c>
      <c r="F64">
        <f t="shared" si="9"/>
        <v>4.7363013726174747</v>
      </c>
      <c r="G64">
        <f t="shared" si="10"/>
        <v>0.1940606933650538</v>
      </c>
      <c r="H64">
        <f t="shared" si="11"/>
        <v>4.7363013726174747</v>
      </c>
      <c r="I64">
        <f t="shared" si="12"/>
        <v>1</v>
      </c>
      <c r="J64">
        <f t="shared" si="13"/>
        <v>1</v>
      </c>
      <c r="K64">
        <f t="shared" si="14"/>
        <v>1</v>
      </c>
      <c r="O64">
        <f t="shared" si="15"/>
        <v>0.33161255787892263</v>
      </c>
      <c r="P64">
        <f>PI()</f>
        <v>3.1415926535897931</v>
      </c>
      <c r="Q64">
        <f>SIN(PI()-(PI()/2-D64)-O64)</f>
        <v>0.99055464895956757</v>
      </c>
      <c r="R64">
        <f>SIN(PI()-(PI()/2-H64)-P64)</f>
        <v>-2.3910113436984556E-2</v>
      </c>
      <c r="S64">
        <f t="shared" si="16"/>
        <v>-2.3684274022155678E-2</v>
      </c>
      <c r="T64">
        <f t="shared" si="1"/>
        <v>0</v>
      </c>
    </row>
    <row r="65" spans="1:20" x14ac:dyDescent="0.2">
      <c r="A65" s="1">
        <v>0.79019379629629627</v>
      </c>
      <c r="B65">
        <v>11.3038135567</v>
      </c>
      <c r="C65" s="4">
        <f t="shared" si="7"/>
        <v>0.79027481481481476</v>
      </c>
      <c r="D65">
        <f t="shared" si="8"/>
        <v>0.19728876459598571</v>
      </c>
      <c r="E65">
        <v>271.20402298200003</v>
      </c>
      <c r="F65">
        <f t="shared" si="9"/>
        <v>4.7334031456902705</v>
      </c>
      <c r="G65">
        <f t="shared" si="10"/>
        <v>0.19728876459598571</v>
      </c>
      <c r="H65">
        <f t="shared" si="11"/>
        <v>4.7334031456902705</v>
      </c>
      <c r="I65">
        <f t="shared" si="12"/>
        <v>1</v>
      </c>
      <c r="J65">
        <f t="shared" si="13"/>
        <v>1</v>
      </c>
      <c r="K65">
        <f t="shared" si="14"/>
        <v>1</v>
      </c>
      <c r="O65">
        <f t="shared" si="15"/>
        <v>0.33161255787892263</v>
      </c>
      <c r="P65">
        <f>PI()</f>
        <v>3.1415926535897931</v>
      </c>
      <c r="Q65">
        <f>SIN(PI()-(PI()/2-D65)-O65)</f>
        <v>0.99099211552242172</v>
      </c>
      <c r="R65">
        <f>SIN(PI()-(PI()/2-H65)-P65)</f>
        <v>-2.1012618714172263E-2</v>
      </c>
      <c r="S65">
        <f t="shared" si="16"/>
        <v>-2.08233394722236E-2</v>
      </c>
      <c r="T65">
        <f t="shared" si="1"/>
        <v>0</v>
      </c>
    </row>
    <row r="66" spans="1:20" x14ac:dyDescent="0.2">
      <c r="A66" s="1">
        <v>0.78949935185185183</v>
      </c>
      <c r="B66">
        <v>11.4888172678</v>
      </c>
      <c r="C66" s="4">
        <f t="shared" si="7"/>
        <v>0.78958037037037032</v>
      </c>
      <c r="D66">
        <f t="shared" si="8"/>
        <v>0.2005176884830891</v>
      </c>
      <c r="E66">
        <v>271.03787243199997</v>
      </c>
      <c r="F66">
        <f t="shared" si="9"/>
        <v>4.7305032715387698</v>
      </c>
      <c r="G66">
        <f t="shared" si="10"/>
        <v>0.2005176884830891</v>
      </c>
      <c r="H66">
        <f t="shared" si="11"/>
        <v>4.7305032715387698</v>
      </c>
      <c r="I66">
        <f t="shared" si="12"/>
        <v>1</v>
      </c>
      <c r="J66">
        <f t="shared" si="13"/>
        <v>1</v>
      </c>
      <c r="K66">
        <f t="shared" si="14"/>
        <v>1</v>
      </c>
      <c r="O66">
        <f t="shared" si="15"/>
        <v>0.33161255787892263</v>
      </c>
      <c r="P66">
        <f>PI()</f>
        <v>3.1415926535897931</v>
      </c>
      <c r="Q66">
        <f>SIN(PI()-(PI()/2-D66)-O66)</f>
        <v>0.99141936697584121</v>
      </c>
      <c r="R66">
        <f>SIN(PI()-(PI()/2-H66)-P66)</f>
        <v>-1.8113300537354597E-2</v>
      </c>
      <c r="S66">
        <f t="shared" si="16"/>
        <v>-1.795787695258726E-2</v>
      </c>
      <c r="T66">
        <f t="shared" si="1"/>
        <v>0</v>
      </c>
    </row>
    <row r="67" spans="1:20" x14ac:dyDescent="0.2">
      <c r="A67" s="1">
        <v>0.78880490740740739</v>
      </c>
      <c r="B67">
        <v>11.673866696299999</v>
      </c>
      <c r="C67" s="4">
        <f t="shared" si="7"/>
        <v>0.78888592592592588</v>
      </c>
      <c r="D67">
        <f t="shared" si="8"/>
        <v>0.20374741028934792</v>
      </c>
      <c r="E67">
        <v>270.87162379099999</v>
      </c>
      <c r="F67">
        <f t="shared" si="9"/>
        <v>4.7276016853763547</v>
      </c>
      <c r="G67">
        <f t="shared" si="10"/>
        <v>0.20374741028934792</v>
      </c>
      <c r="H67">
        <f t="shared" si="11"/>
        <v>4.7276016853763547</v>
      </c>
      <c r="I67">
        <f t="shared" si="12"/>
        <v>1</v>
      </c>
      <c r="J67">
        <f t="shared" si="13"/>
        <v>1</v>
      </c>
      <c r="K67">
        <f t="shared" si="14"/>
        <v>1</v>
      </c>
      <c r="O67">
        <f t="shared" si="15"/>
        <v>0.33161255787892263</v>
      </c>
      <c r="P67">
        <f>PI()</f>
        <v>3.1415926535897931</v>
      </c>
      <c r="Q67">
        <f>SIN(PI()-(PI()/2-D67)-O67)</f>
        <v>0.99183638369860005</v>
      </c>
      <c r="R67">
        <f>SIN(PI()-(PI()/2-H67)-P67)</f>
        <v>-1.5212118228213516E-2</v>
      </c>
      <c r="S67">
        <f t="shared" si="16"/>
        <v>-1.5087932331866848E-2</v>
      </c>
      <c r="T67">
        <f t="shared" ref="T67:T130" si="17">IF(S67&gt;0,S67,0)</f>
        <v>0</v>
      </c>
    </row>
    <row r="68" spans="1:20" x14ac:dyDescent="0.2">
      <c r="A68" s="1">
        <v>0.78811046296296294</v>
      </c>
      <c r="B68">
        <v>11.858958785900001</v>
      </c>
      <c r="C68" s="4">
        <f t="shared" si="7"/>
        <v>0.78819148148148144</v>
      </c>
      <c r="D68">
        <f t="shared" si="8"/>
        <v>0.2069778766722643</v>
      </c>
      <c r="E68">
        <v>270.70527333400003</v>
      </c>
      <c r="F68">
        <f t="shared" si="9"/>
        <v>4.724698322189508</v>
      </c>
      <c r="G68">
        <f t="shared" si="10"/>
        <v>0.2069778766722643</v>
      </c>
      <c r="H68">
        <f t="shared" si="11"/>
        <v>4.724698322189508</v>
      </c>
      <c r="I68">
        <f t="shared" si="12"/>
        <v>1</v>
      </c>
      <c r="J68">
        <f t="shared" si="13"/>
        <v>1</v>
      </c>
      <c r="K68">
        <f t="shared" si="14"/>
        <v>1</v>
      </c>
      <c r="O68">
        <f t="shared" si="15"/>
        <v>0.33161255787892263</v>
      </c>
      <c r="P68">
        <f>PI()</f>
        <v>3.1415926535897931</v>
      </c>
      <c r="Q68">
        <f>SIN(PI()-(PI()/2-D68)-O68)</f>
        <v>0.99224314704320793</v>
      </c>
      <c r="R68">
        <f>SIN(PI()-(PI()/2-H68)-P68)</f>
        <v>-1.2309030955475565E-2</v>
      </c>
      <c r="S68">
        <f t="shared" si="16"/>
        <v>-1.221355161231334E-2</v>
      </c>
      <c r="T68">
        <f t="shared" si="17"/>
        <v>0</v>
      </c>
    </row>
    <row r="69" spans="1:20" x14ac:dyDescent="0.2">
      <c r="A69" s="1">
        <v>0.7874160185185185</v>
      </c>
      <c r="B69">
        <v>12.0440905553</v>
      </c>
      <c r="C69" s="4">
        <f t="shared" si="7"/>
        <v>0.787497037037037</v>
      </c>
      <c r="D69">
        <f t="shared" si="8"/>
        <v>0.2102090355983372</v>
      </c>
      <c r="E69">
        <v>270.53881732500002</v>
      </c>
      <c r="F69">
        <f t="shared" si="9"/>
        <v>4.7217931167727283</v>
      </c>
      <c r="G69">
        <f t="shared" si="10"/>
        <v>0.2102090355983372</v>
      </c>
      <c r="H69">
        <f t="shared" si="11"/>
        <v>4.7217931167727283</v>
      </c>
      <c r="I69">
        <f t="shared" si="12"/>
        <v>1</v>
      </c>
      <c r="J69">
        <f t="shared" si="13"/>
        <v>1</v>
      </c>
      <c r="K69">
        <f t="shared" si="14"/>
        <v>1</v>
      </c>
      <c r="O69">
        <f t="shared" si="15"/>
        <v>0.33161255787892263</v>
      </c>
      <c r="P69">
        <f>PI()</f>
        <v>3.1415926535897931</v>
      </c>
      <c r="Q69">
        <f>SIN(PI()-(PI()/2-D69)-O69)</f>
        <v>0.99263963930464882</v>
      </c>
      <c r="R69">
        <f>SIN(PI()-(PI()/2-H69)-P69)</f>
        <v>-9.4039977751587001E-3</v>
      </c>
      <c r="S69">
        <f t="shared" si="16"/>
        <v>-9.3347809595552521E-3</v>
      </c>
      <c r="T69">
        <f t="shared" si="17"/>
        <v>0</v>
      </c>
    </row>
    <row r="70" spans="1:20" x14ac:dyDescent="0.2">
      <c r="A70" s="1">
        <v>0.78672157407407406</v>
      </c>
      <c r="B70">
        <v>12.2292590931</v>
      </c>
      <c r="C70" s="4">
        <f t="shared" si="7"/>
        <v>0.78680259259259255</v>
      </c>
      <c r="D70">
        <f t="shared" si="8"/>
        <v>0.21344083625405075</v>
      </c>
      <c r="E70">
        <v>270.37225201400003</v>
      </c>
      <c r="F70">
        <f t="shared" si="9"/>
        <v>4.7188860036761699</v>
      </c>
      <c r="G70">
        <f t="shared" si="10"/>
        <v>0.21344083625405075</v>
      </c>
      <c r="H70">
        <f t="shared" si="11"/>
        <v>4.7188860036761699</v>
      </c>
      <c r="I70">
        <f t="shared" si="12"/>
        <v>1</v>
      </c>
      <c r="J70">
        <f t="shared" si="13"/>
        <v>1</v>
      </c>
      <c r="K70">
        <f t="shared" si="14"/>
        <v>1</v>
      </c>
      <c r="O70">
        <f t="shared" si="15"/>
        <v>0.33161255787892263</v>
      </c>
      <c r="P70">
        <f>PI()</f>
        <v>3.1415926535897931</v>
      </c>
      <c r="Q70">
        <f>SIN(PI()-(PI()/2-D70)-O70)</f>
        <v>0.9930258436902476</v>
      </c>
      <c r="R70">
        <f>SIN(PI()-(PI()/2-H70)-P70)</f>
        <v>-6.496977583597463E-3</v>
      </c>
      <c r="S70">
        <f t="shared" si="16"/>
        <v>-6.4516666463884965E-3</v>
      </c>
      <c r="T70">
        <f t="shared" si="17"/>
        <v>0</v>
      </c>
    </row>
    <row r="71" spans="1:20" x14ac:dyDescent="0.2">
      <c r="A71" s="1">
        <v>0.78602712962962962</v>
      </c>
      <c r="B71">
        <v>12.414461553200001</v>
      </c>
      <c r="C71" s="4">
        <f t="shared" si="7"/>
        <v>0.78610814814814811</v>
      </c>
      <c r="D71">
        <f t="shared" si="8"/>
        <v>0.21667322896558919</v>
      </c>
      <c r="E71">
        <v>270.20557363799998</v>
      </c>
      <c r="F71">
        <f t="shared" si="9"/>
        <v>4.7159769172230925</v>
      </c>
      <c r="G71">
        <f t="shared" si="10"/>
        <v>0.21667322896558919</v>
      </c>
      <c r="H71">
        <f t="shared" si="11"/>
        <v>4.7159769172230925</v>
      </c>
      <c r="I71">
        <f t="shared" si="12"/>
        <v>1</v>
      </c>
      <c r="J71">
        <f t="shared" si="13"/>
        <v>1</v>
      </c>
      <c r="K71">
        <f t="shared" si="14"/>
        <v>1</v>
      </c>
      <c r="O71">
        <f t="shared" si="15"/>
        <v>0.33161255787892263</v>
      </c>
      <c r="P71">
        <f>PI()</f>
        <v>3.1415926535897931</v>
      </c>
      <c r="Q71">
        <f>SIN(PI()-(PI()/2-D71)-O71)</f>
        <v>0.99340174429215422</v>
      </c>
      <c r="R71">
        <f>SIN(PI()-(PI()/2-H71)-P71)</f>
        <v>-3.5879291403153372E-3</v>
      </c>
      <c r="S71">
        <f t="shared" si="16"/>
        <v>-3.5642550663859051E-3</v>
      </c>
      <c r="T71">
        <f t="shared" si="17"/>
        <v>0</v>
      </c>
    </row>
    <row r="72" spans="1:20" x14ac:dyDescent="0.2">
      <c r="A72" s="1">
        <v>0.78533268518518518</v>
      </c>
      <c r="B72">
        <v>12.599695150500001</v>
      </c>
      <c r="C72" s="4">
        <f t="shared" si="7"/>
        <v>0.78541370370370367</v>
      </c>
      <c r="D72">
        <f t="shared" si="8"/>
        <v>0.21990616512378747</v>
      </c>
      <c r="E72">
        <v>270.03877842100002</v>
      </c>
      <c r="F72">
        <f t="shared" si="9"/>
        <v>4.7130657915098642</v>
      </c>
      <c r="G72">
        <f t="shared" si="10"/>
        <v>0.21990616512378747</v>
      </c>
      <c r="H72">
        <f t="shared" si="11"/>
        <v>4.7130657915098642</v>
      </c>
      <c r="I72">
        <f t="shared" si="12"/>
        <v>1</v>
      </c>
      <c r="J72">
        <f t="shared" si="13"/>
        <v>1</v>
      </c>
      <c r="K72">
        <f t="shared" si="14"/>
        <v>1</v>
      </c>
      <c r="O72">
        <f t="shared" si="15"/>
        <v>0.33161255787892263</v>
      </c>
      <c r="P72">
        <f>PI()</f>
        <v>3.1415926535897931</v>
      </c>
      <c r="Q72">
        <f>SIN(PI()-(PI()/2-D72)-O72)</f>
        <v>0.99376732606186413</v>
      </c>
      <c r="R72">
        <f>SIN(PI()-(PI()/2-H72)-P72)</f>
        <v>-6.7681107350284241E-4</v>
      </c>
      <c r="S72">
        <f t="shared" si="16"/>
        <v>-6.7259273076397945E-4</v>
      </c>
      <c r="T72">
        <f t="shared" si="17"/>
        <v>0</v>
      </c>
    </row>
    <row r="73" spans="1:20" x14ac:dyDescent="0.2">
      <c r="A73" s="1">
        <v>0.78463824074074073</v>
      </c>
      <c r="B73">
        <v>12.784957157799999</v>
      </c>
      <c r="C73" s="4">
        <f t="shared" si="7"/>
        <v>0.78471925925925923</v>
      </c>
      <c r="D73">
        <f t="shared" si="8"/>
        <v>0.22313959713002621</v>
      </c>
      <c r="E73">
        <v>269.871862572</v>
      </c>
      <c r="F73">
        <f t="shared" si="9"/>
        <v>4.7101525603710526</v>
      </c>
      <c r="G73">
        <f t="shared" si="10"/>
        <v>0.22313959713002621</v>
      </c>
      <c r="H73">
        <f t="shared" si="11"/>
        <v>4.7101525603710526</v>
      </c>
      <c r="I73">
        <f t="shared" si="12"/>
        <v>1</v>
      </c>
      <c r="J73">
        <f t="shared" si="13"/>
        <v>1</v>
      </c>
      <c r="K73">
        <f t="shared" si="14"/>
        <v>1</v>
      </c>
      <c r="O73">
        <f t="shared" si="15"/>
        <v>0.33161255787892263</v>
      </c>
      <c r="P73">
        <f>PI()</f>
        <v>3.1415926535897931</v>
      </c>
      <c r="Q73">
        <f>SIN(PI()-(PI()/2-D73)-O73)</f>
        <v>0.99412257478836552</v>
      </c>
      <c r="R73">
        <f>SIN(PI()-(PI()/2-H73)-P73)</f>
        <v>2.2364181493674867E-3</v>
      </c>
      <c r="S73">
        <f t="shared" si="16"/>
        <v>2.2232737689526372E-3</v>
      </c>
      <c r="T73">
        <f t="shared" si="17"/>
        <v>2.2232737689526372E-3</v>
      </c>
    </row>
    <row r="74" spans="1:20" x14ac:dyDescent="0.2">
      <c r="A74" s="1">
        <v>0.78394379629629629</v>
      </c>
      <c r="B74">
        <v>12.970244900499999</v>
      </c>
      <c r="C74" s="4">
        <f t="shared" si="7"/>
        <v>0.78402481481481479</v>
      </c>
      <c r="D74">
        <f t="shared" si="8"/>
        <v>0.22637347830372931</v>
      </c>
      <c r="E74">
        <v>269.70482228899999</v>
      </c>
      <c r="F74">
        <f t="shared" si="9"/>
        <v>4.7072371574492395</v>
      </c>
      <c r="G74">
        <f t="shared" si="10"/>
        <v>0.22637347830372931</v>
      </c>
      <c r="H74">
        <f t="shared" si="11"/>
        <v>4.7072371574492395</v>
      </c>
      <c r="I74">
        <f t="shared" si="12"/>
        <v>1</v>
      </c>
      <c r="J74">
        <f t="shared" si="13"/>
        <v>1</v>
      </c>
      <c r="K74">
        <f t="shared" si="14"/>
        <v>1</v>
      </c>
      <c r="O74">
        <f t="shared" si="15"/>
        <v>0.33161255787892263</v>
      </c>
      <c r="P74">
        <f>PI()</f>
        <v>3.1415926535897931</v>
      </c>
      <c r="Q74">
        <f>SIN(PI()-(PI()/2-D74)-O74)</f>
        <v>0.9944674770732137</v>
      </c>
      <c r="R74">
        <f>SIN(PI()-(PI()/2-H74)-P74)</f>
        <v>5.151800146151706E-3</v>
      </c>
      <c r="S74">
        <f t="shared" si="16"/>
        <v>5.1232976937289005E-3</v>
      </c>
      <c r="T74">
        <f t="shared" si="17"/>
        <v>5.1232976937289005E-3</v>
      </c>
    </row>
    <row r="75" spans="1:20" x14ac:dyDescent="0.2">
      <c r="A75" s="1">
        <v>0.78324935185185185</v>
      </c>
      <c r="B75">
        <v>13.1555557545</v>
      </c>
      <c r="C75" s="4">
        <f t="shared" si="7"/>
        <v>0.78333037037037034</v>
      </c>
      <c r="D75">
        <f t="shared" si="8"/>
        <v>0.22960776284571183</v>
      </c>
      <c r="E75">
        <v>269.53765375400002</v>
      </c>
      <c r="F75">
        <f t="shared" si="9"/>
        <v>4.7043195161077547</v>
      </c>
      <c r="G75">
        <f t="shared" si="10"/>
        <v>0.22960776284571183</v>
      </c>
      <c r="H75">
        <f t="shared" si="11"/>
        <v>4.7043195161077547</v>
      </c>
      <c r="I75">
        <f t="shared" si="12"/>
        <v>1</v>
      </c>
      <c r="J75">
        <f t="shared" si="13"/>
        <v>1</v>
      </c>
      <c r="K75">
        <f t="shared" si="14"/>
        <v>1</v>
      </c>
      <c r="O75">
        <f t="shared" si="15"/>
        <v>0.33161255787892263</v>
      </c>
      <c r="P75">
        <f>PI()</f>
        <v>3.1415926535897931</v>
      </c>
      <c r="Q75">
        <f>SIN(PI()-(PI()/2-D75)-O75)</f>
        <v>0.99480202031299902</v>
      </c>
      <c r="R75">
        <f>SIN(PI()-(PI()/2-H75)-P75)</f>
        <v>8.0693767016730509E-3</v>
      </c>
      <c r="S75">
        <f t="shared" si="16"/>
        <v>8.0274322454909949E-3</v>
      </c>
      <c r="T75">
        <f t="shared" si="17"/>
        <v>8.0274322454909949E-3</v>
      </c>
    </row>
    <row r="76" spans="1:20" x14ac:dyDescent="0.2">
      <c r="A76" s="1">
        <v>0.78255490740740741</v>
      </c>
      <c r="B76">
        <v>13.3408871422</v>
      </c>
      <c r="C76" s="4">
        <f t="shared" si="7"/>
        <v>0.7826359259259259</v>
      </c>
      <c r="D76">
        <f t="shared" si="8"/>
        <v>0.23284240576836696</v>
      </c>
      <c r="E76">
        <v>269.37035313400003</v>
      </c>
      <c r="F76">
        <f t="shared" si="9"/>
        <v>4.7013995694481263</v>
      </c>
      <c r="G76">
        <f t="shared" si="10"/>
        <v>0.23284240576836696</v>
      </c>
      <c r="H76">
        <f t="shared" si="11"/>
        <v>4.7013995694481263</v>
      </c>
      <c r="I76">
        <f t="shared" si="12"/>
        <v>1</v>
      </c>
      <c r="J76">
        <f t="shared" si="13"/>
        <v>1</v>
      </c>
      <c r="K76">
        <f t="shared" si="14"/>
        <v>1</v>
      </c>
      <c r="O76">
        <f t="shared" si="15"/>
        <v>0.33161255787892263</v>
      </c>
      <c r="P76">
        <f>PI()</f>
        <v>3.1415926535897931</v>
      </c>
      <c r="Q76">
        <f>SIN(PI()-(PI()/2-D76)-O76)</f>
        <v>0.99512619267917735</v>
      </c>
      <c r="R76">
        <f>SIN(PI()-(PI()/2-H76)-P76)</f>
        <v>1.0989189744587619E-2</v>
      </c>
      <c r="S76">
        <f t="shared" si="16"/>
        <v>1.0935630551160539E-2</v>
      </c>
      <c r="T76">
        <f t="shared" si="17"/>
        <v>1.0935630551160539E-2</v>
      </c>
    </row>
    <row r="77" spans="1:20" x14ac:dyDescent="0.2">
      <c r="A77" s="1">
        <v>0.78186046296296297</v>
      </c>
      <c r="B77">
        <v>13.5262365298</v>
      </c>
      <c r="C77" s="4">
        <f t="shared" si="7"/>
        <v>0.78194148148148146</v>
      </c>
      <c r="D77">
        <f t="shared" si="8"/>
        <v>0.23607736284854211</v>
      </c>
      <c r="E77">
        <v>269.20291658399998</v>
      </c>
      <c r="F77">
        <f t="shared" si="9"/>
        <v>4.6984772503624459</v>
      </c>
      <c r="G77">
        <f t="shared" si="10"/>
        <v>0.23607736284854211</v>
      </c>
      <c r="H77">
        <f t="shared" si="11"/>
        <v>4.6984772503624459</v>
      </c>
      <c r="I77">
        <f t="shared" si="12"/>
        <v>1</v>
      </c>
      <c r="J77">
        <f t="shared" si="13"/>
        <v>1</v>
      </c>
      <c r="K77">
        <f t="shared" si="14"/>
        <v>1</v>
      </c>
      <c r="O77">
        <f t="shared" si="15"/>
        <v>0.33161255787892263</v>
      </c>
      <c r="P77">
        <f>PI()</f>
        <v>3.1415926535897931</v>
      </c>
      <c r="Q77">
        <f>SIN(PI()-(PI()/2-D77)-O77)</f>
        <v>0.99543998310134296</v>
      </c>
      <c r="R77">
        <f>SIN(PI()-(PI()/2-H77)-P77)</f>
        <v>1.3911281289284214E-2</v>
      </c>
      <c r="S77">
        <f t="shared" si="16"/>
        <v>1.3847845611523106E-2</v>
      </c>
      <c r="T77">
        <f t="shared" si="17"/>
        <v>1.3847845611523106E-2</v>
      </c>
    </row>
    <row r="78" spans="1:20" x14ac:dyDescent="0.2">
      <c r="A78" s="1">
        <v>0.78116601851851852</v>
      </c>
      <c r="B78">
        <v>13.7116014243</v>
      </c>
      <c r="C78" s="4">
        <f t="shared" si="7"/>
        <v>0.78124703703703702</v>
      </c>
      <c r="D78">
        <f t="shared" si="8"/>
        <v>0.23931259057517901</v>
      </c>
      <c r="E78">
        <v>269.03534024200002</v>
      </c>
      <c r="F78">
        <f t="shared" si="9"/>
        <v>4.6955524914460982</v>
      </c>
      <c r="G78">
        <f t="shared" si="10"/>
        <v>0.23931259057517901</v>
      </c>
      <c r="H78">
        <f t="shared" si="11"/>
        <v>4.6955524914460982</v>
      </c>
      <c r="I78">
        <f t="shared" si="12"/>
        <v>1</v>
      </c>
      <c r="J78">
        <f t="shared" si="13"/>
        <v>1</v>
      </c>
      <c r="K78">
        <f t="shared" si="14"/>
        <v>1</v>
      </c>
      <c r="O78">
        <f t="shared" si="15"/>
        <v>0.33161255787892263</v>
      </c>
      <c r="P78">
        <f>PI()</f>
        <v>3.1415926535897931</v>
      </c>
      <c r="Q78">
        <f>SIN(PI()-(PI()/2-D78)-O78)</f>
        <v>0.9957433812508607</v>
      </c>
      <c r="R78">
        <f>SIN(PI()-(PI()/2-H78)-P78)</f>
        <v>1.6835693517354242E-2</v>
      </c>
      <c r="S78">
        <f t="shared" si="16"/>
        <v>1.6764030388673509E-2</v>
      </c>
      <c r="T78">
        <f t="shared" si="17"/>
        <v>1.6764030388673509E-2</v>
      </c>
    </row>
    <row r="79" spans="1:20" x14ac:dyDescent="0.2">
      <c r="A79" s="1">
        <v>0.78047157407407408</v>
      </c>
      <c r="B79">
        <v>13.8969793706</v>
      </c>
      <c r="C79" s="4">
        <f t="shared" si="7"/>
        <v>0.78055259259259258</v>
      </c>
      <c r="D79">
        <f t="shared" si="8"/>
        <v>0.24254804609869926</v>
      </c>
      <c r="E79">
        <v>268.86762023199998</v>
      </c>
      <c r="F79">
        <f t="shared" si="9"/>
        <v>4.6926252250501195</v>
      </c>
      <c r="G79">
        <f t="shared" si="10"/>
        <v>0.24254804609869926</v>
      </c>
      <c r="H79">
        <f t="shared" si="11"/>
        <v>4.6926252250501195</v>
      </c>
      <c r="I79">
        <f t="shared" si="12"/>
        <v>1</v>
      </c>
      <c r="J79">
        <f t="shared" si="13"/>
        <v>1</v>
      </c>
      <c r="K79">
        <f t="shared" si="14"/>
        <v>1</v>
      </c>
      <c r="O79">
        <f t="shared" si="15"/>
        <v>0.33161255787892263</v>
      </c>
      <c r="P79">
        <f>PI()</f>
        <v>3.1415926535897931</v>
      </c>
      <c r="Q79">
        <f>SIN(PI()-(PI()/2-D79)-O79)</f>
        <v>0.99603637752560203</v>
      </c>
      <c r="R79">
        <f>SIN(PI()-(PI()/2-H79)-P79)</f>
        <v>1.9762468719380425E-2</v>
      </c>
      <c r="S79">
        <f t="shared" si="16"/>
        <v>1.9684137754214702E-2</v>
      </c>
      <c r="T79">
        <f t="shared" si="17"/>
        <v>1.9684137754214702E-2</v>
      </c>
    </row>
    <row r="80" spans="1:20" x14ac:dyDescent="0.2">
      <c r="A80" s="1">
        <v>0.77977712962962964</v>
      </c>
      <c r="B80">
        <v>14.0823679494</v>
      </c>
      <c r="C80" s="4">
        <f t="shared" si="7"/>
        <v>0.77985814814814813</v>
      </c>
      <c r="D80">
        <f t="shared" si="8"/>
        <v>0.24578368719435223</v>
      </c>
      <c r="E80">
        <v>268.69975266199998</v>
      </c>
      <c r="F80">
        <f t="shared" si="9"/>
        <v>4.6896953832462982</v>
      </c>
      <c r="G80">
        <f t="shared" si="10"/>
        <v>0.24578368719435223</v>
      </c>
      <c r="H80">
        <f t="shared" si="11"/>
        <v>4.6896953832462982</v>
      </c>
      <c r="I80">
        <f t="shared" si="12"/>
        <v>1</v>
      </c>
      <c r="J80">
        <f t="shared" si="13"/>
        <v>1</v>
      </c>
      <c r="K80">
        <f t="shared" si="14"/>
        <v>1</v>
      </c>
      <c r="O80">
        <f t="shared" si="15"/>
        <v>0.33161255787892263</v>
      </c>
      <c r="P80">
        <f>PI()</f>
        <v>3.1415926535897931</v>
      </c>
      <c r="Q80">
        <f>SIN(PI()-(PI()/2-D80)-O80)</f>
        <v>0.99631896303679379</v>
      </c>
      <c r="R80">
        <f>SIN(PI()-(PI()/2-H80)-P80)</f>
        <v>2.2691649323915111E-2</v>
      </c>
      <c r="S80">
        <f t="shared" si="16"/>
        <v>2.2608120523997667E-2</v>
      </c>
      <c r="T80">
        <f t="shared" si="17"/>
        <v>2.2608120523997667E-2</v>
      </c>
    </row>
    <row r="81" spans="1:20" x14ac:dyDescent="0.2">
      <c r="A81" s="1">
        <v>0.7790826851851852</v>
      </c>
      <c r="B81">
        <v>14.2677647745</v>
      </c>
      <c r="C81" s="4">
        <f t="shared" si="7"/>
        <v>0.77916370370370369</v>
      </c>
      <c r="D81">
        <f t="shared" si="8"/>
        <v>0.2490194722150913</v>
      </c>
      <c r="E81">
        <v>268.531733626</v>
      </c>
      <c r="F81">
        <f t="shared" si="9"/>
        <v>4.6867628978620717</v>
      </c>
      <c r="G81">
        <f t="shared" si="10"/>
        <v>0.2490194722150913</v>
      </c>
      <c r="H81">
        <f t="shared" si="11"/>
        <v>4.6867628978620717</v>
      </c>
      <c r="I81">
        <f t="shared" si="12"/>
        <v>1</v>
      </c>
      <c r="J81">
        <f t="shared" si="13"/>
        <v>1</v>
      </c>
      <c r="K81">
        <f t="shared" si="14"/>
        <v>1</v>
      </c>
      <c r="O81">
        <f t="shared" si="15"/>
        <v>0.33161255787892263</v>
      </c>
      <c r="P81">
        <f>PI()</f>
        <v>3.1415926535897931</v>
      </c>
      <c r="Q81">
        <f>SIN(PI()-(PI()/2-D81)-O81)</f>
        <v>0.99659112959565288</v>
      </c>
      <c r="R81">
        <f>SIN(PI()-(PI()/2-H81)-P81)</f>
        <v>2.5623277856611917E-2</v>
      </c>
      <c r="S81">
        <f t="shared" si="16"/>
        <v>2.5535931423064151E-2</v>
      </c>
      <c r="T81">
        <f t="shared" si="17"/>
        <v>2.5535931423064151E-2</v>
      </c>
    </row>
    <row r="82" spans="1:20" x14ac:dyDescent="0.2">
      <c r="A82" s="1">
        <v>0.77838824074074076</v>
      </c>
      <c r="B82">
        <v>14.4531674908</v>
      </c>
      <c r="C82" s="4">
        <f t="shared" si="7"/>
        <v>0.77846925925925925</v>
      </c>
      <c r="D82">
        <f t="shared" si="8"/>
        <v>0.25225536005666727</v>
      </c>
      <c r="E82">
        <v>268.3635592</v>
      </c>
      <c r="F82">
        <f t="shared" si="9"/>
        <v>4.6838277004107196</v>
      </c>
      <c r="G82">
        <f t="shared" si="10"/>
        <v>0.25225536005666727</v>
      </c>
      <c r="H82">
        <f t="shared" si="11"/>
        <v>4.6838277004107196</v>
      </c>
      <c r="I82">
        <f t="shared" si="12"/>
        <v>1</v>
      </c>
      <c r="J82">
        <f t="shared" si="13"/>
        <v>1</v>
      </c>
      <c r="K82">
        <f t="shared" si="14"/>
        <v>1</v>
      </c>
      <c r="O82">
        <f t="shared" si="15"/>
        <v>0.33161255787892263</v>
      </c>
      <c r="P82">
        <f>PI()</f>
        <v>3.1415926535897931</v>
      </c>
      <c r="Q82">
        <f>SIN(PI()-(PI()/2-D82)-O82)</f>
        <v>0.99685286970184506</v>
      </c>
      <c r="R82">
        <f>SIN(PI()-(PI()/2-H82)-P82)</f>
        <v>2.8557397003969691E-2</v>
      </c>
      <c r="S82">
        <f t="shared" si="16"/>
        <v>2.846752315462206E-2</v>
      </c>
      <c r="T82">
        <f t="shared" si="17"/>
        <v>2.846752315462206E-2</v>
      </c>
    </row>
    <row r="83" spans="1:20" x14ac:dyDescent="0.2">
      <c r="A83" s="1">
        <v>0.77769379629629631</v>
      </c>
      <c r="B83">
        <v>14.638573771800001</v>
      </c>
      <c r="C83" s="4">
        <f t="shared" si="7"/>
        <v>0.77777481481481481</v>
      </c>
      <c r="D83">
        <f t="shared" si="8"/>
        <v>0.25549131011399506</v>
      </c>
      <c r="E83">
        <v>268.19522544599999</v>
      </c>
      <c r="F83">
        <f t="shared" si="9"/>
        <v>4.6808897221611776</v>
      </c>
      <c r="G83">
        <f t="shared" si="10"/>
        <v>0.25549131011399506</v>
      </c>
      <c r="H83">
        <f t="shared" si="11"/>
        <v>4.6808897221611776</v>
      </c>
      <c r="I83">
        <f t="shared" si="12"/>
        <v>1</v>
      </c>
      <c r="J83">
        <f t="shared" si="13"/>
        <v>1</v>
      </c>
      <c r="K83">
        <f t="shared" si="14"/>
        <v>1</v>
      </c>
      <c r="O83">
        <f t="shared" si="15"/>
        <v>0.33161255787892263</v>
      </c>
      <c r="P83">
        <f>PI()</f>
        <v>3.1415926535897931</v>
      </c>
      <c r="Q83">
        <f>SIN(PI()-(PI()/2-D83)-O83)</f>
        <v>0.99710417653189964</v>
      </c>
      <c r="R83">
        <f>SIN(PI()-(PI()/2-H83)-P83)</f>
        <v>3.1494049537427869E-2</v>
      </c>
      <c r="S83">
        <f t="shared" si="16"/>
        <v>3.140284832967187E-2</v>
      </c>
      <c r="T83">
        <f t="shared" si="17"/>
        <v>3.140284832967187E-2</v>
      </c>
    </row>
    <row r="84" spans="1:20" x14ac:dyDescent="0.2">
      <c r="A84" s="1">
        <v>0.77699935185185187</v>
      </c>
      <c r="B84">
        <v>14.8239813184</v>
      </c>
      <c r="C84" s="4">
        <f t="shared" si="7"/>
        <v>0.77708037037037037</v>
      </c>
      <c r="D84">
        <f t="shared" si="8"/>
        <v>0.25872728226020986</v>
      </c>
      <c r="E84">
        <v>268.02672840899999</v>
      </c>
      <c r="F84">
        <f t="shared" si="9"/>
        <v>4.6779488940856728</v>
      </c>
      <c r="G84">
        <f t="shared" si="10"/>
        <v>0.25872728226020986</v>
      </c>
      <c r="H84">
        <f t="shared" si="11"/>
        <v>4.6779488940856728</v>
      </c>
      <c r="I84">
        <f t="shared" si="12"/>
        <v>1</v>
      </c>
      <c r="J84">
        <f t="shared" si="13"/>
        <v>1</v>
      </c>
      <c r="K84">
        <f t="shared" si="14"/>
        <v>1</v>
      </c>
      <c r="O84">
        <f t="shared" si="15"/>
        <v>0.33161255787892263</v>
      </c>
      <c r="P84">
        <f>PI()</f>
        <v>3.1415926535897931</v>
      </c>
      <c r="Q84">
        <f>SIN(PI()-(PI()/2-D84)-O84)</f>
        <v>0.99734504393006851</v>
      </c>
      <c r="R84">
        <f>SIN(PI()-(PI()/2-H84)-P84)</f>
        <v>3.4433278359536669E-2</v>
      </c>
      <c r="S84">
        <f t="shared" si="16"/>
        <v>3.4341859518148374E-2</v>
      </c>
      <c r="T84">
        <f t="shared" si="17"/>
        <v>3.4341859518148374E-2</v>
      </c>
    </row>
    <row r="85" spans="1:20" x14ac:dyDescent="0.2">
      <c r="A85" s="1">
        <v>0.77630490740740743</v>
      </c>
      <c r="B85">
        <v>15.009387856</v>
      </c>
      <c r="C85" s="4">
        <f t="shared" si="7"/>
        <v>0.77638592592592592</v>
      </c>
      <c r="D85">
        <f t="shared" si="8"/>
        <v>0.26196323679605255</v>
      </c>
      <c r="E85">
        <v>267.85806411700003</v>
      </c>
      <c r="F85">
        <f t="shared" si="9"/>
        <v>4.6750051468597285</v>
      </c>
      <c r="G85">
        <f t="shared" si="10"/>
        <v>0.26196323679605255</v>
      </c>
      <c r="H85">
        <f t="shared" si="11"/>
        <v>4.6750051468597285</v>
      </c>
      <c r="I85">
        <f t="shared" si="12"/>
        <v>1</v>
      </c>
      <c r="J85">
        <f t="shared" si="13"/>
        <v>1</v>
      </c>
      <c r="K85">
        <f t="shared" si="14"/>
        <v>1</v>
      </c>
      <c r="O85">
        <f t="shared" si="15"/>
        <v>0.33161255787892263</v>
      </c>
      <c r="P85">
        <f>PI()</f>
        <v>3.1415926535897931</v>
      </c>
      <c r="Q85">
        <f>SIN(PI()-(PI()/2-D85)-O85)</f>
        <v>0.99757546639747507</v>
      </c>
      <c r="R85">
        <f>SIN(PI()-(PI()/2-H85)-P85)</f>
        <v>3.7375126497698696E-2</v>
      </c>
      <c r="S85">
        <f t="shared" si="16"/>
        <v>3.7284509247606408E-2</v>
      </c>
      <c r="T85">
        <f t="shared" si="17"/>
        <v>3.7284509247606408E-2</v>
      </c>
    </row>
    <row r="86" spans="1:20" x14ac:dyDescent="0.2">
      <c r="A86" s="1">
        <v>0.77561046296296299</v>
      </c>
      <c r="B86">
        <v>15.194791133500001</v>
      </c>
      <c r="C86" s="4">
        <f t="shared" si="7"/>
        <v>0.77569148148148148</v>
      </c>
      <c r="D86">
        <f t="shared" si="8"/>
        <v>0.26519913443241627</v>
      </c>
      <c r="E86">
        <v>267.68922858299999</v>
      </c>
      <c r="F86">
        <f t="shared" si="9"/>
        <v>4.6720584108970646</v>
      </c>
      <c r="G86">
        <f t="shared" si="10"/>
        <v>0.26519913443241627</v>
      </c>
      <c r="H86">
        <f t="shared" si="11"/>
        <v>4.6720584108970646</v>
      </c>
      <c r="I86">
        <f t="shared" si="12"/>
        <v>1</v>
      </c>
      <c r="J86">
        <f t="shared" si="13"/>
        <v>1</v>
      </c>
      <c r="K86">
        <f t="shared" si="14"/>
        <v>1</v>
      </c>
      <c r="O86">
        <f t="shared" si="15"/>
        <v>0.33161255787892263</v>
      </c>
      <c r="P86">
        <f>PI()</f>
        <v>3.1415926535897931</v>
      </c>
      <c r="Q86">
        <f>SIN(PI()-(PI()/2-D86)-O86)</f>
        <v>0.99779543908439416</v>
      </c>
      <c r="R86">
        <f>SIN(PI()-(PI()/2-H86)-P86)</f>
        <v>4.031963706297139E-2</v>
      </c>
      <c r="S86">
        <f t="shared" si="16"/>
        <v>4.0230749966970951E-2</v>
      </c>
      <c r="T86">
        <f t="shared" si="17"/>
        <v>4.0230749966970951E-2</v>
      </c>
    </row>
    <row r="87" spans="1:20" x14ac:dyDescent="0.2">
      <c r="A87" s="1">
        <v>0.77491601851851855</v>
      </c>
      <c r="B87">
        <v>15.3801889215</v>
      </c>
      <c r="C87" s="4">
        <f t="shared" si="7"/>
        <v>0.77499703703703704</v>
      </c>
      <c r="D87">
        <f t="shared" si="8"/>
        <v>0.26843493625893072</v>
      </c>
      <c r="E87">
        <v>267.52021779900002</v>
      </c>
      <c r="F87">
        <f t="shared" si="9"/>
        <v>4.6691086162448885</v>
      </c>
      <c r="G87">
        <f t="shared" si="10"/>
        <v>0.26843493625893072</v>
      </c>
      <c r="H87">
        <f t="shared" si="11"/>
        <v>4.6691086162448885</v>
      </c>
      <c r="I87">
        <f t="shared" si="12"/>
        <v>1</v>
      </c>
      <c r="J87">
        <f t="shared" si="13"/>
        <v>1</v>
      </c>
      <c r="K87">
        <f t="shared" si="14"/>
        <v>1</v>
      </c>
      <c r="O87">
        <f t="shared" si="15"/>
        <v>0.33161255787892263</v>
      </c>
      <c r="P87">
        <f>PI()</f>
        <v>3.1415926535897931</v>
      </c>
      <c r="Q87">
        <f>SIN(PI()-(PI()/2-D87)-O87)</f>
        <v>0.99800495778194032</v>
      </c>
      <c r="R87">
        <f>SIN(PI()-(PI()/2-H87)-P87)</f>
        <v>4.3266853348303345E-2</v>
      </c>
      <c r="S87">
        <f t="shared" si="16"/>
        <v>4.3180534149230884E-2</v>
      </c>
      <c r="T87">
        <f t="shared" si="17"/>
        <v>4.3180534149230884E-2</v>
      </c>
    </row>
    <row r="88" spans="1:20" x14ac:dyDescent="0.2">
      <c r="A88" s="1">
        <v>0.7742215740740741</v>
      </c>
      <c r="B88">
        <v>15.5655790105</v>
      </c>
      <c r="C88" s="4">
        <f t="shared" si="7"/>
        <v>0.7743025925925926</v>
      </c>
      <c r="D88">
        <f t="shared" si="8"/>
        <v>0.27167060371254603</v>
      </c>
      <c r="E88">
        <v>267.35102774400002</v>
      </c>
      <c r="F88">
        <f t="shared" si="9"/>
        <v>4.6661556927235077</v>
      </c>
      <c r="G88">
        <f t="shared" si="10"/>
        <v>0.27167060371254603</v>
      </c>
      <c r="H88">
        <f t="shared" si="11"/>
        <v>4.6661556927235077</v>
      </c>
      <c r="I88">
        <f t="shared" si="12"/>
        <v>1</v>
      </c>
      <c r="J88">
        <f t="shared" si="13"/>
        <v>1</v>
      </c>
      <c r="K88">
        <f t="shared" si="14"/>
        <v>1</v>
      </c>
      <c r="O88">
        <f t="shared" si="15"/>
        <v>0.33161255787892263</v>
      </c>
      <c r="P88">
        <f>PI()</f>
        <v>3.1415926535897931</v>
      </c>
      <c r="Q88">
        <f>SIN(PI()-(PI()/2-D88)-O88)</f>
        <v>0.99820401891431776</v>
      </c>
      <c r="R88">
        <f>SIN(PI()-(PI()/2-H88)-P88)</f>
        <v>4.6216818682556324E-2</v>
      </c>
      <c r="S88">
        <f t="shared" si="16"/>
        <v>4.6133814150362044E-2</v>
      </c>
      <c r="T88">
        <f t="shared" si="17"/>
        <v>4.6133814150362044E-2</v>
      </c>
    </row>
    <row r="89" spans="1:20" x14ac:dyDescent="0.2">
      <c r="A89" s="1">
        <v>0.77352712962962966</v>
      </c>
      <c r="B89">
        <v>15.7509592097</v>
      </c>
      <c r="C89" s="4">
        <f t="shared" si="7"/>
        <v>0.77360814814814816</v>
      </c>
      <c r="D89">
        <f t="shared" si="8"/>
        <v>0.27490609855658898</v>
      </c>
      <c r="E89">
        <v>267.18165437800002</v>
      </c>
      <c r="F89">
        <f t="shared" si="9"/>
        <v>4.6631995698216224</v>
      </c>
      <c r="G89">
        <f t="shared" si="10"/>
        <v>0.27490609855658898</v>
      </c>
      <c r="H89">
        <f t="shared" si="11"/>
        <v>4.6631995698216224</v>
      </c>
      <c r="I89">
        <f t="shared" si="12"/>
        <v>1</v>
      </c>
      <c r="J89">
        <f t="shared" si="13"/>
        <v>1</v>
      </c>
      <c r="K89">
        <f t="shared" si="14"/>
        <v>1</v>
      </c>
      <c r="O89">
        <f t="shared" si="15"/>
        <v>0.33161255787892263</v>
      </c>
      <c r="P89">
        <f>PI()</f>
        <v>3.1415926535897931</v>
      </c>
      <c r="Q89">
        <f>SIN(PI()-(PI()/2-D89)-O89)</f>
        <v>0.99839261953222769</v>
      </c>
      <c r="R89">
        <f>SIN(PI()-(PI()/2-H89)-P89)</f>
        <v>4.9169576528588013E-2</v>
      </c>
      <c r="S89">
        <f t="shared" si="16"/>
        <v>4.9090542311667325E-2</v>
      </c>
      <c r="T89">
        <f t="shared" si="17"/>
        <v>4.9090542311667325E-2</v>
      </c>
    </row>
    <row r="90" spans="1:20" x14ac:dyDescent="0.2">
      <c r="A90" s="1">
        <v>0.77283268518518522</v>
      </c>
      <c r="B90">
        <v>15.936327345300001</v>
      </c>
      <c r="C90" s="4">
        <f t="shared" ref="C90:C108" si="18">A90+TIME(0,0,7)</f>
        <v>0.77291370370370371</v>
      </c>
      <c r="D90">
        <f t="shared" ref="D90:D108" si="19">RADIANS(B90)</f>
        <v>0.2781413828510923</v>
      </c>
      <c r="E90">
        <v>267.01209364200002</v>
      </c>
      <c r="F90">
        <f t="shared" ref="F90:F108" si="20">RADIANS(E90)</f>
        <v>4.660240176696318</v>
      </c>
      <c r="G90">
        <f t="shared" ref="G90:G108" si="21">D90</f>
        <v>0.2781413828510923</v>
      </c>
      <c r="H90">
        <f t="shared" ref="H90:H108" si="22">F90</f>
        <v>4.660240176696318</v>
      </c>
      <c r="I90">
        <f t="shared" ref="I90:I108" si="23">SIN(PI()-(PI()/2-D90)-G90)</f>
        <v>1</v>
      </c>
      <c r="J90">
        <f t="shared" ref="J90:J108" si="24">SIN(PI()-(PI()/2-F90)-H90)</f>
        <v>1</v>
      </c>
      <c r="K90">
        <f t="shared" ref="K90:K108" si="25">I90*J90</f>
        <v>1</v>
      </c>
      <c r="O90">
        <f t="shared" ref="O90:O108" si="26">RADIANS(90-71)</f>
        <v>0.33161255787892263</v>
      </c>
      <c r="P90">
        <f>PI()</f>
        <v>3.1415926535897931</v>
      </c>
      <c r="Q90">
        <f>SIN(PI()-(PI()/2-D90)-O90)</f>
        <v>0.99857075730616929</v>
      </c>
      <c r="R90">
        <f>SIN(PI()-(PI()/2-H90)-P90)</f>
        <v>5.2125170476615537E-2</v>
      </c>
      <c r="S90">
        <f t="shared" ref="S90:S108" si="27">Q90*R90</f>
        <v>5.2050670957547153E-2</v>
      </c>
      <c r="T90">
        <f t="shared" si="17"/>
        <v>5.2050670957547153E-2</v>
      </c>
    </row>
    <row r="91" spans="1:20" x14ac:dyDescent="0.2">
      <c r="A91" s="1">
        <v>0.77213824074074078</v>
      </c>
      <c r="B91">
        <v>16.121681259599999</v>
      </c>
      <c r="C91" s="4">
        <f t="shared" si="18"/>
        <v>0.77221925925925927</v>
      </c>
      <c r="D91">
        <f t="shared" si="19"/>
        <v>0.28137641893708665</v>
      </c>
      <c r="E91">
        <v>266.84234146</v>
      </c>
      <c r="F91">
        <f t="shared" si="20"/>
        <v>4.657277442207973</v>
      </c>
      <c r="G91">
        <f t="shared" si="21"/>
        <v>0.28137641893708665</v>
      </c>
      <c r="H91">
        <f t="shared" si="22"/>
        <v>4.657277442207973</v>
      </c>
      <c r="I91">
        <f t="shared" si="23"/>
        <v>1</v>
      </c>
      <c r="J91">
        <f t="shared" si="24"/>
        <v>1</v>
      </c>
      <c r="K91">
        <f t="shared" si="25"/>
        <v>1</v>
      </c>
      <c r="O91">
        <f t="shared" si="26"/>
        <v>0.33161255787892263</v>
      </c>
      <c r="P91">
        <f>PI()</f>
        <v>3.1415926535897931</v>
      </c>
      <c r="Q91">
        <f>SIN(PI()-(PI()/2-D91)-O91)</f>
        <v>0.99873843052097444</v>
      </c>
      <c r="R91">
        <f>SIN(PI()-(PI()/2-H91)-P91)</f>
        <v>5.5083644202635285E-2</v>
      </c>
      <c r="S91">
        <f t="shared" si="27"/>
        <v>5.5014152358315735E-2</v>
      </c>
      <c r="T91">
        <f t="shared" si="17"/>
        <v>5.5014152358315735E-2</v>
      </c>
    </row>
    <row r="92" spans="1:20" x14ac:dyDescent="0.2">
      <c r="A92" s="1">
        <v>0.77144379629629634</v>
      </c>
      <c r="B92">
        <v>16.307018809100001</v>
      </c>
      <c r="C92" s="4">
        <f t="shared" si="18"/>
        <v>0.77152481481481483</v>
      </c>
      <c r="D92">
        <f t="shared" si="19"/>
        <v>0.28461116940343967</v>
      </c>
      <c r="E92">
        <v>266.67239373699999</v>
      </c>
      <c r="F92">
        <f t="shared" si="20"/>
        <v>4.6543112948853551</v>
      </c>
      <c r="G92">
        <f t="shared" si="21"/>
        <v>0.28461116940343967</v>
      </c>
      <c r="H92">
        <f t="shared" si="22"/>
        <v>4.6543112948853551</v>
      </c>
      <c r="I92">
        <f t="shared" si="23"/>
        <v>1</v>
      </c>
      <c r="J92">
        <f t="shared" si="24"/>
        <v>1</v>
      </c>
      <c r="K92">
        <f t="shared" si="25"/>
        <v>1</v>
      </c>
      <c r="O92">
        <f t="shared" si="26"/>
        <v>0.33161255787892263</v>
      </c>
      <c r="P92">
        <f>PI()</f>
        <v>3.1415926535897931</v>
      </c>
      <c r="Q92">
        <f>SIN(PI()-(PI()/2-D92)-O92)</f>
        <v>0.99889563806978388</v>
      </c>
      <c r="R92">
        <f>SIN(PI()-(PI()/2-H92)-P92)</f>
        <v>5.8045041496490049E-2</v>
      </c>
      <c r="S92">
        <f t="shared" si="27"/>
        <v>5.7980938762423509E-2</v>
      </c>
      <c r="T92">
        <f t="shared" si="17"/>
        <v>5.7980938762423509E-2</v>
      </c>
    </row>
    <row r="93" spans="1:20" x14ac:dyDescent="0.2">
      <c r="A93" s="1">
        <v>0.77074935185185189</v>
      </c>
      <c r="B93">
        <v>16.492337864100001</v>
      </c>
      <c r="C93" s="4">
        <f t="shared" si="18"/>
        <v>0.77083037037037039</v>
      </c>
      <c r="D93">
        <f t="shared" si="19"/>
        <v>0.28784559707987412</v>
      </c>
      <c r="E93">
        <v>266.502246361</v>
      </c>
      <c r="F93">
        <f t="shared" si="20"/>
        <v>4.6513416629605269</v>
      </c>
      <c r="G93">
        <f t="shared" si="21"/>
        <v>0.28784559707987412</v>
      </c>
      <c r="H93">
        <f t="shared" si="22"/>
        <v>4.6513416629605269</v>
      </c>
      <c r="I93">
        <f t="shared" si="23"/>
        <v>1</v>
      </c>
      <c r="J93">
        <f t="shared" si="24"/>
        <v>1</v>
      </c>
      <c r="K93">
        <f t="shared" si="25"/>
        <v>1</v>
      </c>
      <c r="O93">
        <f t="shared" si="26"/>
        <v>0.33161255787892263</v>
      </c>
      <c r="P93">
        <f>PI()</f>
        <v>3.1415926535897931</v>
      </c>
      <c r="Q93">
        <f>SIN(PI()-(PI()/2-D93)-O93)</f>
        <v>0.99904237944976892</v>
      </c>
      <c r="R93">
        <f>SIN(PI()-(PI()/2-H93)-P93)</f>
        <v>6.1009406220139187E-2</v>
      </c>
      <c r="S93">
        <f t="shared" si="27"/>
        <v>6.0950982358985384E-2</v>
      </c>
      <c r="T93">
        <f t="shared" si="17"/>
        <v>6.0950982358985384E-2</v>
      </c>
    </row>
    <row r="94" spans="1:20" x14ac:dyDescent="0.2">
      <c r="A94" s="1">
        <v>0.77005490740740745</v>
      </c>
      <c r="B94">
        <v>16.6776363066</v>
      </c>
      <c r="C94" s="4">
        <f t="shared" si="18"/>
        <v>0.77013592592592595</v>
      </c>
      <c r="D94">
        <f t="shared" si="19"/>
        <v>0.29107966500031651</v>
      </c>
      <c r="E94">
        <v>266.33189519799998</v>
      </c>
      <c r="F94">
        <f t="shared" si="20"/>
        <v>4.6483684742815745</v>
      </c>
      <c r="G94">
        <f t="shared" si="21"/>
        <v>0.29107966500031651</v>
      </c>
      <c r="H94">
        <f t="shared" si="22"/>
        <v>4.6483684742815745</v>
      </c>
      <c r="I94">
        <f t="shared" si="23"/>
        <v>1</v>
      </c>
      <c r="J94">
        <f t="shared" si="24"/>
        <v>1</v>
      </c>
      <c r="K94">
        <f t="shared" si="25"/>
        <v>1</v>
      </c>
      <c r="O94">
        <f t="shared" si="26"/>
        <v>0.33161255787892263</v>
      </c>
      <c r="P94">
        <f>PI()</f>
        <v>3.1415926535897931</v>
      </c>
      <c r="Q94">
        <f>SIN(PI()-(PI()/2-D94)-O94)</f>
        <v>0.99917865475674639</v>
      </c>
      <c r="R94">
        <f>SIN(PI()-(PI()/2-H94)-P94)</f>
        <v>6.3976782387809975E-2</v>
      </c>
      <c r="S94">
        <f t="shared" si="27"/>
        <v>6.3924235361917076E-2</v>
      </c>
      <c r="T94">
        <f t="shared" si="17"/>
        <v>6.3924235361917076E-2</v>
      </c>
    </row>
    <row r="95" spans="1:20" x14ac:dyDescent="0.2">
      <c r="A95" s="1">
        <v>0.76936046296296301</v>
      </c>
      <c r="B95">
        <v>16.862912030699999</v>
      </c>
      <c r="C95" s="4">
        <f t="shared" si="18"/>
        <v>0.7694414814814815</v>
      </c>
      <c r="D95">
        <f t="shared" si="19"/>
        <v>0.29431333640987811</v>
      </c>
      <c r="E95">
        <v>266.16133609899998</v>
      </c>
      <c r="F95">
        <f t="shared" si="20"/>
        <v>4.6453916564347901</v>
      </c>
      <c r="G95">
        <f t="shared" si="21"/>
        <v>0.29431333640987811</v>
      </c>
      <c r="H95">
        <f t="shared" si="22"/>
        <v>4.6453916564347901</v>
      </c>
      <c r="I95">
        <f t="shared" si="23"/>
        <v>1</v>
      </c>
      <c r="J95">
        <f t="shared" si="24"/>
        <v>1</v>
      </c>
      <c r="K95">
        <f t="shared" si="25"/>
        <v>1</v>
      </c>
      <c r="O95">
        <f t="shared" si="26"/>
        <v>0.33161255787892263</v>
      </c>
      <c r="P95">
        <f>PI()</f>
        <v>3.1415926535897931</v>
      </c>
      <c r="Q95">
        <f>SIN(PI()-(PI()/2-D95)-O95)</f>
        <v>0.99930446468208922</v>
      </c>
      <c r="R95">
        <f>SIN(PI()-(PI()/2-H95)-P95)</f>
        <v>6.6947214036981284E-2</v>
      </c>
      <c r="S95">
        <f t="shared" si="27"/>
        <v>6.6900649885182836E-2</v>
      </c>
      <c r="T95">
        <f t="shared" si="17"/>
        <v>6.6900649885182836E-2</v>
      </c>
    </row>
    <row r="96" spans="1:20" x14ac:dyDescent="0.2">
      <c r="A96" s="1">
        <v>0.76866601851851857</v>
      </c>
      <c r="B96">
        <v>17.048162939699999</v>
      </c>
      <c r="C96" s="4">
        <f t="shared" si="18"/>
        <v>0.76874703703703706</v>
      </c>
      <c r="D96">
        <f t="shared" si="19"/>
        <v>0.29754657471424051</v>
      </c>
      <c r="E96">
        <v>265.99056489200001</v>
      </c>
      <c r="F96">
        <f t="shared" si="20"/>
        <v>4.6424111366050358</v>
      </c>
      <c r="G96">
        <f t="shared" si="21"/>
        <v>0.29754657471424051</v>
      </c>
      <c r="H96">
        <f t="shared" si="22"/>
        <v>4.6424111366050358</v>
      </c>
      <c r="I96">
        <f t="shared" si="23"/>
        <v>1</v>
      </c>
      <c r="J96">
        <f t="shared" si="24"/>
        <v>1</v>
      </c>
      <c r="K96">
        <f t="shared" si="25"/>
        <v>1</v>
      </c>
      <c r="O96">
        <f t="shared" si="26"/>
        <v>0.33161255787892263</v>
      </c>
      <c r="P96">
        <f>PI()</f>
        <v>3.1415926535897931</v>
      </c>
      <c r="Q96">
        <f>SIN(PI()-(PI()/2-D96)-O96)</f>
        <v>0.99941981050750139</v>
      </c>
      <c r="R96">
        <f>SIN(PI()-(PI()/2-H96)-P96)</f>
        <v>6.9920745360599182E-2</v>
      </c>
      <c r="S96">
        <f t="shared" si="27"/>
        <v>6.9880178078833288E-2</v>
      </c>
      <c r="T96">
        <f t="shared" si="17"/>
        <v>6.9880178078833288E-2</v>
      </c>
    </row>
    <row r="97" spans="1:20" x14ac:dyDescent="0.2">
      <c r="A97" s="1">
        <v>0.76797157407407413</v>
      </c>
      <c r="B97">
        <v>17.233386946700001</v>
      </c>
      <c r="C97" s="4">
        <f t="shared" si="18"/>
        <v>0.76805259259259262</v>
      </c>
      <c r="D97">
        <f t="shared" si="19"/>
        <v>0.30077934349012758</v>
      </c>
      <c r="E97">
        <v>265.81957738699998</v>
      </c>
      <c r="F97">
        <f t="shared" si="20"/>
        <v>4.6394268416630151</v>
      </c>
      <c r="G97">
        <f t="shared" si="21"/>
        <v>0.30077934349012758</v>
      </c>
      <c r="H97">
        <f t="shared" si="22"/>
        <v>4.6394268416630151</v>
      </c>
      <c r="I97">
        <f t="shared" si="23"/>
        <v>1</v>
      </c>
      <c r="J97">
        <f t="shared" si="24"/>
        <v>1</v>
      </c>
      <c r="K97">
        <f t="shared" si="25"/>
        <v>1</v>
      </c>
      <c r="O97">
        <f t="shared" si="26"/>
        <v>0.33161255787892263</v>
      </c>
      <c r="P97">
        <f>PI()</f>
        <v>3.1415926535897931</v>
      </c>
      <c r="Q97">
        <f>SIN(PI()-(PI()/2-D97)-O97)</f>
        <v>0.99952469410261646</v>
      </c>
      <c r="R97">
        <f>SIN(PI()-(PI()/2-H97)-P97)</f>
        <v>7.2897420612730759E-2</v>
      </c>
      <c r="S97">
        <f t="shared" si="27"/>
        <v>7.2862772038809476E-2</v>
      </c>
      <c r="T97">
        <f t="shared" si="17"/>
        <v>7.2862772038809476E-2</v>
      </c>
    </row>
    <row r="98" spans="1:20" x14ac:dyDescent="0.2">
      <c r="A98" s="1">
        <v>0.76727712962962968</v>
      </c>
      <c r="B98">
        <v>17.418581972599998</v>
      </c>
      <c r="C98" s="4">
        <f t="shared" si="18"/>
        <v>0.76735814814814818</v>
      </c>
      <c r="D98">
        <f t="shared" si="19"/>
        <v>0.30401160645039871</v>
      </c>
      <c r="E98">
        <v>265.64836937299998</v>
      </c>
      <c r="F98">
        <f t="shared" si="20"/>
        <v>4.6364386981129142</v>
      </c>
      <c r="G98">
        <f t="shared" si="21"/>
        <v>0.30401160645039871</v>
      </c>
      <c r="H98">
        <f t="shared" si="22"/>
        <v>4.6364386981129142</v>
      </c>
      <c r="I98">
        <f t="shared" si="23"/>
        <v>1</v>
      </c>
      <c r="J98">
        <f t="shared" si="24"/>
        <v>1</v>
      </c>
      <c r="K98">
        <f t="shared" si="25"/>
        <v>1</v>
      </c>
      <c r="O98">
        <f t="shared" si="26"/>
        <v>0.33161255787892263</v>
      </c>
      <c r="P98">
        <f>PI()</f>
        <v>3.1415926535897931</v>
      </c>
      <c r="Q98">
        <f>SIN(PI()-(PI()/2-D98)-O98)</f>
        <v>0.99961911792110258</v>
      </c>
      <c r="R98">
        <f>SIN(PI()-(PI()/2-H98)-P98)</f>
        <v>7.5877284153462191E-2</v>
      </c>
      <c r="S98">
        <f t="shared" si="27"/>
        <v>7.5848383855732726E-2</v>
      </c>
      <c r="T98">
        <f t="shared" si="17"/>
        <v>7.5848383855732726E-2</v>
      </c>
    </row>
    <row r="99" spans="1:20" x14ac:dyDescent="0.2">
      <c r="A99" s="1">
        <v>0.76658268518518513</v>
      </c>
      <c r="B99">
        <v>17.6037459458</v>
      </c>
      <c r="C99" s="4">
        <f t="shared" si="18"/>
        <v>0.76666370370370363</v>
      </c>
      <c r="D99">
        <f t="shared" si="19"/>
        <v>0.30724332743881327</v>
      </c>
      <c r="E99">
        <v>265.47693661900001</v>
      </c>
      <c r="F99">
        <f t="shared" si="20"/>
        <v>4.6334466321098535</v>
      </c>
      <c r="G99">
        <f t="shared" si="21"/>
        <v>0.30724332743881327</v>
      </c>
      <c r="H99">
        <f t="shared" si="22"/>
        <v>4.6334466321098535</v>
      </c>
      <c r="I99">
        <f t="shared" si="23"/>
        <v>1</v>
      </c>
      <c r="J99">
        <f t="shared" si="24"/>
        <v>1</v>
      </c>
      <c r="K99">
        <f t="shared" si="25"/>
        <v>1</v>
      </c>
      <c r="O99">
        <f t="shared" si="26"/>
        <v>0.33161255787892263</v>
      </c>
      <c r="P99">
        <f>PI()</f>
        <v>3.1415926535897931</v>
      </c>
      <c r="Q99">
        <f>SIN(PI()-(PI()/2-D99)-O99)</f>
        <v>0.99970308499812832</v>
      </c>
      <c r="R99">
        <f>SIN(PI()-(PI()/2-H99)-P99)</f>
        <v>7.8860380424041351E-2</v>
      </c>
      <c r="S99">
        <f t="shared" si="27"/>
        <v>7.8836965594040145E-2</v>
      </c>
      <c r="T99">
        <f t="shared" si="17"/>
        <v>7.8836965594040145E-2</v>
      </c>
    </row>
    <row r="100" spans="1:20" x14ac:dyDescent="0.2">
      <c r="A100" s="1">
        <v>0.76588824074074069</v>
      </c>
      <c r="B100">
        <v>17.788876801499999</v>
      </c>
      <c r="C100" s="4">
        <f t="shared" si="18"/>
        <v>0.76596925925925918</v>
      </c>
      <c r="D100">
        <f t="shared" si="19"/>
        <v>0.31047447041781273</v>
      </c>
      <c r="E100">
        <v>265.30527487500001</v>
      </c>
      <c r="F100">
        <f t="shared" si="20"/>
        <v>4.6304505694773379</v>
      </c>
      <c r="G100">
        <f t="shared" si="21"/>
        <v>0.31047447041781273</v>
      </c>
      <c r="H100">
        <f t="shared" si="22"/>
        <v>4.6304505694773379</v>
      </c>
      <c r="I100">
        <f t="shared" si="23"/>
        <v>1</v>
      </c>
      <c r="J100">
        <f t="shared" si="24"/>
        <v>1</v>
      </c>
      <c r="K100">
        <f t="shared" si="25"/>
        <v>1</v>
      </c>
      <c r="O100">
        <f t="shared" si="26"/>
        <v>0.33161255787892263</v>
      </c>
      <c r="P100">
        <f>PI()</f>
        <v>3.1415926535897931</v>
      </c>
      <c r="Q100">
        <f>SIN(PI()-(PI()/2-D100)-O100)</f>
        <v>0.99977659894774384</v>
      </c>
      <c r="R100">
        <f>SIN(PI()-(PI()/2-H100)-P100)</f>
        <v>8.1846753921949095E-2</v>
      </c>
      <c r="S100">
        <f t="shared" si="27"/>
        <v>8.1828469270999182E-2</v>
      </c>
      <c r="T100">
        <f t="shared" si="17"/>
        <v>8.1828469270999182E-2</v>
      </c>
    </row>
    <row r="101" spans="1:20" x14ac:dyDescent="0.2">
      <c r="A101" s="1">
        <v>0.76519379629629625</v>
      </c>
      <c r="B101">
        <v>17.973972480099999</v>
      </c>
      <c r="C101" s="4">
        <f t="shared" si="18"/>
        <v>0.76527481481481474</v>
      </c>
      <c r="D101">
        <f t="shared" si="19"/>
        <v>0.31370499944059593</v>
      </c>
      <c r="E101">
        <v>265.13337986900001</v>
      </c>
      <c r="F101">
        <f t="shared" si="20"/>
        <v>4.627450435654902</v>
      </c>
      <c r="G101">
        <f t="shared" si="21"/>
        <v>0.31370499944059593</v>
      </c>
      <c r="H101">
        <f t="shared" si="22"/>
        <v>4.627450435654902</v>
      </c>
      <c r="I101">
        <f t="shared" si="23"/>
        <v>1</v>
      </c>
      <c r="J101">
        <f t="shared" si="24"/>
        <v>1</v>
      </c>
      <c r="K101">
        <f t="shared" si="25"/>
        <v>1</v>
      </c>
      <c r="O101">
        <f t="shared" si="26"/>
        <v>0.33161255787892263</v>
      </c>
      <c r="P101">
        <f>PI()</f>
        <v>3.1415926535897931</v>
      </c>
      <c r="Q101">
        <f>SIN(PI()-(PI()/2-D101)-O101)</f>
        <v>0.99983966396017976</v>
      </c>
      <c r="R101">
        <f>SIN(PI()-(PI()/2-H101)-P101)</f>
        <v>8.4836449245452708E-2</v>
      </c>
      <c r="S101">
        <f t="shared" si="27"/>
        <v>8.4822846905148283E-2</v>
      </c>
      <c r="T101">
        <f t="shared" si="17"/>
        <v>8.4822846905148283E-2</v>
      </c>
    </row>
    <row r="102" spans="1:20" x14ac:dyDescent="0.2">
      <c r="A102" s="1">
        <v>0.7644993518518518</v>
      </c>
      <c r="B102">
        <v>18.159030927300002</v>
      </c>
      <c r="C102" s="4">
        <f t="shared" si="18"/>
        <v>0.7645803703703703</v>
      </c>
      <c r="D102">
        <f t="shared" si="19"/>
        <v>0.31693487865286407</v>
      </c>
      <c r="E102">
        <v>264.96124730600002</v>
      </c>
      <c r="F102">
        <f t="shared" si="20"/>
        <v>4.6244461556806558</v>
      </c>
      <c r="G102">
        <f t="shared" si="21"/>
        <v>0.31693487865286407</v>
      </c>
      <c r="H102">
        <f t="shared" si="22"/>
        <v>4.6244461556806558</v>
      </c>
      <c r="I102">
        <f t="shared" si="23"/>
        <v>1</v>
      </c>
      <c r="J102">
        <f t="shared" si="24"/>
        <v>1</v>
      </c>
      <c r="K102">
        <f t="shared" si="25"/>
        <v>1</v>
      </c>
      <c r="O102">
        <f t="shared" si="26"/>
        <v>0.33161255787892263</v>
      </c>
      <c r="P102">
        <f>PI()</f>
        <v>3.1415926535897931</v>
      </c>
      <c r="Q102">
        <f>SIN(PI()-(PI()/2-D102)-O102)</f>
        <v>0.99989228480008474</v>
      </c>
      <c r="R102">
        <f>SIN(PI()-(PI()/2-H102)-P102)</f>
        <v>8.782951110321649E-2</v>
      </c>
      <c r="S102">
        <f t="shared" si="27"/>
        <v>8.7820050529869548E-2</v>
      </c>
      <c r="T102">
        <f t="shared" si="17"/>
        <v>8.7820050529869548E-2</v>
      </c>
    </row>
    <row r="103" spans="1:20" x14ac:dyDescent="0.2">
      <c r="A103" s="1">
        <v>0.76380490740740736</v>
      </c>
      <c r="B103">
        <v>18.3440500928</v>
      </c>
      <c r="C103" s="4">
        <f t="shared" si="18"/>
        <v>0.76388592592592586</v>
      </c>
      <c r="D103">
        <f t="shared" si="19"/>
        <v>0.32016407227013133</v>
      </c>
      <c r="E103">
        <v>264.788872873</v>
      </c>
      <c r="F103">
        <f t="shared" si="20"/>
        <v>4.6214376542785471</v>
      </c>
      <c r="G103">
        <f t="shared" si="21"/>
        <v>0.32016407227013133</v>
      </c>
      <c r="H103">
        <f t="shared" si="22"/>
        <v>4.6214376542785471</v>
      </c>
      <c r="I103">
        <f t="shared" si="23"/>
        <v>1</v>
      </c>
      <c r="J103">
        <f t="shared" si="24"/>
        <v>1</v>
      </c>
      <c r="K103">
        <f t="shared" si="25"/>
        <v>1</v>
      </c>
      <c r="O103">
        <f t="shared" si="26"/>
        <v>0.33161255787892263</v>
      </c>
      <c r="P103">
        <f>PI()</f>
        <v>3.1415926535897931</v>
      </c>
      <c r="Q103">
        <f>SIN(PI()-(PI()/2-D103)-O103)</f>
        <v>0.99993446680441178</v>
      </c>
      <c r="R103">
        <f>SIN(PI()-(PI()/2-H103)-P103)</f>
        <v>9.0825984219494824E-2</v>
      </c>
      <c r="S103">
        <f t="shared" si="27"/>
        <v>9.0820032102506471E-2</v>
      </c>
      <c r="T103">
        <f t="shared" si="17"/>
        <v>9.0820032102506471E-2</v>
      </c>
    </row>
    <row r="104" spans="1:20" x14ac:dyDescent="0.2">
      <c r="A104" s="1">
        <v>0.76311046296296292</v>
      </c>
      <c r="B104">
        <v>18.5290279297</v>
      </c>
      <c r="C104" s="4">
        <f t="shared" si="18"/>
        <v>0.76319148148148142</v>
      </c>
      <c r="D104">
        <f t="shared" si="19"/>
        <v>0.32339254456725341</v>
      </c>
      <c r="E104">
        <v>264.61625223300001</v>
      </c>
      <c r="F104">
        <f t="shared" si="20"/>
        <v>4.6184248557536476</v>
      </c>
      <c r="G104">
        <f t="shared" si="21"/>
        <v>0.32339254456725341</v>
      </c>
      <c r="H104">
        <f t="shared" si="22"/>
        <v>4.6184248557536476</v>
      </c>
      <c r="I104">
        <f t="shared" si="23"/>
        <v>1</v>
      </c>
      <c r="J104">
        <f t="shared" si="24"/>
        <v>1</v>
      </c>
      <c r="K104">
        <f t="shared" si="25"/>
        <v>1</v>
      </c>
      <c r="O104">
        <f t="shared" si="26"/>
        <v>0.33161255787892263</v>
      </c>
      <c r="P104">
        <f>PI()</f>
        <v>3.1415926535897931</v>
      </c>
      <c r="Q104">
        <f>SIN(PI()-(PI()/2-D104)-O104)</f>
        <v>0.99996621588080747</v>
      </c>
      <c r="R104">
        <f>SIN(PI()-(PI()/2-H104)-P104)</f>
        <v>9.3825913430492291E-2</v>
      </c>
      <c r="S104">
        <f t="shared" si="27"/>
        <v>9.3822743604649608E-2</v>
      </c>
      <c r="T104">
        <f t="shared" si="17"/>
        <v>9.3822743604649608E-2</v>
      </c>
    </row>
    <row r="105" spans="1:20" x14ac:dyDescent="0.2">
      <c r="A105" s="1">
        <v>0.76241601851851848</v>
      </c>
      <c r="B105">
        <v>18.713962393999999</v>
      </c>
      <c r="C105" s="4">
        <f t="shared" si="18"/>
        <v>0.76249703703703697</v>
      </c>
      <c r="D105">
        <f t="shared" si="19"/>
        <v>0.32662025986970034</v>
      </c>
      <c r="E105">
        <v>264.44338102799998</v>
      </c>
      <c r="F105">
        <f t="shared" si="20"/>
        <v>4.6154076840445066</v>
      </c>
      <c r="G105">
        <f t="shared" si="21"/>
        <v>0.32662025986970034</v>
      </c>
      <c r="H105">
        <f t="shared" si="22"/>
        <v>4.6154076840445066</v>
      </c>
      <c r="I105">
        <f t="shared" si="23"/>
        <v>1</v>
      </c>
      <c r="J105">
        <f t="shared" si="24"/>
        <v>1</v>
      </c>
      <c r="K105">
        <f t="shared" si="25"/>
        <v>1</v>
      </c>
      <c r="O105">
        <f t="shared" si="26"/>
        <v>0.33161255787892263</v>
      </c>
      <c r="P105">
        <f>PI()</f>
        <v>3.1415926535897931</v>
      </c>
      <c r="Q105">
        <f>SIN(PI()-(PI()/2-D105)-O105)</f>
        <v>0.99998753850617517</v>
      </c>
      <c r="R105">
        <f>SIN(PI()-(PI()/2-H105)-P105)</f>
        <v>9.6829343624113745E-2</v>
      </c>
      <c r="S105">
        <f t="shared" si="27"/>
        <v>9.6828136985846108E-2</v>
      </c>
      <c r="T105">
        <f t="shared" si="17"/>
        <v>9.6828136985846108E-2</v>
      </c>
    </row>
    <row r="106" spans="1:20" x14ac:dyDescent="0.2">
      <c r="A106" s="1">
        <v>0.76172157407407404</v>
      </c>
      <c r="B106">
        <v>18.8988514435</v>
      </c>
      <c r="C106" s="4">
        <f t="shared" si="18"/>
        <v>0.76180259259259253</v>
      </c>
      <c r="D106">
        <f t="shared" si="19"/>
        <v>0.32984718253435807</v>
      </c>
      <c r="E106">
        <v>264.270254878</v>
      </c>
      <c r="F106">
        <f t="shared" si="20"/>
        <v>4.6123860627057054</v>
      </c>
      <c r="G106">
        <f t="shared" si="21"/>
        <v>0.32984718253435807</v>
      </c>
      <c r="H106">
        <f t="shared" si="22"/>
        <v>4.6123860627057054</v>
      </c>
      <c r="I106">
        <f t="shared" si="23"/>
        <v>1</v>
      </c>
      <c r="J106">
        <f t="shared" si="24"/>
        <v>1</v>
      </c>
      <c r="K106">
        <f t="shared" si="25"/>
        <v>1</v>
      </c>
      <c r="O106">
        <f t="shared" si="26"/>
        <v>0.33161255787892263</v>
      </c>
      <c r="P106">
        <f>PI()</f>
        <v>3.1415926535897931</v>
      </c>
      <c r="Q106">
        <f>SIN(PI()-(PI()/2-D106)-O106)</f>
        <v>0.99999844172535113</v>
      </c>
      <c r="R106">
        <f>SIN(PI()-(PI()/2-H106)-P106)</f>
        <v>9.9836319749145641E-2</v>
      </c>
      <c r="S106">
        <f t="shared" si="27"/>
        <v>9.9836164176739545E-2</v>
      </c>
      <c r="T106">
        <f t="shared" si="17"/>
        <v>9.9836164176739545E-2</v>
      </c>
    </row>
    <row r="107" spans="1:20" x14ac:dyDescent="0.2">
      <c r="A107" s="1">
        <v>0.7610271296296296</v>
      </c>
      <c r="B107">
        <v>19.0836930382</v>
      </c>
      <c r="C107" s="4">
        <f t="shared" si="18"/>
        <v>0.76110814814814809</v>
      </c>
      <c r="D107">
        <f t="shared" si="19"/>
        <v>0.33307327695651001</v>
      </c>
      <c r="E107">
        <v>264.096869379</v>
      </c>
      <c r="F107">
        <f t="shared" si="20"/>
        <v>4.6093599148729423</v>
      </c>
      <c r="G107">
        <f t="shared" si="21"/>
        <v>0.33307327695651001</v>
      </c>
      <c r="H107">
        <f t="shared" si="22"/>
        <v>4.6093599148729423</v>
      </c>
      <c r="I107">
        <f t="shared" si="23"/>
        <v>1</v>
      </c>
      <c r="J107">
        <f t="shared" si="24"/>
        <v>1</v>
      </c>
      <c r="K107">
        <f t="shared" si="25"/>
        <v>1</v>
      </c>
      <c r="O107">
        <f t="shared" si="26"/>
        <v>0.33161255787892263</v>
      </c>
      <c r="P107">
        <f>PI()</f>
        <v>3.1415926535897931</v>
      </c>
      <c r="Q107">
        <f>SIN(PI()-(PI()/2-D107)-O107)</f>
        <v>0.99999893315007793</v>
      </c>
      <c r="R107">
        <f>SIN(PI()-(PI()/2-H107)-P107)</f>
        <v>0.10284688684167141</v>
      </c>
      <c r="S107">
        <f t="shared" si="27"/>
        <v>0.10284677711947821</v>
      </c>
      <c r="T107">
        <f t="shared" si="17"/>
        <v>0.10284677711947821</v>
      </c>
    </row>
    <row r="108" spans="1:20" x14ac:dyDescent="0.2">
      <c r="A108" s="1">
        <v>0.76033268518518515</v>
      </c>
      <c r="B108">
        <v>19.268485138100001</v>
      </c>
      <c r="C108" s="4">
        <f t="shared" si="18"/>
        <v>0.76041370370370365</v>
      </c>
      <c r="D108">
        <f t="shared" si="19"/>
        <v>0.33629850753143931</v>
      </c>
      <c r="E108">
        <v>263.92322010700002</v>
      </c>
      <c r="F108">
        <f t="shared" si="20"/>
        <v>4.6063291633328518</v>
      </c>
      <c r="G108">
        <f t="shared" si="21"/>
        <v>0.33629850753143931</v>
      </c>
      <c r="H108">
        <f t="shared" si="22"/>
        <v>4.6063291633328518</v>
      </c>
      <c r="I108">
        <f t="shared" si="23"/>
        <v>1</v>
      </c>
      <c r="J108">
        <f t="shared" si="24"/>
        <v>1</v>
      </c>
      <c r="K108">
        <f t="shared" si="25"/>
        <v>1</v>
      </c>
      <c r="O108">
        <f t="shared" si="26"/>
        <v>0.33161255787892263</v>
      </c>
      <c r="P108">
        <f>PI()</f>
        <v>3.1415926535897931</v>
      </c>
      <c r="Q108">
        <f>SIN(PI()-(PI()/2-D108)-O108)</f>
        <v>0.99998902095801701</v>
      </c>
      <c r="R108">
        <f>SIN(PI()-(PI()/2-H108)-P108)</f>
        <v>0.10586108994716324</v>
      </c>
      <c r="S108">
        <f t="shared" si="27"/>
        <v>0.10585992769381235</v>
      </c>
      <c r="T108">
        <f t="shared" si="17"/>
        <v>0.10585992769381235</v>
      </c>
    </row>
    <row r="109" spans="1:20" x14ac:dyDescent="0.2">
      <c r="A109" s="1">
        <v>0.75963824074074071</v>
      </c>
      <c r="B109">
        <v>19.646628145499999</v>
      </c>
      <c r="C109" s="4">
        <f>A109+TIME(0,0,7)</f>
        <v>0.75971925925925921</v>
      </c>
      <c r="D109">
        <f>RADIANS(B109)</f>
        <v>0.34289834805396258</v>
      </c>
      <c r="E109">
        <v>264.08600629099999</v>
      </c>
      <c r="F109">
        <f>RADIANS(E109)</f>
        <v>4.609170318220408</v>
      </c>
      <c r="G109">
        <f>D109</f>
        <v>0.34289834805396258</v>
      </c>
      <c r="H109">
        <f>F109</f>
        <v>4.609170318220408</v>
      </c>
      <c r="I109">
        <f>SIN(PI()-(PI()/2-D109)-G109)</f>
        <v>1</v>
      </c>
      <c r="J109">
        <f>SIN(PI()-(PI()/2-F109)-H109)</f>
        <v>1</v>
      </c>
      <c r="K109">
        <f>I109*J109</f>
        <v>1</v>
      </c>
      <c r="O109">
        <f>RADIANS(90-71)</f>
        <v>0.33161255787892263</v>
      </c>
      <c r="P109">
        <f>PI()</f>
        <v>3.1415926535897931</v>
      </c>
      <c r="Q109">
        <f>SIN(PI()-(PI()/2-D109)-O109)</f>
        <v>0.99993631614601286</v>
      </c>
      <c r="R109">
        <f>SIN(PI()-(PI()/2-H109)-P109)</f>
        <v>0.10303547625126031</v>
      </c>
      <c r="S109">
        <f>Q109*R109</f>
        <v>0.10302891455503523</v>
      </c>
      <c r="T109">
        <f t="shared" si="17"/>
        <v>0.10302891455503523</v>
      </c>
    </row>
    <row r="110" spans="1:20" x14ac:dyDescent="0.2">
      <c r="A110" s="1">
        <v>0.75894379629629627</v>
      </c>
      <c r="B110">
        <v>19.831442645300001</v>
      </c>
      <c r="C110" s="4">
        <f t="shared" ref="C110:C173" si="28">A110+TIME(0,0,7)</f>
        <v>0.75902481481481476</v>
      </c>
      <c r="D110">
        <f t="shared" ref="D110:D173" si="29">RADIANS(B110)</f>
        <v>0.34612396958089897</v>
      </c>
      <c r="E110">
        <v>263.91213066500001</v>
      </c>
      <c r="F110">
        <f t="shared" ref="F110:F173" si="30">RADIANS(E110)</f>
        <v>4.6061356160577418</v>
      </c>
      <c r="G110">
        <f t="shared" ref="G110:G173" si="31">D110</f>
        <v>0.34612396958089897</v>
      </c>
      <c r="H110">
        <f t="shared" ref="H110:H173" si="32">F110</f>
        <v>4.6061356160577418</v>
      </c>
      <c r="I110">
        <f t="shared" ref="I110:I173" si="33">SIN(PI()-(PI()/2-D110)-G110)</f>
        <v>1</v>
      </c>
      <c r="J110">
        <f t="shared" ref="J110:J173" si="34">SIN(PI()-(PI()/2-F110)-H110)</f>
        <v>1</v>
      </c>
      <c r="K110">
        <f t="shared" ref="K110:K173" si="35">I110*J110</f>
        <v>1</v>
      </c>
      <c r="O110">
        <f t="shared" ref="O110:O173" si="36">RADIANS(90-71)</f>
        <v>0.33161255787892263</v>
      </c>
      <c r="P110">
        <f>PI()</f>
        <v>3.1415926535897931</v>
      </c>
      <c r="Q110">
        <f>SIN(PI()-(PI()/2-D110)-O110)</f>
        <v>0.99989471131287766</v>
      </c>
      <c r="R110">
        <f>SIN(PI()-(PI()/2-H110)-P110)</f>
        <v>0.10605354768215759</v>
      </c>
      <c r="S110">
        <f t="shared" ref="S110:S173" si="37">Q110*R110</f>
        <v>0.10604238144335747</v>
      </c>
      <c r="T110">
        <f t="shared" si="17"/>
        <v>0.10604238144335747</v>
      </c>
    </row>
    <row r="111" spans="1:20" x14ac:dyDescent="0.2">
      <c r="A111" s="1">
        <v>0.75824935185185183</v>
      </c>
      <c r="B111">
        <v>20.016204746</v>
      </c>
      <c r="C111" s="4">
        <f t="shared" si="28"/>
        <v>0.75833037037037032</v>
      </c>
      <c r="D111">
        <f t="shared" si="29"/>
        <v>0.34934867657101526</v>
      </c>
      <c r="E111">
        <v>263.73797967000002</v>
      </c>
      <c r="F111">
        <f t="shared" si="30"/>
        <v>4.6030961077993684</v>
      </c>
      <c r="G111">
        <f t="shared" si="31"/>
        <v>0.34934867657101526</v>
      </c>
      <c r="H111">
        <f t="shared" si="32"/>
        <v>4.6030961077993684</v>
      </c>
      <c r="I111">
        <f t="shared" si="33"/>
        <v>1</v>
      </c>
      <c r="J111">
        <f t="shared" si="34"/>
        <v>1</v>
      </c>
      <c r="K111">
        <f t="shared" si="35"/>
        <v>1</v>
      </c>
      <c r="O111">
        <f t="shared" si="36"/>
        <v>0.33161255787892263</v>
      </c>
      <c r="P111">
        <f>PI()</f>
        <v>3.1415926535897931</v>
      </c>
      <c r="Q111">
        <f>SIN(PI()-(PI()/2-D111)-O111)</f>
        <v>0.99984271916991951</v>
      </c>
      <c r="R111">
        <f>SIN(PI()-(PI()/2-H111)-P111)</f>
        <v>0.10907541984372145</v>
      </c>
      <c r="S111">
        <f t="shared" si="37"/>
        <v>0.10905826437114705</v>
      </c>
      <c r="T111">
        <f t="shared" si="17"/>
        <v>0.10905826437114705</v>
      </c>
    </row>
    <row r="112" spans="1:20" x14ac:dyDescent="0.2">
      <c r="A112" s="1">
        <v>0.75755490740740739</v>
      </c>
      <c r="B112">
        <v>20.200912424399998</v>
      </c>
      <c r="C112" s="4">
        <f t="shared" si="28"/>
        <v>0.75763592592592588</v>
      </c>
      <c r="D112">
        <f t="shared" si="29"/>
        <v>0.35257243371281005</v>
      </c>
      <c r="E112">
        <v>263.563548776</v>
      </c>
      <c r="F112">
        <f t="shared" si="30"/>
        <v>4.6000517143818707</v>
      </c>
      <c r="G112">
        <f t="shared" si="31"/>
        <v>0.35257243371281005</v>
      </c>
      <c r="H112">
        <f t="shared" si="32"/>
        <v>4.6000517143818707</v>
      </c>
      <c r="I112">
        <f t="shared" si="33"/>
        <v>1</v>
      </c>
      <c r="J112">
        <f t="shared" si="34"/>
        <v>1</v>
      </c>
      <c r="K112">
        <f t="shared" si="35"/>
        <v>1</v>
      </c>
      <c r="O112">
        <f t="shared" si="36"/>
        <v>0.33161255787892263</v>
      </c>
      <c r="P112">
        <f>PI()</f>
        <v>3.1415926535897931</v>
      </c>
      <c r="Q112">
        <f>SIN(PI()-(PI()/2-D112)-O112)</f>
        <v>0.99978034984401687</v>
      </c>
      <c r="R112">
        <f>SIN(PI()-(PI()/2-H112)-P112)</f>
        <v>0.11210113866908493</v>
      </c>
      <c r="S112">
        <f t="shared" si="37"/>
        <v>0.11207651563649038</v>
      </c>
      <c r="T112">
        <f t="shared" si="17"/>
        <v>0.11207651563649038</v>
      </c>
    </row>
    <row r="113" spans="1:20" x14ac:dyDescent="0.2">
      <c r="A113" s="1">
        <v>0.75686046296296294</v>
      </c>
      <c r="B113">
        <v>20.3855636557</v>
      </c>
      <c r="C113" s="4">
        <f t="shared" si="28"/>
        <v>0.75694148148148144</v>
      </c>
      <c r="D113">
        <f t="shared" si="29"/>
        <v>0.35579520566685674</v>
      </c>
      <c r="E113">
        <v>263.38883342999998</v>
      </c>
      <c r="F113">
        <f t="shared" si="30"/>
        <v>4.5970023563404094</v>
      </c>
      <c r="G113">
        <f t="shared" si="31"/>
        <v>0.35579520566685674</v>
      </c>
      <c r="H113">
        <f t="shared" si="32"/>
        <v>4.5970023563404094</v>
      </c>
      <c r="I113">
        <f t="shared" si="33"/>
        <v>1</v>
      </c>
      <c r="J113">
        <f t="shared" si="34"/>
        <v>1</v>
      </c>
      <c r="K113">
        <f t="shared" si="35"/>
        <v>1</v>
      </c>
      <c r="O113">
        <f t="shared" si="36"/>
        <v>0.33161255787892263</v>
      </c>
      <c r="P113">
        <f>PI()</f>
        <v>3.1415926535897931</v>
      </c>
      <c r="Q113">
        <f>SIN(PI()-(PI()/2-D113)-O113)</f>
        <v>0.99970761402235342</v>
      </c>
      <c r="R113">
        <f>SIN(PI()-(PI()/2-H113)-P113)</f>
        <v>0.1151307501171127</v>
      </c>
      <c r="S113">
        <f t="shared" si="37"/>
        <v>0.11509708750018252</v>
      </c>
      <c r="T113">
        <f t="shared" si="17"/>
        <v>0.11509708750018252</v>
      </c>
    </row>
    <row r="114" spans="1:20" x14ac:dyDescent="0.2">
      <c r="A114" s="1">
        <v>0.7561660185185185</v>
      </c>
      <c r="B114">
        <v>20.570156411999999</v>
      </c>
      <c r="C114" s="4">
        <f t="shared" si="28"/>
        <v>0.756247037037037</v>
      </c>
      <c r="D114">
        <f t="shared" si="29"/>
        <v>0.35901695703962322</v>
      </c>
      <c r="E114">
        <v>263.21382905399997</v>
      </c>
      <c r="F114">
        <f t="shared" si="30"/>
        <v>4.593947953773811</v>
      </c>
      <c r="G114">
        <f t="shared" si="31"/>
        <v>0.35901695703962322</v>
      </c>
      <c r="H114">
        <f t="shared" si="32"/>
        <v>4.593947953773811</v>
      </c>
      <c r="I114">
        <f t="shared" si="33"/>
        <v>1</v>
      </c>
      <c r="J114">
        <f t="shared" si="34"/>
        <v>1</v>
      </c>
      <c r="K114">
        <f t="shared" si="35"/>
        <v>1</v>
      </c>
      <c r="O114">
        <f t="shared" si="36"/>
        <v>0.33161255787892263</v>
      </c>
      <c r="P114">
        <f>PI()</f>
        <v>3.1415926535897931</v>
      </c>
      <c r="Q114">
        <f>SIN(PI()-(PI()/2-D114)-O114)</f>
        <v>0.99962452295284232</v>
      </c>
      <c r="R114">
        <f>SIN(PI()-(PI()/2-H114)-P114)</f>
        <v>0.11816430019795293</v>
      </c>
      <c r="S114">
        <f t="shared" si="37"/>
        <v>0.11811993221543515</v>
      </c>
      <c r="T114">
        <f t="shared" si="17"/>
        <v>0.11811993221543515</v>
      </c>
    </row>
    <row r="115" spans="1:20" x14ac:dyDescent="0.2">
      <c r="A115" s="1">
        <v>0.75547157407407406</v>
      </c>
      <c r="B115">
        <v>20.7546886626</v>
      </c>
      <c r="C115" s="4">
        <f t="shared" si="28"/>
        <v>0.75555259259259255</v>
      </c>
      <c r="D115">
        <f t="shared" si="29"/>
        <v>0.36223765238870848</v>
      </c>
      <c r="E115">
        <v>263.03853104400002</v>
      </c>
      <c r="F115">
        <f t="shared" si="30"/>
        <v>4.5908884263271181</v>
      </c>
      <c r="G115">
        <f t="shared" si="31"/>
        <v>0.36223765238870848</v>
      </c>
      <c r="H115">
        <f t="shared" si="32"/>
        <v>4.5908884263271181</v>
      </c>
      <c r="I115">
        <f t="shared" si="33"/>
        <v>1</v>
      </c>
      <c r="J115">
        <f t="shared" si="34"/>
        <v>1</v>
      </c>
      <c r="K115">
        <f t="shared" si="35"/>
        <v>1</v>
      </c>
      <c r="O115">
        <f t="shared" si="36"/>
        <v>0.33161255787892263</v>
      </c>
      <c r="P115">
        <f>PI()</f>
        <v>3.1415926535897931</v>
      </c>
      <c r="Q115">
        <f>SIN(PI()-(PI()/2-D115)-O115)</f>
        <v>0.99953108844405758</v>
      </c>
      <c r="R115">
        <f>SIN(PI()-(PI()/2-H115)-P115)</f>
        <v>0.12120183498105075</v>
      </c>
      <c r="S115">
        <f t="shared" si="37"/>
        <v>0.12114500204002671</v>
      </c>
      <c r="T115">
        <f t="shared" si="17"/>
        <v>0.12114500204002671</v>
      </c>
    </row>
    <row r="116" spans="1:20" x14ac:dyDescent="0.2">
      <c r="A116" s="1">
        <v>0.75477712962962962</v>
      </c>
      <c r="B116">
        <v>20.939158373200002</v>
      </c>
      <c r="C116" s="4">
        <f t="shared" si="28"/>
        <v>0.75485814814814811</v>
      </c>
      <c r="D116">
        <f t="shared" si="29"/>
        <v>0.36545725620887959</v>
      </c>
      <c r="E116">
        <v>262.86293477100003</v>
      </c>
      <c r="F116">
        <f t="shared" si="30"/>
        <v>4.587823693209037</v>
      </c>
      <c r="G116">
        <f t="shared" si="31"/>
        <v>0.36545725620887959</v>
      </c>
      <c r="H116">
        <f t="shared" si="32"/>
        <v>4.587823693209037</v>
      </c>
      <c r="I116">
        <f t="shared" si="33"/>
        <v>1</v>
      </c>
      <c r="J116">
        <f t="shared" si="34"/>
        <v>1</v>
      </c>
      <c r="K116">
        <f t="shared" si="35"/>
        <v>1</v>
      </c>
      <c r="O116">
        <f t="shared" si="36"/>
        <v>0.33161255787892263</v>
      </c>
      <c r="P116">
        <f>PI()</f>
        <v>3.1415926535897931</v>
      </c>
      <c r="Q116">
        <f>SIN(PI()-(PI()/2-D116)-O116)</f>
        <v>0.99942732286567604</v>
      </c>
      <c r="R116">
        <f>SIN(PI()-(PI()/2-H116)-P116)</f>
        <v>0.12424340056836189</v>
      </c>
      <c r="S116">
        <f t="shared" si="37"/>
        <v>0.12417224921376574</v>
      </c>
      <c r="T116">
        <f t="shared" si="17"/>
        <v>0.12417224921376574</v>
      </c>
    </row>
    <row r="117" spans="1:20" x14ac:dyDescent="0.2">
      <c r="A117" s="1">
        <v>0.75408268518518518</v>
      </c>
      <c r="B117">
        <v>21.123563505100002</v>
      </c>
      <c r="C117" s="4">
        <f t="shared" si="28"/>
        <v>0.75416370370370367</v>
      </c>
      <c r="D117">
        <f t="shared" si="29"/>
        <v>0.36867573291810907</v>
      </c>
      <c r="E117">
        <v>262.687035579</v>
      </c>
      <c r="F117">
        <f t="shared" si="30"/>
        <v>4.5847536731570386</v>
      </c>
      <c r="G117">
        <f t="shared" si="31"/>
        <v>0.36867573291810907</v>
      </c>
      <c r="H117">
        <f t="shared" si="32"/>
        <v>4.5847536731570386</v>
      </c>
      <c r="I117">
        <f t="shared" si="33"/>
        <v>1</v>
      </c>
      <c r="J117">
        <f t="shared" si="34"/>
        <v>1</v>
      </c>
      <c r="K117">
        <f t="shared" si="35"/>
        <v>1</v>
      </c>
      <c r="O117">
        <f t="shared" si="36"/>
        <v>0.33161255787892263</v>
      </c>
      <c r="P117">
        <f>PI()</f>
        <v>3.1415926535897931</v>
      </c>
      <c r="Q117">
        <f>SIN(PI()-(PI()/2-D117)-O117)</f>
        <v>0.9993132391491506</v>
      </c>
      <c r="R117">
        <f>SIN(PI()-(PI()/2-H117)-P117)</f>
        <v>0.1272890431193886</v>
      </c>
      <c r="S117">
        <f t="shared" si="37"/>
        <v>0.12720162598783213</v>
      </c>
      <c r="T117">
        <f t="shared" si="17"/>
        <v>0.12720162598783213</v>
      </c>
    </row>
    <row r="118" spans="1:20" x14ac:dyDescent="0.2">
      <c r="A118" s="1">
        <v>0.75338824074074073</v>
      </c>
      <c r="B118">
        <v>21.307902016100002</v>
      </c>
      <c r="C118" s="4">
        <f t="shared" si="28"/>
        <v>0.75346925925925923</v>
      </c>
      <c r="D118">
        <f t="shared" si="29"/>
        <v>0.37189304687328284</v>
      </c>
      <c r="E118">
        <v>262.51082878699998</v>
      </c>
      <c r="F118">
        <f t="shared" si="30"/>
        <v>4.5816782844722619</v>
      </c>
      <c r="G118">
        <f t="shared" si="31"/>
        <v>0.37189304687328284</v>
      </c>
      <c r="H118">
        <f t="shared" si="32"/>
        <v>4.5816782844722619</v>
      </c>
      <c r="I118">
        <f t="shared" si="33"/>
        <v>1</v>
      </c>
      <c r="J118">
        <f t="shared" si="34"/>
        <v>1</v>
      </c>
      <c r="K118">
        <f t="shared" si="35"/>
        <v>1</v>
      </c>
      <c r="O118">
        <f t="shared" si="36"/>
        <v>0.33161255787892263</v>
      </c>
      <c r="P118">
        <f>PI()</f>
        <v>3.1415926535897931</v>
      </c>
      <c r="Q118">
        <f>SIN(PI()-(PI()/2-D118)-O118)</f>
        <v>0.99918885078742159</v>
      </c>
      <c r="R118">
        <f>SIN(PI()-(PI()/2-H118)-P118)</f>
        <v>0.13033880880678705</v>
      </c>
      <c r="S118">
        <f t="shared" si="37"/>
        <v>0.13023308458465502</v>
      </c>
      <c r="T118">
        <f t="shared" si="17"/>
        <v>0.13023308458465502</v>
      </c>
    </row>
    <row r="119" spans="1:20" x14ac:dyDescent="0.2">
      <c r="A119" s="1">
        <v>0.75269379629629629</v>
      </c>
      <c r="B119">
        <v>21.492171858399999</v>
      </c>
      <c r="C119" s="4">
        <f t="shared" si="28"/>
        <v>0.75277481481481479</v>
      </c>
      <c r="D119">
        <f t="shared" si="29"/>
        <v>0.37510916233354852</v>
      </c>
      <c r="E119">
        <v>262.33430968699997</v>
      </c>
      <c r="F119">
        <f t="shared" si="30"/>
        <v>4.578597444984605</v>
      </c>
      <c r="G119">
        <f t="shared" si="31"/>
        <v>0.37510916233354852</v>
      </c>
      <c r="H119">
        <f t="shared" si="32"/>
        <v>4.578597444984605</v>
      </c>
      <c r="I119">
        <f t="shared" si="33"/>
        <v>1</v>
      </c>
      <c r="J119">
        <f t="shared" si="34"/>
        <v>1</v>
      </c>
      <c r="K119">
        <f t="shared" si="35"/>
        <v>1</v>
      </c>
      <c r="O119">
        <f t="shared" si="36"/>
        <v>0.33161255787892263</v>
      </c>
      <c r="P119">
        <f>PI()</f>
        <v>3.1415926535897931</v>
      </c>
      <c r="Q119">
        <f>SIN(PI()-(PI()/2-D119)-O119)</f>
        <v>0.99905417183656187</v>
      </c>
      <c r="R119">
        <f>SIN(PI()-(PI()/2-H119)-P119)</f>
        <v>0.13339274384110272</v>
      </c>
      <c r="S119">
        <f t="shared" si="37"/>
        <v>0.13326657722717952</v>
      </c>
      <c r="T119">
        <f t="shared" si="17"/>
        <v>0.13326657722717952</v>
      </c>
    </row>
    <row r="120" spans="1:20" x14ac:dyDescent="0.2">
      <c r="A120" s="1">
        <v>0.75199935185185185</v>
      </c>
      <c r="B120">
        <v>21.6763709789</v>
      </c>
      <c r="C120" s="4">
        <f t="shared" si="28"/>
        <v>0.75208037037037034</v>
      </c>
      <c r="D120">
        <f t="shared" si="29"/>
        <v>0.37832404346555132</v>
      </c>
      <c r="E120">
        <v>262.15747354400003</v>
      </c>
      <c r="F120">
        <f t="shared" si="30"/>
        <v>4.5755110720527279</v>
      </c>
      <c r="G120">
        <f t="shared" si="31"/>
        <v>0.37832404346555132</v>
      </c>
      <c r="H120">
        <f t="shared" si="32"/>
        <v>4.5755110720527279</v>
      </c>
      <c r="I120">
        <f t="shared" si="33"/>
        <v>1</v>
      </c>
      <c r="J120">
        <f t="shared" si="34"/>
        <v>1</v>
      </c>
      <c r="K120">
        <f t="shared" si="35"/>
        <v>1</v>
      </c>
      <c r="O120">
        <f t="shared" si="36"/>
        <v>0.33161255787892263</v>
      </c>
      <c r="P120">
        <f>PI()</f>
        <v>3.1415926535897931</v>
      </c>
      <c r="Q120">
        <f>SIN(PI()-(PI()/2-D120)-O120)</f>
        <v>0.99890921691613566</v>
      </c>
      <c r="R120">
        <f>SIN(PI()-(PI()/2-H120)-P120)</f>
        <v>0.13645089446069134</v>
      </c>
      <c r="S120">
        <f t="shared" si="37"/>
        <v>0.13630205613323546</v>
      </c>
      <c r="T120">
        <f t="shared" si="17"/>
        <v>0.13630205613323546</v>
      </c>
    </row>
    <row r="121" spans="1:20" x14ac:dyDescent="0.2">
      <c r="A121" s="1">
        <v>0.75130490740740741</v>
      </c>
      <c r="B121">
        <v>21.8604973192</v>
      </c>
      <c r="C121" s="4">
        <f t="shared" si="28"/>
        <v>0.7513859259259259</v>
      </c>
      <c r="D121">
        <f t="shared" si="29"/>
        <v>0.38153765434343384</v>
      </c>
      <c r="E121">
        <v>261.98031559600003</v>
      </c>
      <c r="F121">
        <f t="shared" si="30"/>
        <v>4.5724190825640507</v>
      </c>
      <c r="G121">
        <f t="shared" si="31"/>
        <v>0.38153765434343384</v>
      </c>
      <c r="H121">
        <f t="shared" si="32"/>
        <v>4.5724190825640507</v>
      </c>
      <c r="I121">
        <f t="shared" si="33"/>
        <v>1</v>
      </c>
      <c r="J121">
        <f t="shared" si="34"/>
        <v>1</v>
      </c>
      <c r="K121">
        <f t="shared" si="35"/>
        <v>1</v>
      </c>
      <c r="O121">
        <f t="shared" si="36"/>
        <v>0.33161255787892263</v>
      </c>
      <c r="P121">
        <f>PI()</f>
        <v>3.1415926535897931</v>
      </c>
      <c r="Q121">
        <f>SIN(PI()-(PI()/2-D121)-O121)</f>
        <v>0.99875400120967794</v>
      </c>
      <c r="R121">
        <f>SIN(PI()-(PI()/2-H121)-P121)</f>
        <v>0.13951330692149405</v>
      </c>
      <c r="S121">
        <f t="shared" si="37"/>
        <v>0.13933947350983605</v>
      </c>
      <c r="T121">
        <f t="shared" si="17"/>
        <v>0.13933947350983605</v>
      </c>
    </row>
    <row r="122" spans="1:20" x14ac:dyDescent="0.2">
      <c r="A122" s="1">
        <v>0.75061046296296297</v>
      </c>
      <c r="B122">
        <v>22.044548814599999</v>
      </c>
      <c r="C122" s="4">
        <f t="shared" si="28"/>
        <v>0.75069148148148146</v>
      </c>
      <c r="D122">
        <f t="shared" si="29"/>
        <v>0.38474995893138297</v>
      </c>
      <c r="E122">
        <v>261.80283105299998</v>
      </c>
      <c r="F122">
        <f t="shared" si="30"/>
        <v>4.5693213929173027</v>
      </c>
      <c r="G122">
        <f t="shared" si="31"/>
        <v>0.38474995893138297</v>
      </c>
      <c r="H122">
        <f t="shared" si="32"/>
        <v>4.5693213929173027</v>
      </c>
      <c r="I122">
        <f t="shared" si="33"/>
        <v>1</v>
      </c>
      <c r="J122">
        <f t="shared" si="34"/>
        <v>1</v>
      </c>
      <c r="K122">
        <f t="shared" si="35"/>
        <v>1</v>
      </c>
      <c r="O122">
        <f t="shared" si="36"/>
        <v>0.33161255787892263</v>
      </c>
      <c r="P122">
        <f>PI()</f>
        <v>3.1415926535897931</v>
      </c>
      <c r="Q122">
        <f>SIN(PI()-(PI()/2-D122)-O122)</f>
        <v>0.9985885404660626</v>
      </c>
      <c r="R122">
        <f>SIN(PI()-(PI()/2-H122)-P122)</f>
        <v>0.14258002750393178</v>
      </c>
      <c r="S122">
        <f t="shared" si="37"/>
        <v>0.1423787815647623</v>
      </c>
      <c r="T122">
        <f t="shared" si="17"/>
        <v>0.1423787815647623</v>
      </c>
    </row>
    <row r="123" spans="1:20" x14ac:dyDescent="0.2">
      <c r="A123" s="1">
        <v>1.7499160185185185</v>
      </c>
      <c r="B123">
        <v>22.422743657200002</v>
      </c>
      <c r="C123" s="4">
        <f t="shared" si="28"/>
        <v>1.749997037037037</v>
      </c>
      <c r="D123">
        <f t="shared" si="29"/>
        <v>0.39135070414881479</v>
      </c>
      <c r="E123">
        <v>261.96430348500002</v>
      </c>
      <c r="F123">
        <f t="shared" si="30"/>
        <v>4.5721396185069061</v>
      </c>
      <c r="G123">
        <f t="shared" si="31"/>
        <v>0.39135070414881479</v>
      </c>
      <c r="H123">
        <f t="shared" si="32"/>
        <v>4.5721396185069061</v>
      </c>
      <c r="I123">
        <f t="shared" si="33"/>
        <v>1</v>
      </c>
      <c r="J123">
        <f t="shared" si="34"/>
        <v>1</v>
      </c>
      <c r="K123">
        <f t="shared" si="35"/>
        <v>1</v>
      </c>
      <c r="O123">
        <f t="shared" si="36"/>
        <v>0.33161255787892263</v>
      </c>
      <c r="P123">
        <f>PI()</f>
        <v>3.1415926535897931</v>
      </c>
      <c r="Q123">
        <f>SIN(PI()-(PI()/2-D123)-O123)</f>
        <v>0.99821620751179796</v>
      </c>
      <c r="R123">
        <f>SIN(PI()-(PI()/2-H123)-P123)</f>
        <v>0.1397900324234152</v>
      </c>
      <c r="S123">
        <f t="shared" si="37"/>
        <v>0.1395406760136528</v>
      </c>
      <c r="T123">
        <f t="shared" si="17"/>
        <v>0.1395406760136528</v>
      </c>
    </row>
    <row r="124" spans="1:20" x14ac:dyDescent="0.2">
      <c r="A124" s="1">
        <v>1.749221574074074</v>
      </c>
      <c r="B124">
        <v>22.6068058022</v>
      </c>
      <c r="C124" s="4">
        <f t="shared" si="28"/>
        <v>1.7493025925925925</v>
      </c>
      <c r="D124">
        <f t="shared" si="29"/>
        <v>0.39456319460734796</v>
      </c>
      <c r="E124">
        <v>261.78649749200002</v>
      </c>
      <c r="F124">
        <f t="shared" si="30"/>
        <v>4.5690363184992782</v>
      </c>
      <c r="G124">
        <f t="shared" si="31"/>
        <v>0.39456319460734796</v>
      </c>
      <c r="H124">
        <f t="shared" si="32"/>
        <v>4.5690363184992782</v>
      </c>
      <c r="I124">
        <f t="shared" si="33"/>
        <v>1</v>
      </c>
      <c r="J124">
        <f t="shared" si="34"/>
        <v>1</v>
      </c>
      <c r="K124">
        <f t="shared" si="35"/>
        <v>1</v>
      </c>
      <c r="O124">
        <f t="shared" si="36"/>
        <v>0.33161255787892263</v>
      </c>
      <c r="P124">
        <f>PI()</f>
        <v>3.1415926535897931</v>
      </c>
      <c r="Q124">
        <f>SIN(PI()-(PI()/2-D124)-O124)</f>
        <v>0.99801926289992016</v>
      </c>
      <c r="R124">
        <f>SIN(PI()-(PI()/2-H124)-P124)</f>
        <v>0.14286218359826272</v>
      </c>
      <c r="S124">
        <f t="shared" si="37"/>
        <v>0.14257921117101122</v>
      </c>
      <c r="T124">
        <f t="shared" si="17"/>
        <v>0.14257921117101122</v>
      </c>
    </row>
    <row r="125" spans="1:20" x14ac:dyDescent="0.2">
      <c r="A125" s="1">
        <v>1.7485271296296294</v>
      </c>
      <c r="B125">
        <v>22.790790311399999</v>
      </c>
      <c r="C125" s="4">
        <f t="shared" si="28"/>
        <v>1.7486081481481479</v>
      </c>
      <c r="D125">
        <f t="shared" si="29"/>
        <v>0.39777433006555374</v>
      </c>
      <c r="E125">
        <v>261.60835207100001</v>
      </c>
      <c r="F125">
        <f t="shared" si="30"/>
        <v>4.5659270943554766</v>
      </c>
      <c r="G125">
        <f t="shared" si="31"/>
        <v>0.39777433006555374</v>
      </c>
      <c r="H125">
        <f t="shared" si="32"/>
        <v>4.5659270943554766</v>
      </c>
      <c r="I125">
        <f t="shared" si="33"/>
        <v>1</v>
      </c>
      <c r="J125">
        <f t="shared" si="34"/>
        <v>1</v>
      </c>
      <c r="K125">
        <f t="shared" si="35"/>
        <v>1</v>
      </c>
      <c r="O125">
        <f t="shared" si="36"/>
        <v>0.33161255787892263</v>
      </c>
      <c r="P125">
        <f>PI()</f>
        <v>3.1415926535897931</v>
      </c>
      <c r="Q125">
        <f>SIN(PI()-(PI()/2-D125)-O125)</f>
        <v>0.99781210822809752</v>
      </c>
      <c r="R125">
        <f>SIN(PI()-(PI()/2-H125)-P125)</f>
        <v>0.14593881965677169</v>
      </c>
      <c r="S125">
        <f t="shared" si="37"/>
        <v>0.14561952131404349</v>
      </c>
      <c r="T125">
        <f t="shared" si="17"/>
        <v>0.14561952131404349</v>
      </c>
    </row>
    <row r="126" spans="1:20" x14ac:dyDescent="0.2">
      <c r="A126" s="1">
        <v>1.7478326851851853</v>
      </c>
      <c r="B126">
        <v>22.974695109199999</v>
      </c>
      <c r="C126" s="4">
        <f t="shared" si="28"/>
        <v>1.7479137037037038</v>
      </c>
      <c r="D126">
        <f t="shared" si="29"/>
        <v>0.40098407429737815</v>
      </c>
      <c r="E126">
        <v>261.42986230499997</v>
      </c>
      <c r="F126">
        <f t="shared" si="30"/>
        <v>4.5628118602576615</v>
      </c>
      <c r="G126">
        <f t="shared" si="31"/>
        <v>0.40098407429737815</v>
      </c>
      <c r="H126">
        <f t="shared" si="32"/>
        <v>4.5628118602576615</v>
      </c>
      <c r="I126">
        <f t="shared" si="33"/>
        <v>1</v>
      </c>
      <c r="J126">
        <f t="shared" si="34"/>
        <v>1</v>
      </c>
      <c r="K126">
        <f t="shared" si="35"/>
        <v>1</v>
      </c>
      <c r="O126">
        <f t="shared" si="36"/>
        <v>0.33161255787892263</v>
      </c>
      <c r="P126">
        <f>PI()</f>
        <v>3.1415926535897931</v>
      </c>
      <c r="Q126">
        <f>SIN(PI()-(PI()/2-D126)-O126)</f>
        <v>0.99759476116945134</v>
      </c>
      <c r="R126">
        <f>SIN(PI()-(PI()/2-H126)-P126)</f>
        <v>0.14901998773641059</v>
      </c>
      <c r="S126">
        <f t="shared" si="37"/>
        <v>0.14866155907537909</v>
      </c>
      <c r="T126">
        <f t="shared" si="17"/>
        <v>0.14866155907537909</v>
      </c>
    </row>
    <row r="127" spans="1:20" x14ac:dyDescent="0.2">
      <c r="A127" s="1">
        <v>1.7471382407407408</v>
      </c>
      <c r="B127">
        <v>23.158518111599999</v>
      </c>
      <c r="C127" s="4">
        <f t="shared" si="28"/>
        <v>1.7472192592592592</v>
      </c>
      <c r="D127">
        <f t="shared" si="29"/>
        <v>0.40419239093015963</v>
      </c>
      <c r="E127">
        <v>261.25102324599999</v>
      </c>
      <c r="F127">
        <f t="shared" si="30"/>
        <v>4.5596905298469439</v>
      </c>
      <c r="G127">
        <f t="shared" si="31"/>
        <v>0.40419239093015963</v>
      </c>
      <c r="H127">
        <f t="shared" si="32"/>
        <v>4.5596905298469439</v>
      </c>
      <c r="I127">
        <f t="shared" si="33"/>
        <v>1</v>
      </c>
      <c r="J127">
        <f t="shared" si="34"/>
        <v>1</v>
      </c>
      <c r="K127">
        <f t="shared" si="35"/>
        <v>1</v>
      </c>
      <c r="O127">
        <f t="shared" si="36"/>
        <v>0.33161255787892263</v>
      </c>
      <c r="P127">
        <f>PI()</f>
        <v>3.1415926535897931</v>
      </c>
      <c r="Q127">
        <f>SIN(PI()-(PI()/2-D127)-O127)</f>
        <v>0.99736723996643684</v>
      </c>
      <c r="R127">
        <f>SIN(PI()-(PI()/2-H127)-P127)</f>
        <v>0.15210573500582167</v>
      </c>
      <c r="S127">
        <f t="shared" si="37"/>
        <v>0.1517052771058226</v>
      </c>
      <c r="T127">
        <f t="shared" si="17"/>
        <v>0.1517052771058226</v>
      </c>
    </row>
    <row r="128" spans="1:20" x14ac:dyDescent="0.2">
      <c r="A128" s="1">
        <v>1.7464437962962962</v>
      </c>
      <c r="B128">
        <v>23.342257226200001</v>
      </c>
      <c r="C128" s="4">
        <f t="shared" si="28"/>
        <v>1.7465248148148147</v>
      </c>
      <c r="D128">
        <f t="shared" si="29"/>
        <v>0.4073992434446288</v>
      </c>
      <c r="E128">
        <v>261.07182991799999</v>
      </c>
      <c r="F128">
        <f t="shared" si="30"/>
        <v>4.5565630162757378</v>
      </c>
      <c r="G128">
        <f t="shared" si="31"/>
        <v>0.4073992434446288</v>
      </c>
      <c r="H128">
        <f t="shared" si="32"/>
        <v>4.5565630162757378</v>
      </c>
      <c r="I128">
        <f t="shared" si="33"/>
        <v>1</v>
      </c>
      <c r="J128">
        <f t="shared" si="34"/>
        <v>1</v>
      </c>
      <c r="K128">
        <f t="shared" si="35"/>
        <v>1</v>
      </c>
      <c r="O128">
        <f t="shared" si="36"/>
        <v>0.33161255787892263</v>
      </c>
      <c r="P128">
        <f>PI()</f>
        <v>3.1415926535897931</v>
      </c>
      <c r="Q128">
        <f>SIN(PI()-(PI()/2-D128)-O128)</f>
        <v>0.9971295634319437</v>
      </c>
      <c r="R128">
        <f>SIN(PI()-(PI()/2-H128)-P128)</f>
        <v>0.15519610860166649</v>
      </c>
      <c r="S128">
        <f t="shared" si="37"/>
        <v>0.15475062801631623</v>
      </c>
      <c r="T128">
        <f t="shared" si="17"/>
        <v>0.15475062801631623</v>
      </c>
    </row>
    <row r="129" spans="1:20" x14ac:dyDescent="0.2">
      <c r="A129" s="1">
        <v>1.7457493518518516</v>
      </c>
      <c r="B129">
        <v>23.525910352499999</v>
      </c>
      <c r="C129" s="4">
        <f t="shared" si="28"/>
        <v>1.7458303703703701</v>
      </c>
      <c r="D129">
        <f t="shared" si="29"/>
        <v>0.41060459518014475</v>
      </c>
      <c r="E129">
        <v>260.89227731400001</v>
      </c>
      <c r="F129">
        <f t="shared" si="30"/>
        <v>4.5534292321554082</v>
      </c>
      <c r="G129">
        <f t="shared" si="31"/>
        <v>0.41060459518014475</v>
      </c>
      <c r="H129">
        <f t="shared" si="32"/>
        <v>4.5534292321554082</v>
      </c>
      <c r="I129">
        <f t="shared" si="33"/>
        <v>1</v>
      </c>
      <c r="J129">
        <f t="shared" si="34"/>
        <v>1</v>
      </c>
      <c r="K129">
        <f t="shared" si="35"/>
        <v>1</v>
      </c>
      <c r="O129">
        <f t="shared" si="36"/>
        <v>0.33161255787892263</v>
      </c>
      <c r="P129">
        <f>PI()</f>
        <v>3.1415926535897931</v>
      </c>
      <c r="Q129">
        <f>SIN(PI()-(PI()/2-D129)-O129)</f>
        <v>0.9968817509499418</v>
      </c>
      <c r="R129">
        <f>SIN(PI()-(PI()/2-H129)-P129)</f>
        <v>0.15829115566883062</v>
      </c>
      <c r="S129">
        <f t="shared" si="37"/>
        <v>0.15779756442303366</v>
      </c>
      <c r="T129">
        <f t="shared" si="17"/>
        <v>0.15779756442303366</v>
      </c>
    </row>
    <row r="130" spans="1:20" x14ac:dyDescent="0.2">
      <c r="A130" s="1">
        <v>1.7450549074074075</v>
      </c>
      <c r="B130">
        <v>23.709475380200001</v>
      </c>
      <c r="C130" s="4">
        <f t="shared" si="28"/>
        <v>1.745135925925926</v>
      </c>
      <c r="D130">
        <f t="shared" si="29"/>
        <v>0.41380840930502438</v>
      </c>
      <c r="E130">
        <v>260.712360397</v>
      </c>
      <c r="F130">
        <f t="shared" si="30"/>
        <v>4.5502890895737211</v>
      </c>
      <c r="G130">
        <f t="shared" si="31"/>
        <v>0.41380840930502438</v>
      </c>
      <c r="H130">
        <f t="shared" si="32"/>
        <v>4.5502890895737211</v>
      </c>
      <c r="I130">
        <f t="shared" si="33"/>
        <v>1</v>
      </c>
      <c r="J130">
        <f t="shared" si="34"/>
        <v>1</v>
      </c>
      <c r="K130">
        <f t="shared" si="35"/>
        <v>1</v>
      </c>
      <c r="O130">
        <f t="shared" si="36"/>
        <v>0.33161255787892263</v>
      </c>
      <c r="P130">
        <f>PI()</f>
        <v>3.1415926535897931</v>
      </c>
      <c r="Q130">
        <f>SIN(PI()-(PI()/2-D130)-O130)</f>
        <v>0.99662382247885251</v>
      </c>
      <c r="R130">
        <f>SIN(PI()-(PI()/2-H130)-P130)</f>
        <v>0.16139092333141042</v>
      </c>
      <c r="S130">
        <f t="shared" si="37"/>
        <v>0.16084603892394167</v>
      </c>
      <c r="T130">
        <f t="shared" si="17"/>
        <v>0.16084603892394167</v>
      </c>
    </row>
    <row r="131" spans="1:20" x14ac:dyDescent="0.2">
      <c r="A131" s="1">
        <v>1.744360462962963</v>
      </c>
      <c r="B131">
        <v>23.892950190099999</v>
      </c>
      <c r="C131" s="4">
        <f t="shared" si="28"/>
        <v>1.7444414814814815</v>
      </c>
      <c r="D131">
        <f t="shared" si="29"/>
        <v>0.41701064883225003</v>
      </c>
      <c r="E131">
        <v>260.53207409700002</v>
      </c>
      <c r="F131">
        <f t="shared" si="30"/>
        <v>4.547142500042483</v>
      </c>
      <c r="G131">
        <f t="shared" si="31"/>
        <v>0.41701064883225003</v>
      </c>
      <c r="H131">
        <f t="shared" si="32"/>
        <v>4.547142500042483</v>
      </c>
      <c r="I131">
        <f t="shared" si="33"/>
        <v>1</v>
      </c>
      <c r="J131">
        <f t="shared" si="34"/>
        <v>1</v>
      </c>
      <c r="K131">
        <f t="shared" si="35"/>
        <v>1</v>
      </c>
      <c r="O131">
        <f t="shared" si="36"/>
        <v>0.33161255787892263</v>
      </c>
      <c r="P131">
        <f>PI()</f>
        <v>3.1415926535897931</v>
      </c>
      <c r="Q131">
        <f>SIN(PI()-(PI()/2-D131)-O131)</f>
        <v>0.99635579855157419</v>
      </c>
      <c r="R131">
        <f>SIN(PI()-(PI()/2-H131)-P131)</f>
        <v>0.16449545873242929</v>
      </c>
      <c r="S131">
        <f t="shared" si="37"/>
        <v>0.16389600414345712</v>
      </c>
      <c r="T131">
        <f t="shared" ref="T131:T194" si="38">IF(S131&gt;0,S131,0)</f>
        <v>0.16389600414345712</v>
      </c>
    </row>
    <row r="132" spans="1:20" x14ac:dyDescent="0.2">
      <c r="A132" s="1">
        <v>1.7436660185185184</v>
      </c>
      <c r="B132">
        <v>24.0763326529</v>
      </c>
      <c r="C132" s="4">
        <f t="shared" si="28"/>
        <v>1.7437470370370369</v>
      </c>
      <c r="D132">
        <f t="shared" si="29"/>
        <v>0.42021127659852608</v>
      </c>
      <c r="E132">
        <v>260.351413315</v>
      </c>
      <c r="F132">
        <f t="shared" si="30"/>
        <v>4.5439893745673547</v>
      </c>
      <c r="G132">
        <f t="shared" si="31"/>
        <v>0.42021127659852608</v>
      </c>
      <c r="H132">
        <f t="shared" si="32"/>
        <v>4.5439893745673547</v>
      </c>
      <c r="I132">
        <f t="shared" si="33"/>
        <v>1</v>
      </c>
      <c r="J132">
        <f t="shared" si="34"/>
        <v>1</v>
      </c>
      <c r="K132">
        <f t="shared" si="35"/>
        <v>1</v>
      </c>
      <c r="O132">
        <f t="shared" si="36"/>
        <v>0.33161255787892263</v>
      </c>
      <c r="P132">
        <f>PI()</f>
        <v>3.1415926535897931</v>
      </c>
      <c r="Q132">
        <f>SIN(PI()-(PI()/2-D132)-O132)</f>
        <v>0.99607770027840881</v>
      </c>
      <c r="R132">
        <f>SIN(PI()-(PI()/2-H132)-P132)</f>
        <v>0.16760480895275823</v>
      </c>
      <c r="S132">
        <f t="shared" si="37"/>
        <v>0.16694741265726548</v>
      </c>
      <c r="T132">
        <f t="shared" si="38"/>
        <v>0.16694741265726548</v>
      </c>
    </row>
    <row r="133" spans="1:20" x14ac:dyDescent="0.2">
      <c r="A133" s="1">
        <v>1.7429715740740739</v>
      </c>
      <c r="B133">
        <v>24.259620629499999</v>
      </c>
      <c r="C133" s="4">
        <f t="shared" si="28"/>
        <v>1.7430525925925924</v>
      </c>
      <c r="D133">
        <f t="shared" si="29"/>
        <v>0.42341025526951437</v>
      </c>
      <c r="E133">
        <v>260.17037291899999</v>
      </c>
      <c r="F133">
        <f t="shared" si="30"/>
        <v>4.5408296235780403</v>
      </c>
      <c r="G133">
        <f t="shared" si="31"/>
        <v>0.42341025526951437</v>
      </c>
      <c r="H133">
        <f t="shared" si="32"/>
        <v>4.5408296235780403</v>
      </c>
      <c r="I133">
        <f t="shared" si="33"/>
        <v>1</v>
      </c>
      <c r="J133">
        <f t="shared" si="34"/>
        <v>1</v>
      </c>
      <c r="K133">
        <f t="shared" si="35"/>
        <v>1</v>
      </c>
      <c r="O133">
        <f t="shared" si="36"/>
        <v>0.33161255787892263</v>
      </c>
      <c r="P133">
        <f>PI()</f>
        <v>3.1415926535897931</v>
      </c>
      <c r="Q133">
        <f>SIN(PI()-(PI()/2-D133)-O133)</f>
        <v>0.99578954934794583</v>
      </c>
      <c r="R133">
        <f>SIN(PI()-(PI()/2-H133)-P133)</f>
        <v>0.17071902106764142</v>
      </c>
      <c r="S133">
        <f t="shared" si="37"/>
        <v>0.17000021705406912</v>
      </c>
      <c r="T133">
        <f t="shared" si="38"/>
        <v>0.17000021705406912</v>
      </c>
    </row>
    <row r="134" spans="1:20" x14ac:dyDescent="0.2">
      <c r="A134" s="1">
        <v>1.7422771296296298</v>
      </c>
      <c r="B134">
        <v>24.442811970200001</v>
      </c>
      <c r="C134" s="4">
        <f t="shared" si="28"/>
        <v>1.7423581481481483</v>
      </c>
      <c r="D134">
        <f t="shared" si="29"/>
        <v>0.42660754732587214</v>
      </c>
      <c r="E134">
        <v>259.988947747</v>
      </c>
      <c r="F134">
        <f t="shared" si="30"/>
        <v>4.5376631569806429</v>
      </c>
      <c r="G134">
        <f t="shared" si="31"/>
        <v>0.42660754732587214</v>
      </c>
      <c r="H134">
        <f t="shared" si="32"/>
        <v>4.5376631569806429</v>
      </c>
      <c r="I134">
        <f t="shared" si="33"/>
        <v>1</v>
      </c>
      <c r="J134">
        <f t="shared" si="34"/>
        <v>1</v>
      </c>
      <c r="K134">
        <f t="shared" si="35"/>
        <v>1</v>
      </c>
      <c r="O134">
        <f t="shared" si="36"/>
        <v>0.33161255787892263</v>
      </c>
      <c r="P134">
        <f>PI()</f>
        <v>3.1415926535897931</v>
      </c>
      <c r="Q134">
        <f>SIN(PI()-(PI()/2-D134)-O134)</f>
        <v>0.99549136802962468</v>
      </c>
      <c r="R134">
        <f>SIN(PI()-(PI()/2-H134)-P134)</f>
        <v>0.17383814208249837</v>
      </c>
      <c r="S134">
        <f t="shared" si="37"/>
        <v>0.17305436987743458</v>
      </c>
      <c r="T134">
        <f t="shared" si="38"/>
        <v>0.17305436987743458</v>
      </c>
    </row>
    <row r="135" spans="1:20" x14ac:dyDescent="0.2">
      <c r="A135" s="1">
        <v>1.7415826851851852</v>
      </c>
      <c r="B135">
        <v>24.6259045147</v>
      </c>
      <c r="C135" s="4">
        <f t="shared" si="28"/>
        <v>1.7416637037037037</v>
      </c>
      <c r="D135">
        <f t="shared" si="29"/>
        <v>0.42980311506325136</v>
      </c>
      <c r="E135">
        <v>259.80713260099998</v>
      </c>
      <c r="F135">
        <f t="shared" si="30"/>
        <v>4.5344898840529488</v>
      </c>
      <c r="G135">
        <f t="shared" si="31"/>
        <v>0.42980311506325136</v>
      </c>
      <c r="H135">
        <f t="shared" si="32"/>
        <v>4.5344898840529488</v>
      </c>
      <c r="I135">
        <f t="shared" si="33"/>
        <v>1</v>
      </c>
      <c r="J135">
        <f t="shared" si="34"/>
        <v>1</v>
      </c>
      <c r="K135">
        <f t="shared" si="35"/>
        <v>1</v>
      </c>
      <c r="O135">
        <f t="shared" si="36"/>
        <v>0.33161255787892263</v>
      </c>
      <c r="P135">
        <f>PI()</f>
        <v>3.1415926535897931</v>
      </c>
      <c r="Q135">
        <f>SIN(PI()-(PI()/2-D135)-O135)</f>
        <v>0.99518317917515042</v>
      </c>
      <c r="R135">
        <f>SIN(PI()-(PI()/2-H135)-P135)</f>
        <v>0.17696221902329354</v>
      </c>
      <c r="S135">
        <f t="shared" si="37"/>
        <v>0.17610982372149053</v>
      </c>
      <c r="T135">
        <f t="shared" si="38"/>
        <v>0.17610982372149053</v>
      </c>
    </row>
    <row r="136" spans="1:20" x14ac:dyDescent="0.2">
      <c r="A136" s="1">
        <v>1.7408882407407407</v>
      </c>
      <c r="B136">
        <v>24.808896091600001</v>
      </c>
      <c r="C136" s="4">
        <f t="shared" si="28"/>
        <v>1.7409692592592592</v>
      </c>
      <c r="D136">
        <f t="shared" si="29"/>
        <v>0.43299692058357275</v>
      </c>
      <c r="E136">
        <v>259.624922255</v>
      </c>
      <c r="F136">
        <f t="shared" si="30"/>
        <v>4.5313097135840508</v>
      </c>
      <c r="G136">
        <f t="shared" si="31"/>
        <v>0.43299692058357275</v>
      </c>
      <c r="H136">
        <f t="shared" si="32"/>
        <v>4.5313097135840508</v>
      </c>
      <c r="I136">
        <f t="shared" si="33"/>
        <v>1</v>
      </c>
      <c r="J136">
        <f t="shared" si="34"/>
        <v>1</v>
      </c>
      <c r="K136">
        <f t="shared" si="35"/>
        <v>1</v>
      </c>
      <c r="O136">
        <f t="shared" si="36"/>
        <v>0.33161255787892263</v>
      </c>
      <c r="P136">
        <f>PI()</f>
        <v>3.1415926535897931</v>
      </c>
      <c r="Q136">
        <f>SIN(PI()-(PI()/2-D136)-O136)</f>
        <v>0.99486500622074858</v>
      </c>
      <c r="R136">
        <f>SIN(PI()-(PI()/2-H136)-P136)</f>
        <v>0.18009129878600927</v>
      </c>
      <c r="S136">
        <f t="shared" si="37"/>
        <v>0.1791665310870458</v>
      </c>
      <c r="T136">
        <f t="shared" si="38"/>
        <v>0.1791665310870458</v>
      </c>
    </row>
    <row r="137" spans="1:20" x14ac:dyDescent="0.2">
      <c r="A137" s="1">
        <v>1.7401937962962961</v>
      </c>
      <c r="B137">
        <v>24.991784518100001</v>
      </c>
      <c r="C137" s="4">
        <f t="shared" si="28"/>
        <v>1.7402748148148146</v>
      </c>
      <c r="D137">
        <f t="shared" si="29"/>
        <v>0.43618892578978941</v>
      </c>
      <c r="E137">
        <v>259.44231144700001</v>
      </c>
      <c r="F137">
        <f t="shared" si="30"/>
        <v>4.5281225537347245</v>
      </c>
      <c r="G137">
        <f t="shared" si="31"/>
        <v>0.43618892578978941</v>
      </c>
      <c r="H137">
        <f t="shared" si="32"/>
        <v>4.5281225537347245</v>
      </c>
      <c r="I137">
        <f t="shared" si="33"/>
        <v>1</v>
      </c>
      <c r="J137">
        <f t="shared" si="34"/>
        <v>1</v>
      </c>
      <c r="K137">
        <f t="shared" si="35"/>
        <v>1</v>
      </c>
      <c r="O137">
        <f t="shared" si="36"/>
        <v>0.33161255787892263</v>
      </c>
      <c r="P137">
        <f>PI()</f>
        <v>3.1415926535897931</v>
      </c>
      <c r="Q137">
        <f>SIN(PI()-(PI()/2-D137)-O137)</f>
        <v>0.99453687318917816</v>
      </c>
      <c r="R137">
        <f>SIN(PI()-(PI()/2-H137)-P137)</f>
        <v>0.18322542826090718</v>
      </c>
      <c r="S137">
        <f t="shared" si="37"/>
        <v>0.1822244445113507</v>
      </c>
      <c r="T137">
        <f t="shared" si="38"/>
        <v>0.1822244445113507</v>
      </c>
    </row>
    <row r="138" spans="1:20" x14ac:dyDescent="0.2">
      <c r="A138" s="1">
        <v>1.739499351851852</v>
      </c>
      <c r="B138">
        <v>25.1745675998</v>
      </c>
      <c r="C138" s="4">
        <f t="shared" si="28"/>
        <v>1.7395803703703705</v>
      </c>
      <c r="D138">
        <f t="shared" si="29"/>
        <v>0.4393790923823962</v>
      </c>
      <c r="E138">
        <v>259.25929488200001</v>
      </c>
      <c r="F138">
        <f t="shared" si="30"/>
        <v>4.5249283120897834</v>
      </c>
      <c r="G138">
        <f t="shared" si="31"/>
        <v>0.4393790923823962</v>
      </c>
      <c r="H138">
        <f t="shared" si="32"/>
        <v>4.5249283120897834</v>
      </c>
      <c r="I138">
        <f t="shared" si="33"/>
        <v>1</v>
      </c>
      <c r="J138">
        <f t="shared" si="34"/>
        <v>1</v>
      </c>
      <c r="K138">
        <f t="shared" si="35"/>
        <v>1</v>
      </c>
      <c r="O138">
        <f t="shared" si="36"/>
        <v>0.33161255787892263</v>
      </c>
      <c r="P138">
        <f>PI()</f>
        <v>3.1415926535897931</v>
      </c>
      <c r="Q138">
        <f>SIN(PI()-(PI()/2-D138)-O138)</f>
        <v>0.99419880469161026</v>
      </c>
      <c r="R138">
        <f>SIN(PI()-(PI()/2-H138)-P138)</f>
        <v>0.18636465426748525</v>
      </c>
      <c r="S138">
        <f t="shared" si="37"/>
        <v>0.18528351650949904</v>
      </c>
      <c r="T138">
        <f t="shared" si="38"/>
        <v>0.18528351650949904</v>
      </c>
    </row>
    <row r="139" spans="1:20" x14ac:dyDescent="0.2">
      <c r="A139" s="1">
        <v>1.7388049074074075</v>
      </c>
      <c r="B139">
        <v>25.357243129899999</v>
      </c>
      <c r="C139" s="4">
        <f t="shared" si="28"/>
        <v>1.7388859259259259</v>
      </c>
      <c r="D139">
        <f t="shared" si="29"/>
        <v>0.44256738184546718</v>
      </c>
      <c r="E139">
        <v>259.075867233</v>
      </c>
      <c r="F139">
        <f t="shared" si="30"/>
        <v>4.521726895675541</v>
      </c>
      <c r="G139">
        <f t="shared" si="31"/>
        <v>0.44256738184546718</v>
      </c>
      <c r="H139">
        <f t="shared" si="32"/>
        <v>4.521726895675541</v>
      </c>
      <c r="I139">
        <f t="shared" si="33"/>
        <v>1</v>
      </c>
      <c r="J139">
        <f t="shared" si="34"/>
        <v>1</v>
      </c>
      <c r="K139">
        <f t="shared" si="35"/>
        <v>1</v>
      </c>
      <c r="O139">
        <f t="shared" si="36"/>
        <v>0.33161255787892263</v>
      </c>
      <c r="P139">
        <f>PI()</f>
        <v>3.1415926535897931</v>
      </c>
      <c r="Q139">
        <f>SIN(PI()-(PI()/2-D139)-O139)</f>
        <v>0.99385082593068785</v>
      </c>
      <c r="R139">
        <f>SIN(PI()-(PI()/2-H139)-P139)</f>
        <v>0.18950902352366142</v>
      </c>
      <c r="S139">
        <f t="shared" si="37"/>
        <v>0.18834369955030905</v>
      </c>
      <c r="T139">
        <f t="shared" si="38"/>
        <v>0.18834369955030905</v>
      </c>
    </row>
    <row r="140" spans="1:20" x14ac:dyDescent="0.2">
      <c r="A140" s="1">
        <v>1.7381104629629629</v>
      </c>
      <c r="B140">
        <v>25.539808889900002</v>
      </c>
      <c r="C140" s="4">
        <f t="shared" si="28"/>
        <v>1.7381914814814814</v>
      </c>
      <c r="D140">
        <f t="shared" si="29"/>
        <v>0.44575375545887297</v>
      </c>
      <c r="E140">
        <v>258.89202313800001</v>
      </c>
      <c r="F140">
        <f t="shared" si="30"/>
        <v>4.518518210907442</v>
      </c>
      <c r="G140">
        <f t="shared" si="31"/>
        <v>0.44575375545887297</v>
      </c>
      <c r="H140">
        <f t="shared" si="32"/>
        <v>4.518518210907442</v>
      </c>
      <c r="I140">
        <f t="shared" si="33"/>
        <v>1</v>
      </c>
      <c r="J140">
        <f t="shared" si="34"/>
        <v>1</v>
      </c>
      <c r="K140">
        <f t="shared" si="35"/>
        <v>1</v>
      </c>
      <c r="O140">
        <f t="shared" si="36"/>
        <v>0.33161255787892263</v>
      </c>
      <c r="P140">
        <f>PI()</f>
        <v>3.1415926535897931</v>
      </c>
      <c r="Q140">
        <f>SIN(PI()-(PI()/2-D140)-O140)</f>
        <v>0.99349296270082232</v>
      </c>
      <c r="R140">
        <f>SIN(PI()-(PI()/2-H140)-P140)</f>
        <v>0.19265858268332844</v>
      </c>
      <c r="S140">
        <f t="shared" si="37"/>
        <v>0.19140494609980133</v>
      </c>
      <c r="T140">
        <f t="shared" si="38"/>
        <v>0.19140494609980133</v>
      </c>
    </row>
    <row r="141" spans="1:20" x14ac:dyDescent="0.2">
      <c r="A141" s="1">
        <v>1.7374160185185183</v>
      </c>
      <c r="B141">
        <v>25.722262648299999</v>
      </c>
      <c r="C141" s="4">
        <f t="shared" si="28"/>
        <v>1.7374970370370368</v>
      </c>
      <c r="D141">
        <f t="shared" si="29"/>
        <v>0.44893817427559118</v>
      </c>
      <c r="E141">
        <v>258.7077572</v>
      </c>
      <c r="F141">
        <f t="shared" si="30"/>
        <v>4.5153021635900661</v>
      </c>
      <c r="G141">
        <f t="shared" si="31"/>
        <v>0.44893817427559118</v>
      </c>
      <c r="H141">
        <f t="shared" si="32"/>
        <v>4.5153021635900661</v>
      </c>
      <c r="I141">
        <f t="shared" si="33"/>
        <v>1</v>
      </c>
      <c r="J141">
        <f t="shared" si="34"/>
        <v>1</v>
      </c>
      <c r="K141">
        <f t="shared" si="35"/>
        <v>1</v>
      </c>
      <c r="O141">
        <f t="shared" si="36"/>
        <v>0.33161255787892263</v>
      </c>
      <c r="P141">
        <f>PI()</f>
        <v>3.1415926535897931</v>
      </c>
      <c r="Q141">
        <f>SIN(PI()-(PI()/2-D141)-O141)</f>
        <v>0.99312524139229819</v>
      </c>
      <c r="R141">
        <f>SIN(PI()-(PI()/2-H141)-P141)</f>
        <v>0.19581337832213702</v>
      </c>
      <c r="S141">
        <f t="shared" si="37"/>
        <v>0.19446720861401373</v>
      </c>
      <c r="T141">
        <f t="shared" si="38"/>
        <v>0.19446720861401373</v>
      </c>
    </row>
    <row r="142" spans="1:20" x14ac:dyDescent="0.2">
      <c r="A142" s="1">
        <v>1.7367215740740742</v>
      </c>
      <c r="B142">
        <v>25.9046021604</v>
      </c>
      <c r="C142" s="4">
        <f t="shared" si="28"/>
        <v>1.7368025925925927</v>
      </c>
      <c r="D142">
        <f t="shared" si="29"/>
        <v>0.45212059911821623</v>
      </c>
      <c r="E142">
        <v>258.52306398899998</v>
      </c>
      <c r="F142">
        <f t="shared" si="30"/>
        <v>4.512078658952035</v>
      </c>
      <c r="G142">
        <f t="shared" si="31"/>
        <v>0.45212059911821623</v>
      </c>
      <c r="H142">
        <f t="shared" si="32"/>
        <v>4.512078658952035</v>
      </c>
      <c r="I142">
        <f t="shared" si="33"/>
        <v>1</v>
      </c>
      <c r="J142">
        <f t="shared" si="34"/>
        <v>1</v>
      </c>
      <c r="K142">
        <f t="shared" si="35"/>
        <v>1</v>
      </c>
      <c r="O142">
        <f t="shared" si="36"/>
        <v>0.33161255787892263</v>
      </c>
      <c r="P142">
        <f>PI()</f>
        <v>3.1415926535897931</v>
      </c>
      <c r="Q142">
        <f>SIN(PI()-(PI()/2-D142)-O142)</f>
        <v>0.992747688993452</v>
      </c>
      <c r="R142">
        <f>SIN(PI()-(PI()/2-H142)-P142)</f>
        <v>0.19897345688884491</v>
      </c>
      <c r="S142">
        <f t="shared" si="37"/>
        <v>0.19753043949743904</v>
      </c>
      <c r="T142">
        <f t="shared" si="38"/>
        <v>0.19753043949743904</v>
      </c>
    </row>
    <row r="143" spans="1:20" x14ac:dyDescent="0.2">
      <c r="A143" s="1">
        <v>1.7360271296296297</v>
      </c>
      <c r="B143">
        <v>26.086825168600001</v>
      </c>
      <c r="C143" s="4">
        <f t="shared" si="28"/>
        <v>1.7361081481481482</v>
      </c>
      <c r="D143">
        <f t="shared" si="29"/>
        <v>0.45530099058419488</v>
      </c>
      <c r="E143">
        <v>258.33793803899999</v>
      </c>
      <c r="F143">
        <f t="shared" si="30"/>
        <v>4.5088476015936534</v>
      </c>
      <c r="G143">
        <f t="shared" si="31"/>
        <v>0.45530099058419488</v>
      </c>
      <c r="H143">
        <f t="shared" si="32"/>
        <v>4.5088476015936534</v>
      </c>
      <c r="I143">
        <f t="shared" si="33"/>
        <v>1</v>
      </c>
      <c r="J143">
        <f t="shared" si="34"/>
        <v>1</v>
      </c>
      <c r="K143">
        <f t="shared" si="35"/>
        <v>1</v>
      </c>
      <c r="O143">
        <f t="shared" si="36"/>
        <v>0.33161255787892263</v>
      </c>
      <c r="P143">
        <f>PI()</f>
        <v>3.1415926535897931</v>
      </c>
      <c r="Q143">
        <f>SIN(PI()-(PI()/2-D143)-O143)</f>
        <v>0.9923603330917935</v>
      </c>
      <c r="R143">
        <f>SIN(PI()-(PI()/2-H143)-P143)</f>
        <v>0.20213886474203377</v>
      </c>
      <c r="S143">
        <f t="shared" si="37"/>
        <v>0.20059459114620162</v>
      </c>
      <c r="T143">
        <f t="shared" si="38"/>
        <v>0.20059459114620162</v>
      </c>
    </row>
    <row r="144" spans="1:20" x14ac:dyDescent="0.2">
      <c r="A144" s="1">
        <v>1.7353326851851851</v>
      </c>
      <c r="B144">
        <v>26.268929401400001</v>
      </c>
      <c r="C144" s="4">
        <f t="shared" si="28"/>
        <v>1.7354137037037036</v>
      </c>
      <c r="D144">
        <f t="shared" si="29"/>
        <v>0.45847930902837314</v>
      </c>
      <c r="E144">
        <v>258.15237384900001</v>
      </c>
      <c r="F144">
        <f t="shared" si="30"/>
        <v>4.5056088955043574</v>
      </c>
      <c r="G144">
        <f t="shared" si="31"/>
        <v>0.45847930902837314</v>
      </c>
      <c r="H144">
        <f t="shared" si="32"/>
        <v>4.5056088955043574</v>
      </c>
      <c r="I144">
        <f t="shared" si="33"/>
        <v>1</v>
      </c>
      <c r="J144">
        <f t="shared" si="34"/>
        <v>1</v>
      </c>
      <c r="K144">
        <f t="shared" si="35"/>
        <v>1</v>
      </c>
      <c r="O144">
        <f t="shared" si="36"/>
        <v>0.33161255787892263</v>
      </c>
      <c r="P144">
        <f>PI()</f>
        <v>3.1415926535897931</v>
      </c>
      <c r="Q144">
        <f>SIN(PI()-(PI()/2-D144)-O144)</f>
        <v>0.9919632018778497</v>
      </c>
      <c r="R144">
        <f>SIN(PI()-(PI()/2-H144)-P144)</f>
        <v>0.20530964811806951</v>
      </c>
      <c r="S144">
        <f t="shared" si="37"/>
        <v>0.20365961592361487</v>
      </c>
      <c r="T144">
        <f t="shared" si="38"/>
        <v>0.20365961592361487</v>
      </c>
    </row>
    <row r="145" spans="1:20" x14ac:dyDescent="0.2">
      <c r="A145" s="1">
        <v>1.7346382407407406</v>
      </c>
      <c r="B145">
        <v>26.4509125736</v>
      </c>
      <c r="C145" s="4">
        <f t="shared" si="28"/>
        <v>1.7347192592592591</v>
      </c>
      <c r="D145">
        <f t="shared" si="29"/>
        <v>0.46165551456648696</v>
      </c>
      <c r="E145">
        <v>257.96636588299998</v>
      </c>
      <c r="F145">
        <f t="shared" si="30"/>
        <v>4.5023624440627188</v>
      </c>
      <c r="G145">
        <f t="shared" si="31"/>
        <v>0.46165551456648696</v>
      </c>
      <c r="H145">
        <f t="shared" si="32"/>
        <v>4.5023624440627188</v>
      </c>
      <c r="I145">
        <f t="shared" si="33"/>
        <v>1</v>
      </c>
      <c r="J145">
        <f t="shared" si="34"/>
        <v>1</v>
      </c>
      <c r="K145">
        <f t="shared" si="35"/>
        <v>1</v>
      </c>
      <c r="O145">
        <f t="shared" si="36"/>
        <v>0.33161255787892263</v>
      </c>
      <c r="P145">
        <f>PI()</f>
        <v>3.1415926535897931</v>
      </c>
      <c r="Q145">
        <f>SIN(PI()-(PI()/2-D145)-O145)</f>
        <v>0.99155632414657446</v>
      </c>
      <c r="R145">
        <f>SIN(PI()-(PI()/2-H145)-P145)</f>
        <v>0.20848585311595097</v>
      </c>
      <c r="S145">
        <f t="shared" si="37"/>
        <v>0.20672546615221499</v>
      </c>
      <c r="T145">
        <f t="shared" si="38"/>
        <v>0.20672546615221499</v>
      </c>
    </row>
    <row r="146" spans="1:20" x14ac:dyDescent="0.2">
      <c r="A146" s="1">
        <v>1.7339437962962965</v>
      </c>
      <c r="B146">
        <v>26.632772385599999</v>
      </c>
      <c r="C146" s="4">
        <f t="shared" si="28"/>
        <v>1.734024814814815</v>
      </c>
      <c r="D146">
        <f t="shared" si="29"/>
        <v>0.46482956706294482</v>
      </c>
      <c r="E146">
        <v>257.779908568</v>
      </c>
      <c r="F146">
        <f t="shared" si="30"/>
        <v>4.4991081500015406</v>
      </c>
      <c r="G146">
        <f t="shared" si="31"/>
        <v>0.46482956706294482</v>
      </c>
      <c r="H146">
        <f t="shared" si="32"/>
        <v>4.4991081500015406</v>
      </c>
      <c r="I146">
        <f t="shared" si="33"/>
        <v>1</v>
      </c>
      <c r="J146">
        <f t="shared" si="34"/>
        <v>1</v>
      </c>
      <c r="K146">
        <f t="shared" si="35"/>
        <v>1</v>
      </c>
      <c r="O146">
        <f t="shared" si="36"/>
        <v>0.33161255787892263</v>
      </c>
      <c r="P146">
        <f>PI()</f>
        <v>3.1415926535897931</v>
      </c>
      <c r="Q146">
        <f>SIN(PI()-(PI()/2-D146)-O146)</f>
        <v>0.99113972930072791</v>
      </c>
      <c r="R146">
        <f>SIN(PI()-(PI()/2-H146)-P146)</f>
        <v>0.21166752571603428</v>
      </c>
      <c r="S146">
        <f t="shared" si="37"/>
        <v>0.2097920941399451</v>
      </c>
      <c r="T146">
        <f t="shared" si="38"/>
        <v>0.2097920941399451</v>
      </c>
    </row>
    <row r="147" spans="1:20" x14ac:dyDescent="0.2">
      <c r="A147" s="1">
        <v>1.7332493518518519</v>
      </c>
      <c r="B147">
        <v>26.8145065233</v>
      </c>
      <c r="C147" s="4">
        <f t="shared" si="28"/>
        <v>1.7333303703703704</v>
      </c>
      <c r="D147">
        <f t="shared" si="29"/>
        <v>0.46800142612908258</v>
      </c>
      <c r="E147">
        <v>257.59299629600002</v>
      </c>
      <c r="F147">
        <f t="shared" si="30"/>
        <v>4.4958459154427581</v>
      </c>
      <c r="G147">
        <f t="shared" si="31"/>
        <v>0.46800142612908258</v>
      </c>
      <c r="H147">
        <f t="shared" si="32"/>
        <v>4.4958459154427581</v>
      </c>
      <c r="I147">
        <f t="shared" si="33"/>
        <v>1</v>
      </c>
      <c r="J147">
        <f t="shared" si="34"/>
        <v>1</v>
      </c>
      <c r="K147">
        <f t="shared" si="35"/>
        <v>1</v>
      </c>
      <c r="O147">
        <f t="shared" si="36"/>
        <v>0.33161255787892263</v>
      </c>
      <c r="P147">
        <f>PI()</f>
        <v>3.1415926535897931</v>
      </c>
      <c r="Q147">
        <f>SIN(PI()-(PI()/2-D147)-O147)</f>
        <v>0.99071344735301359</v>
      </c>
      <c r="R147">
        <f>SIN(PI()-(PI()/2-H147)-P147)</f>
        <v>0.21485471173018975</v>
      </c>
      <c r="S147">
        <f t="shared" si="37"/>
        <v>0.21285945213825425</v>
      </c>
      <c r="T147">
        <f t="shared" si="38"/>
        <v>0.21285945213825425</v>
      </c>
    </row>
    <row r="148" spans="1:20" x14ac:dyDescent="0.2">
      <c r="A148" s="1">
        <v>1.7325549074074074</v>
      </c>
      <c r="B148">
        <v>26.996112658000001</v>
      </c>
      <c r="C148" s="4">
        <f t="shared" si="28"/>
        <v>1.7326359259259259</v>
      </c>
      <c r="D148">
        <f t="shared" si="29"/>
        <v>0.47117105112141794</v>
      </c>
      <c r="E148">
        <v>257.40562342099997</v>
      </c>
      <c r="F148">
        <f t="shared" si="30"/>
        <v>4.4925756418450797</v>
      </c>
      <c r="G148">
        <f t="shared" si="31"/>
        <v>0.47117105112141794</v>
      </c>
      <c r="H148">
        <f t="shared" si="32"/>
        <v>4.4925756418450797</v>
      </c>
      <c r="I148">
        <f t="shared" si="33"/>
        <v>1</v>
      </c>
      <c r="J148">
        <f t="shared" si="34"/>
        <v>1</v>
      </c>
      <c r="K148">
        <f t="shared" si="35"/>
        <v>1</v>
      </c>
      <c r="O148">
        <f t="shared" si="36"/>
        <v>0.33161255787892263</v>
      </c>
      <c r="P148">
        <f>PI()</f>
        <v>3.1415926535897931</v>
      </c>
      <c r="Q148">
        <f>SIN(PI()-(PI()/2-D148)-O148)</f>
        <v>0.99027750892819655</v>
      </c>
      <c r="R148">
        <f>SIN(PI()-(PI()/2-H148)-P148)</f>
        <v>0.21804745683701138</v>
      </c>
      <c r="S148">
        <f t="shared" si="37"/>
        <v>0.21592749238468409</v>
      </c>
      <c r="T148">
        <f t="shared" si="38"/>
        <v>0.21592749238468409</v>
      </c>
    </row>
    <row r="149" spans="1:20" x14ac:dyDescent="0.2">
      <c r="A149" s="1">
        <v>1.7318604629629628</v>
      </c>
      <c r="B149">
        <v>27.1775884453</v>
      </c>
      <c r="C149" s="4">
        <f t="shared" si="28"/>
        <v>1.7319414814814813</v>
      </c>
      <c r="D149">
        <f t="shared" si="29"/>
        <v>0.47433840112245185</v>
      </c>
      <c r="E149">
        <v>257.21778426200001</v>
      </c>
      <c r="F149">
        <f t="shared" si="30"/>
        <v>4.4892972300563532</v>
      </c>
      <c r="G149">
        <f t="shared" si="31"/>
        <v>0.47433840112245185</v>
      </c>
      <c r="H149">
        <f t="shared" si="32"/>
        <v>4.4892972300563532</v>
      </c>
      <c r="I149">
        <f t="shared" si="33"/>
        <v>1</v>
      </c>
      <c r="J149">
        <f t="shared" si="34"/>
        <v>1</v>
      </c>
      <c r="K149">
        <f t="shared" si="35"/>
        <v>1</v>
      </c>
      <c r="O149">
        <f t="shared" si="36"/>
        <v>0.33161255787892263</v>
      </c>
      <c r="P149">
        <f>PI()</f>
        <v>3.1415926535897931</v>
      </c>
      <c r="Q149">
        <f>SIN(PI()-(PI()/2-D149)-O149)</f>
        <v>0.98983194526768592</v>
      </c>
      <c r="R149">
        <f>SIN(PI()-(PI()/2-H149)-P149)</f>
        <v>0.22124580651441669</v>
      </c>
      <c r="S149">
        <f t="shared" si="37"/>
        <v>0.21899616704448313</v>
      </c>
      <c r="T149">
        <f t="shared" si="38"/>
        <v>0.21899616704448313</v>
      </c>
    </row>
    <row r="150" spans="1:20" x14ac:dyDescent="0.2">
      <c r="A150" s="1">
        <v>1.7311660185185187</v>
      </c>
      <c r="B150">
        <v>27.358931525700001</v>
      </c>
      <c r="C150" s="4">
        <f t="shared" si="28"/>
        <v>1.7312470370370372</v>
      </c>
      <c r="D150">
        <f t="shared" si="29"/>
        <v>0.47750343495114062</v>
      </c>
      <c r="E150">
        <v>257.02947309799998</v>
      </c>
      <c r="F150">
        <f t="shared" si="30"/>
        <v>4.4860105802262895</v>
      </c>
      <c r="G150">
        <f t="shared" si="31"/>
        <v>0.47750343495114062</v>
      </c>
      <c r="H150">
        <f t="shared" si="32"/>
        <v>4.4860105802262895</v>
      </c>
      <c r="I150">
        <f t="shared" si="33"/>
        <v>1</v>
      </c>
      <c r="J150">
        <f t="shared" si="34"/>
        <v>1</v>
      </c>
      <c r="K150">
        <f t="shared" si="35"/>
        <v>1</v>
      </c>
      <c r="O150">
        <f t="shared" si="36"/>
        <v>0.33161255787892263</v>
      </c>
      <c r="P150">
        <f>PI()</f>
        <v>3.1415926535897931</v>
      </c>
      <c r="Q150">
        <f>SIN(PI()-(PI()/2-D150)-O150)</f>
        <v>0.98937678823011266</v>
      </c>
      <c r="R150">
        <f>SIN(PI()-(PI()/2-H150)-P150)</f>
        <v>0.22444980610828882</v>
      </c>
      <c r="S150">
        <f t="shared" si="37"/>
        <v>0.22206542828629031</v>
      </c>
      <c r="T150">
        <f t="shared" si="38"/>
        <v>0.22206542828629031</v>
      </c>
    </row>
    <row r="151" spans="1:20" x14ac:dyDescent="0.2">
      <c r="A151" s="1">
        <v>1.7304715740740741</v>
      </c>
      <c r="B151">
        <v>27.540139523699999</v>
      </c>
      <c r="C151" s="4">
        <f t="shared" si="28"/>
        <v>1.7305525925925926</v>
      </c>
      <c r="D151">
        <f t="shared" si="29"/>
        <v>0.48066611114718788</v>
      </c>
      <c r="E151">
        <v>256.84068417399999</v>
      </c>
      <c r="F151">
        <f t="shared" si="30"/>
        <v>4.4827155919111927</v>
      </c>
      <c r="G151">
        <f t="shared" si="31"/>
        <v>0.48066611114718788</v>
      </c>
      <c r="H151">
        <f t="shared" si="32"/>
        <v>4.4827155919111927</v>
      </c>
      <c r="I151">
        <f t="shared" si="33"/>
        <v>1</v>
      </c>
      <c r="J151">
        <f t="shared" si="34"/>
        <v>1</v>
      </c>
      <c r="K151">
        <f t="shared" si="35"/>
        <v>1</v>
      </c>
      <c r="O151">
        <f t="shared" si="36"/>
        <v>0.33161255787892263</v>
      </c>
      <c r="P151">
        <f>PI()</f>
        <v>3.1415926535897931</v>
      </c>
      <c r="Q151">
        <f>SIN(PI()-(PI()/2-D151)-O151)</f>
        <v>0.98891207029554573</v>
      </c>
      <c r="R151">
        <f>SIN(PI()-(PI()/2-H151)-P151)</f>
        <v>0.22765950071350383</v>
      </c>
      <c r="S151">
        <f t="shared" si="37"/>
        <v>0.22513522817304135</v>
      </c>
      <c r="T151">
        <f t="shared" si="38"/>
        <v>0.22513522817304135</v>
      </c>
    </row>
    <row r="152" spans="1:20" x14ac:dyDescent="0.2">
      <c r="A152" s="1">
        <v>1.7297771296296296</v>
      </c>
      <c r="B152">
        <v>27.721210048100001</v>
      </c>
      <c r="C152" s="4">
        <f t="shared" si="28"/>
        <v>1.7298581481481481</v>
      </c>
      <c r="D152">
        <f t="shared" si="29"/>
        <v>0.48382638797628069</v>
      </c>
      <c r="E152">
        <v>256.65141169399999</v>
      </c>
      <c r="F152">
        <f t="shared" si="30"/>
        <v>4.4794121639517774</v>
      </c>
      <c r="G152">
        <f t="shared" si="31"/>
        <v>0.48382638797628069</v>
      </c>
      <c r="H152">
        <f t="shared" si="32"/>
        <v>4.4794121639517774</v>
      </c>
      <c r="I152">
        <f t="shared" si="33"/>
        <v>1</v>
      </c>
      <c r="J152">
        <f t="shared" si="34"/>
        <v>1</v>
      </c>
      <c r="K152">
        <f t="shared" si="35"/>
        <v>1</v>
      </c>
      <c r="O152">
        <f t="shared" si="36"/>
        <v>0.33161255787892263</v>
      </c>
      <c r="P152">
        <f>PI()</f>
        <v>3.1415926535897931</v>
      </c>
      <c r="Q152">
        <f>SIN(PI()-(PI()/2-D152)-O152)</f>
        <v>0.98843782456677354</v>
      </c>
      <c r="R152">
        <f>SIN(PI()-(PI()/2-H152)-P152)</f>
        <v>0.23087493527593408</v>
      </c>
      <c r="S152">
        <f t="shared" si="37"/>
        <v>0.22820551877113893</v>
      </c>
      <c r="T152">
        <f t="shared" si="38"/>
        <v>0.22820551877113893</v>
      </c>
    </row>
    <row r="153" spans="1:20" x14ac:dyDescent="0.2">
      <c r="A153" s="1">
        <v>1.729082685185185</v>
      </c>
      <c r="B153">
        <v>27.9021406908</v>
      </c>
      <c r="C153" s="4">
        <f t="shared" si="28"/>
        <v>1.7291637037037035</v>
      </c>
      <c r="D153">
        <f t="shared" si="29"/>
        <v>0.4869842234091451</v>
      </c>
      <c r="E153">
        <v>256.46164982599998</v>
      </c>
      <c r="F153">
        <f t="shared" si="30"/>
        <v>4.4761001945604422</v>
      </c>
      <c r="G153">
        <f t="shared" si="31"/>
        <v>0.4869842234091451</v>
      </c>
      <c r="H153">
        <f t="shared" si="32"/>
        <v>4.4761001945604422</v>
      </c>
      <c r="I153">
        <f t="shared" si="33"/>
        <v>1</v>
      </c>
      <c r="J153">
        <f t="shared" si="34"/>
        <v>1</v>
      </c>
      <c r="K153">
        <f t="shared" si="35"/>
        <v>1</v>
      </c>
      <c r="O153">
        <f t="shared" si="36"/>
        <v>0.33161255787892263</v>
      </c>
      <c r="P153">
        <f>PI()</f>
        <v>3.1415926535897931</v>
      </c>
      <c r="Q153">
        <f>SIN(PI()-(PI()/2-D153)-O153)</f>
        <v>0.98795408477448476</v>
      </c>
      <c r="R153">
        <f>SIN(PI()-(PI()/2-H153)-P153)</f>
        <v>0.23409615448998569</v>
      </c>
      <c r="S153">
        <f t="shared" si="37"/>
        <v>0.23127625205838021</v>
      </c>
      <c r="T153">
        <f t="shared" si="38"/>
        <v>0.23127625205838021</v>
      </c>
    </row>
    <row r="154" spans="1:20" x14ac:dyDescent="0.2">
      <c r="A154" s="1">
        <v>1.7283882407407409</v>
      </c>
      <c r="B154">
        <v>28.0829290271</v>
      </c>
      <c r="C154" s="4">
        <f t="shared" si="28"/>
        <v>1.7284692592592594</v>
      </c>
      <c r="D154">
        <f t="shared" si="29"/>
        <v>0.49013957512678291</v>
      </c>
      <c r="E154">
        <v>256.271392698</v>
      </c>
      <c r="F154">
        <f t="shared" si="30"/>
        <v>4.4727795812514541</v>
      </c>
      <c r="G154">
        <f t="shared" si="31"/>
        <v>0.49013957512678291</v>
      </c>
      <c r="H154">
        <f t="shared" si="32"/>
        <v>4.4727795812514541</v>
      </c>
      <c r="I154">
        <f t="shared" si="33"/>
        <v>1</v>
      </c>
      <c r="J154">
        <f t="shared" si="34"/>
        <v>1</v>
      </c>
      <c r="K154">
        <f t="shared" si="35"/>
        <v>1</v>
      </c>
      <c r="O154">
        <f t="shared" si="36"/>
        <v>0.33161255787892263</v>
      </c>
      <c r="P154">
        <f>PI()</f>
        <v>3.1415926535897931</v>
      </c>
      <c r="Q154">
        <f>SIN(PI()-(PI()/2-D154)-O154)</f>
        <v>0.98746088527865272</v>
      </c>
      <c r="R154">
        <f>SIN(PI()-(PI()/2-H154)-P154)</f>
        <v>0.23732320284885366</v>
      </c>
      <c r="S154">
        <f t="shared" si="37"/>
        <v>0.23434737998229432</v>
      </c>
      <c r="T154">
        <f t="shared" si="38"/>
        <v>0.23434737998229432</v>
      </c>
    </row>
    <row r="155" spans="1:20" x14ac:dyDescent="0.2">
      <c r="A155" s="1">
        <v>1.7276937962962964</v>
      </c>
      <c r="B155">
        <v>28.263572615200001</v>
      </c>
      <c r="C155" s="4">
        <f t="shared" si="28"/>
        <v>1.7277748148148149</v>
      </c>
      <c r="D155">
        <f t="shared" si="29"/>
        <v>0.49329240051174433</v>
      </c>
      <c r="E155">
        <v>256.08063440000001</v>
      </c>
      <c r="F155">
        <f t="shared" si="30"/>
        <v>4.4694502208758538</v>
      </c>
      <c r="G155">
        <f t="shared" si="31"/>
        <v>0.49329240051174433</v>
      </c>
      <c r="H155">
        <f t="shared" si="32"/>
        <v>4.4694502208758538</v>
      </c>
      <c r="I155">
        <f t="shared" si="33"/>
        <v>1</v>
      </c>
      <c r="J155">
        <f t="shared" si="34"/>
        <v>1</v>
      </c>
      <c r="K155">
        <f t="shared" si="35"/>
        <v>1</v>
      </c>
      <c r="O155">
        <f t="shared" si="36"/>
        <v>0.33161255787892263</v>
      </c>
      <c r="P155">
        <f>PI()</f>
        <v>3.1415926535897931</v>
      </c>
      <c r="Q155">
        <f>SIN(PI()-(PI()/2-D155)-O155)</f>
        <v>0.98695826107201412</v>
      </c>
      <c r="R155">
        <f>SIN(PI()-(PI()/2-H155)-P155)</f>
        <v>0.2405561245925186</v>
      </c>
      <c r="S155">
        <f t="shared" si="37"/>
        <v>0.23741885441805494</v>
      </c>
      <c r="T155">
        <f t="shared" si="38"/>
        <v>0.23741885441805494</v>
      </c>
    </row>
    <row r="156" spans="1:20" x14ac:dyDescent="0.2">
      <c r="A156" s="1">
        <v>1.7269993518518518</v>
      </c>
      <c r="B156">
        <v>28.4440689959</v>
      </c>
      <c r="C156" s="4">
        <f t="shared" si="28"/>
        <v>1.7270803703703703</v>
      </c>
      <c r="D156">
        <f t="shared" si="29"/>
        <v>0.4964426566428925</v>
      </c>
      <c r="E156">
        <v>255.889368983</v>
      </c>
      <c r="F156">
        <f t="shared" si="30"/>
        <v>4.4661120096040037</v>
      </c>
      <c r="G156">
        <f t="shared" si="31"/>
        <v>0.4964426566428925</v>
      </c>
      <c r="H156">
        <f t="shared" si="32"/>
        <v>4.4661120096040037</v>
      </c>
      <c r="I156">
        <f t="shared" si="33"/>
        <v>1</v>
      </c>
      <c r="J156">
        <f t="shared" si="34"/>
        <v>1</v>
      </c>
      <c r="K156">
        <f t="shared" si="35"/>
        <v>1</v>
      </c>
      <c r="O156">
        <f t="shared" si="36"/>
        <v>0.33161255787892263</v>
      </c>
      <c r="P156">
        <f>PI()</f>
        <v>3.1415926535897931</v>
      </c>
      <c r="Q156">
        <f>SIN(PI()-(PI()/2-D156)-O156)</f>
        <v>0.98644624778308143</v>
      </c>
      <c r="R156">
        <f>SIN(PI()-(PI()/2-H156)-P156)</f>
        <v>0.24379496370639012</v>
      </c>
      <c r="S156">
        <f t="shared" si="37"/>
        <v>0.24049062717658104</v>
      </c>
      <c r="T156">
        <f t="shared" si="38"/>
        <v>0.24049062717658104</v>
      </c>
    </row>
    <row r="157" spans="1:20" x14ac:dyDescent="0.2">
      <c r="A157" s="1">
        <v>1.7263049074074073</v>
      </c>
      <c r="B157">
        <v>28.624415692500001</v>
      </c>
      <c r="C157" s="4">
        <f t="shared" si="28"/>
        <v>1.7263859259259258</v>
      </c>
      <c r="D157">
        <f t="shared" si="29"/>
        <v>0.49959030029365775</v>
      </c>
      <c r="E157">
        <v>255.69759045699999</v>
      </c>
      <c r="F157">
        <f t="shared" si="30"/>
        <v>4.4627648428906816</v>
      </c>
      <c r="G157">
        <f t="shared" si="31"/>
        <v>0.49959030029365775</v>
      </c>
      <c r="H157">
        <f t="shared" si="32"/>
        <v>4.4627648428906816</v>
      </c>
      <c r="I157">
        <f t="shared" si="33"/>
        <v>1</v>
      </c>
      <c r="J157">
        <f t="shared" si="34"/>
        <v>1</v>
      </c>
      <c r="K157">
        <f t="shared" si="35"/>
        <v>1</v>
      </c>
      <c r="O157">
        <f t="shared" si="36"/>
        <v>0.33161255787892263</v>
      </c>
      <c r="P157">
        <f>PI()</f>
        <v>3.1415926535897931</v>
      </c>
      <c r="Q157">
        <f>SIN(PI()-(PI()/2-D157)-O157)</f>
        <v>0.98592488167861225</v>
      </c>
      <c r="R157">
        <f>SIN(PI()-(PI()/2-H157)-P157)</f>
        <v>0.24703976393648389</v>
      </c>
      <c r="S157">
        <f t="shared" si="37"/>
        <v>0.24356265002899019</v>
      </c>
      <c r="T157">
        <f t="shared" si="38"/>
        <v>0.24356265002899019</v>
      </c>
    </row>
    <row r="158" spans="1:20" x14ac:dyDescent="0.2">
      <c r="A158" s="1">
        <v>1.7256104629629632</v>
      </c>
      <c r="B158">
        <v>28.80461021</v>
      </c>
      <c r="C158" s="4">
        <f t="shared" si="28"/>
        <v>1.7256914814814817</v>
      </c>
      <c r="D158">
        <f t="shared" si="29"/>
        <v>0.50273528791807531</v>
      </c>
      <c r="E158">
        <v>255.505292795</v>
      </c>
      <c r="F158">
        <f t="shared" si="30"/>
        <v>4.4594086155448949</v>
      </c>
      <c r="G158">
        <f t="shared" si="31"/>
        <v>0.50273528791807531</v>
      </c>
      <c r="H158">
        <f t="shared" si="32"/>
        <v>4.4594086155448949</v>
      </c>
      <c r="I158">
        <f t="shared" si="33"/>
        <v>1</v>
      </c>
      <c r="J158">
        <f t="shared" si="34"/>
        <v>1</v>
      </c>
      <c r="K158">
        <f t="shared" si="35"/>
        <v>1</v>
      </c>
      <c r="O158">
        <f t="shared" si="36"/>
        <v>0.33161255787892263</v>
      </c>
      <c r="P158">
        <f>PI()</f>
        <v>3.1415926535897931</v>
      </c>
      <c r="Q158">
        <f>SIN(PI()-(PI()/2-D158)-O158)</f>
        <v>0.98539419966813335</v>
      </c>
      <c r="R158">
        <f>SIN(PI()-(PI()/2-H158)-P158)</f>
        <v>0.25029056870273197</v>
      </c>
      <c r="S158">
        <f t="shared" si="37"/>
        <v>0.24663487463131051</v>
      </c>
      <c r="T158">
        <f t="shared" si="38"/>
        <v>0.24663487463131051</v>
      </c>
    </row>
    <row r="159" spans="1:20" x14ac:dyDescent="0.2">
      <c r="A159" s="1">
        <v>1.7249160185185186</v>
      </c>
      <c r="B159">
        <v>28.9846500353</v>
      </c>
      <c r="C159" s="4">
        <f t="shared" si="28"/>
        <v>1.7249970370370371</v>
      </c>
      <c r="D159">
        <f t="shared" si="29"/>
        <v>0.50587757565427571</v>
      </c>
      <c r="E159">
        <v>255.312469927</v>
      </c>
      <c r="F159">
        <f t="shared" si="30"/>
        <v>4.4560432216251566</v>
      </c>
      <c r="G159">
        <f t="shared" si="31"/>
        <v>0.50587757565427571</v>
      </c>
      <c r="H159">
        <f t="shared" si="32"/>
        <v>4.4560432216251566</v>
      </c>
      <c r="I159">
        <f t="shared" si="33"/>
        <v>1</v>
      </c>
      <c r="J159">
        <f t="shared" si="34"/>
        <v>1</v>
      </c>
      <c r="K159">
        <f t="shared" si="35"/>
        <v>1</v>
      </c>
      <c r="O159">
        <f t="shared" si="36"/>
        <v>0.33161255787892263</v>
      </c>
      <c r="P159">
        <f>PI()</f>
        <v>3.1415926535897931</v>
      </c>
      <c r="Q159">
        <f>SIN(PI()-(PI()/2-D159)-O159)</f>
        <v>0.98485423930563987</v>
      </c>
      <c r="R159">
        <f>SIN(PI()-(PI()/2-H159)-P159)</f>
        <v>0.25354742118116769</v>
      </c>
      <c r="S159">
        <f t="shared" si="37"/>
        <v>0.24970725261528559</v>
      </c>
      <c r="T159">
        <f t="shared" si="38"/>
        <v>0.24970725261528559</v>
      </c>
    </row>
    <row r="160" spans="1:20" x14ac:dyDescent="0.2">
      <c r="A160" s="1">
        <v>1.7242215740740741</v>
      </c>
      <c r="B160">
        <v>29.164532636600001</v>
      </c>
      <c r="C160" s="4">
        <f t="shared" si="28"/>
        <v>1.7243025925925926</v>
      </c>
      <c r="D160">
        <f t="shared" si="29"/>
        <v>0.50901711931401294</v>
      </c>
      <c r="E160">
        <v>255.11911574600001</v>
      </c>
      <c r="F160">
        <f t="shared" si="30"/>
        <v>4.4526685545442097</v>
      </c>
      <c r="G160">
        <f t="shared" si="31"/>
        <v>0.50901711931401294</v>
      </c>
      <c r="H160">
        <f t="shared" si="32"/>
        <v>4.4526685545442097</v>
      </c>
      <c r="I160">
        <f t="shared" si="33"/>
        <v>1</v>
      </c>
      <c r="J160">
        <f t="shared" si="34"/>
        <v>1</v>
      </c>
      <c r="K160">
        <f t="shared" si="35"/>
        <v>1</v>
      </c>
      <c r="O160">
        <f t="shared" si="36"/>
        <v>0.33161255787892263</v>
      </c>
      <c r="P160">
        <f>PI()</f>
        <v>3.1415926535897931</v>
      </c>
      <c r="Q160">
        <f>SIN(PI()-(PI()/2-D160)-O160)</f>
        <v>0.98430503879363351</v>
      </c>
      <c r="R160">
        <f>SIN(PI()-(PI()/2-H160)-P160)</f>
        <v>0.25681036418284142</v>
      </c>
      <c r="S160">
        <f t="shared" si="37"/>
        <v>0.25277973547959887</v>
      </c>
      <c r="T160">
        <f t="shared" si="38"/>
        <v>0.25277973547959887</v>
      </c>
    </row>
    <row r="161" spans="1:20" x14ac:dyDescent="0.2">
      <c r="A161" s="1">
        <v>1.7235271296296295</v>
      </c>
      <c r="B161">
        <v>29.3442554628</v>
      </c>
      <c r="C161" s="4">
        <f t="shared" si="28"/>
        <v>1.723608148148148</v>
      </c>
      <c r="D161">
        <f t="shared" si="29"/>
        <v>0.5121538743721924</v>
      </c>
      <c r="E161">
        <v>254.92522410000001</v>
      </c>
      <c r="F161">
        <f t="shared" si="30"/>
        <v>4.4492845069293985</v>
      </c>
      <c r="G161">
        <f t="shared" si="31"/>
        <v>0.5121538743721924</v>
      </c>
      <c r="H161">
        <f t="shared" si="32"/>
        <v>4.4492845069293985</v>
      </c>
      <c r="I161">
        <f t="shared" si="33"/>
        <v>1</v>
      </c>
      <c r="J161">
        <f t="shared" si="34"/>
        <v>1</v>
      </c>
      <c r="K161">
        <f t="shared" si="35"/>
        <v>1</v>
      </c>
      <c r="O161">
        <f t="shared" si="36"/>
        <v>0.33161255787892263</v>
      </c>
      <c r="P161">
        <f>PI()</f>
        <v>3.1415926535897931</v>
      </c>
      <c r="Q161">
        <f>SIN(PI()-(PI()/2-D161)-O161)</f>
        <v>0.9837466369872957</v>
      </c>
      <c r="R161">
        <f>SIN(PI()-(PI()/2-H161)-P161)</f>
        <v>0.26007944026889768</v>
      </c>
      <c r="S161">
        <f t="shared" si="37"/>
        <v>0.25585227471406635</v>
      </c>
      <c r="T161">
        <f t="shared" si="38"/>
        <v>0.25585227471406635</v>
      </c>
    </row>
    <row r="162" spans="1:20" x14ac:dyDescent="0.2">
      <c r="A162" s="1">
        <v>1.7228326851851854</v>
      </c>
      <c r="B162">
        <v>29.523815943700001</v>
      </c>
      <c r="C162" s="4">
        <f t="shared" si="28"/>
        <v>1.7229137037037039</v>
      </c>
      <c r="D162">
        <f t="shared" si="29"/>
        <v>0.51528779597036178</v>
      </c>
      <c r="E162">
        <v>254.73078879900001</v>
      </c>
      <c r="F162">
        <f t="shared" si="30"/>
        <v>4.4458909707448422</v>
      </c>
      <c r="G162">
        <f t="shared" si="31"/>
        <v>0.51528779597036178</v>
      </c>
      <c r="H162">
        <f t="shared" si="32"/>
        <v>4.4458909707448422</v>
      </c>
      <c r="I162">
        <f t="shared" si="33"/>
        <v>1</v>
      </c>
      <c r="J162">
        <f t="shared" si="34"/>
        <v>1</v>
      </c>
      <c r="K162">
        <f t="shared" si="35"/>
        <v>1</v>
      </c>
      <c r="O162">
        <f t="shared" si="36"/>
        <v>0.33161255787892263</v>
      </c>
      <c r="P162">
        <f>PI()</f>
        <v>3.1415926535897931</v>
      </c>
      <c r="Q162">
        <f>SIN(PI()-(PI()/2-D162)-O162)</f>
        <v>0.98317907339624233</v>
      </c>
      <c r="R162">
        <f>SIN(PI()-(PI()/2-H162)-P162)</f>
        <v>0.26335469161203312</v>
      </c>
      <c r="S162">
        <f t="shared" si="37"/>
        <v>0.25892482167367187</v>
      </c>
      <c r="T162">
        <f t="shared" si="38"/>
        <v>0.25892482167367187</v>
      </c>
    </row>
    <row r="163" spans="1:20" x14ac:dyDescent="0.2">
      <c r="A163" s="1">
        <v>1.7221382407407408</v>
      </c>
      <c r="B163">
        <v>29.703211489899999</v>
      </c>
      <c r="C163" s="4">
        <f t="shared" si="28"/>
        <v>1.7222192592592593</v>
      </c>
      <c r="D163">
        <f t="shared" si="29"/>
        <v>0.51841883891496543</v>
      </c>
      <c r="E163">
        <v>254.535803612</v>
      </c>
      <c r="F163">
        <f t="shared" si="30"/>
        <v>4.4424878372390753</v>
      </c>
      <c r="G163">
        <f t="shared" si="31"/>
        <v>0.51841883891496543</v>
      </c>
      <c r="H163">
        <f t="shared" si="32"/>
        <v>4.4424878372390753</v>
      </c>
      <c r="I163">
        <f t="shared" si="33"/>
        <v>1</v>
      </c>
      <c r="J163">
        <f t="shared" si="34"/>
        <v>1</v>
      </c>
      <c r="K163">
        <f t="shared" si="35"/>
        <v>1</v>
      </c>
      <c r="O163">
        <f t="shared" si="36"/>
        <v>0.33161255787892263</v>
      </c>
      <c r="P163">
        <f>PI()</f>
        <v>3.1415926535897931</v>
      </c>
      <c r="Q163">
        <f>SIN(PI()-(PI()/2-D163)-O163)</f>
        <v>0.98260238818712464</v>
      </c>
      <c r="R163">
        <f>SIN(PI()-(PI()/2-H163)-P163)</f>
        <v>0.26663616002648316</v>
      </c>
      <c r="S163">
        <f t="shared" si="37"/>
        <v>0.26199732761906669</v>
      </c>
      <c r="T163">
        <f t="shared" si="38"/>
        <v>0.26199732761906669</v>
      </c>
    </row>
    <row r="164" spans="1:20" x14ac:dyDescent="0.2">
      <c r="A164" s="1">
        <v>1.7214437962962963</v>
      </c>
      <c r="B164">
        <v>29.882439491300001</v>
      </c>
      <c r="C164" s="4">
        <f t="shared" si="28"/>
        <v>1.7215248148148148</v>
      </c>
      <c r="D164">
        <f t="shared" si="29"/>
        <v>0.52154695765116443</v>
      </c>
      <c r="E164">
        <v>254.340262266</v>
      </c>
      <c r="F164">
        <f t="shared" si="30"/>
        <v>4.4390749969275936</v>
      </c>
      <c r="G164">
        <f t="shared" si="31"/>
        <v>0.52154695765116443</v>
      </c>
      <c r="H164">
        <f t="shared" si="32"/>
        <v>4.4390749969275936</v>
      </c>
      <c r="I164">
        <f t="shared" si="33"/>
        <v>1</v>
      </c>
      <c r="J164">
        <f t="shared" si="34"/>
        <v>1</v>
      </c>
      <c r="K164">
        <f t="shared" si="35"/>
        <v>1</v>
      </c>
      <c r="O164">
        <f t="shared" si="36"/>
        <v>0.33161255787892263</v>
      </c>
      <c r="P164">
        <f>PI()</f>
        <v>3.1415926535897931</v>
      </c>
      <c r="Q164">
        <f>SIN(PI()-(PI()/2-D164)-O164)</f>
        <v>0.98201662219081254</v>
      </c>
      <c r="R164">
        <f>SIN(PI()-(PI()/2-H164)-P164)</f>
        <v>0.26992388696378178</v>
      </c>
      <c r="S164">
        <f t="shared" si="37"/>
        <v>0.2650697437247877</v>
      </c>
      <c r="T164">
        <f t="shared" si="38"/>
        <v>0.2650697437247877</v>
      </c>
    </row>
    <row r="165" spans="1:20" x14ac:dyDescent="0.2">
      <c r="A165" s="1">
        <v>1.7207493518518517</v>
      </c>
      <c r="B165">
        <v>30.061497318000001</v>
      </c>
      <c r="C165" s="4">
        <f t="shared" si="28"/>
        <v>1.7208303703703702</v>
      </c>
      <c r="D165">
        <f t="shared" si="29"/>
        <v>0.52467210627854488</v>
      </c>
      <c r="E165">
        <v>254.144158444</v>
      </c>
      <c r="F165">
        <f t="shared" si="30"/>
        <v>4.435652339557949</v>
      </c>
      <c r="G165">
        <f t="shared" si="31"/>
        <v>0.52467210627854488</v>
      </c>
      <c r="H165">
        <f t="shared" si="32"/>
        <v>4.435652339557949</v>
      </c>
      <c r="I165">
        <f t="shared" si="33"/>
        <v>1</v>
      </c>
      <c r="J165">
        <f t="shared" si="34"/>
        <v>1</v>
      </c>
      <c r="K165">
        <f t="shared" si="35"/>
        <v>1</v>
      </c>
      <c r="O165">
        <f t="shared" si="36"/>
        <v>0.33161255787892263</v>
      </c>
      <c r="P165">
        <f>PI()</f>
        <v>3.1415926535897931</v>
      </c>
      <c r="Q165">
        <f>SIN(PI()-(PI()/2-D165)-O165)</f>
        <v>0.98142181690196051</v>
      </c>
      <c r="R165">
        <f>SIN(PI()-(PI()/2-H165)-P165)</f>
        <v>0.27321791352486874</v>
      </c>
      <c r="S165">
        <f t="shared" si="37"/>
        <v>0.2681420211017394</v>
      </c>
      <c r="T165">
        <f t="shared" si="38"/>
        <v>0.2681420211017394</v>
      </c>
    </row>
    <row r="166" spans="1:20" x14ac:dyDescent="0.2">
      <c r="A166" s="1">
        <v>1.7200549074074076</v>
      </c>
      <c r="B166">
        <v>30.2403823191</v>
      </c>
      <c r="C166" s="4">
        <f t="shared" si="28"/>
        <v>1.7201359259259261</v>
      </c>
      <c r="D166">
        <f t="shared" si="29"/>
        <v>0.52779423853017349</v>
      </c>
      <c r="E166">
        <v>253.94748579099999</v>
      </c>
      <c r="F166">
        <f t="shared" si="30"/>
        <v>4.4322197542144668</v>
      </c>
      <c r="G166">
        <f t="shared" si="31"/>
        <v>0.52779423853017349</v>
      </c>
      <c r="H166">
        <f t="shared" si="32"/>
        <v>4.4322197542144668</v>
      </c>
      <c r="I166">
        <f t="shared" si="33"/>
        <v>1</v>
      </c>
      <c r="J166">
        <f t="shared" si="34"/>
        <v>1</v>
      </c>
      <c r="K166">
        <f t="shared" si="35"/>
        <v>1</v>
      </c>
      <c r="O166">
        <f t="shared" si="36"/>
        <v>0.33161255787892263</v>
      </c>
      <c r="P166">
        <f>PI()</f>
        <v>3.1415926535897931</v>
      </c>
      <c r="Q166">
        <f>SIN(PI()-(PI()/2-D166)-O166)</f>
        <v>0.98081801448536388</v>
      </c>
      <c r="R166">
        <f>SIN(PI()-(PI()/2-H166)-P166)</f>
        <v>0.27651828033746784</v>
      </c>
      <c r="S166">
        <f t="shared" si="37"/>
        <v>0.27121411068950246</v>
      </c>
      <c r="T166">
        <f t="shared" si="38"/>
        <v>0.27121411068950246</v>
      </c>
    </row>
    <row r="167" spans="1:20" x14ac:dyDescent="0.2">
      <c r="A167" s="1">
        <v>1.7193604629629631</v>
      </c>
      <c r="B167">
        <v>30.4190918231</v>
      </c>
      <c r="C167" s="4">
        <f t="shared" si="28"/>
        <v>1.7194414814814816</v>
      </c>
      <c r="D167">
        <f t="shared" si="29"/>
        <v>0.53091330777957946</v>
      </c>
      <c r="E167">
        <v>253.75023790500001</v>
      </c>
      <c r="F167">
        <f t="shared" si="30"/>
        <v>4.4287771291611682</v>
      </c>
      <c r="G167">
        <f t="shared" si="31"/>
        <v>0.53091330777957946</v>
      </c>
      <c r="H167">
        <f t="shared" si="32"/>
        <v>4.4287771291611682</v>
      </c>
      <c r="I167">
        <f t="shared" si="33"/>
        <v>1</v>
      </c>
      <c r="J167">
        <f t="shared" si="34"/>
        <v>1</v>
      </c>
      <c r="K167">
        <f t="shared" si="35"/>
        <v>1</v>
      </c>
      <c r="O167">
        <f t="shared" si="36"/>
        <v>0.33161255787892263</v>
      </c>
      <c r="P167">
        <f>PI()</f>
        <v>3.1415926535897931</v>
      </c>
      <c r="Q167">
        <f>SIN(PI()-(PI()/2-D167)-O167)</f>
        <v>0.9802052577771051</v>
      </c>
      <c r="R167">
        <f>SIN(PI()-(PI()/2-H167)-P167)</f>
        <v>0.27982502768503847</v>
      </c>
      <c r="S167">
        <f t="shared" si="37"/>
        <v>0.27428596339449873</v>
      </c>
      <c r="T167">
        <f t="shared" si="38"/>
        <v>0.27428596339449873</v>
      </c>
    </row>
    <row r="168" spans="1:20" x14ac:dyDescent="0.2">
      <c r="A168" s="1">
        <v>1.7186660185185185</v>
      </c>
      <c r="B168">
        <v>30.597623136900001</v>
      </c>
      <c r="C168" s="4">
        <f t="shared" si="28"/>
        <v>1.718747037037037</v>
      </c>
      <c r="D168">
        <f t="shared" si="29"/>
        <v>0.53402926702330067</v>
      </c>
      <c r="E168">
        <v>253.552408345</v>
      </c>
      <c r="F168">
        <f t="shared" si="30"/>
        <v>4.4253243519813967</v>
      </c>
      <c r="G168">
        <f t="shared" si="31"/>
        <v>0.53402926702330067</v>
      </c>
      <c r="H168">
        <f t="shared" si="32"/>
        <v>4.4253243519813967</v>
      </c>
      <c r="I168">
        <f t="shared" si="33"/>
        <v>1</v>
      </c>
      <c r="J168">
        <f t="shared" si="34"/>
        <v>1</v>
      </c>
      <c r="K168">
        <f t="shared" si="35"/>
        <v>1</v>
      </c>
      <c r="O168">
        <f t="shared" si="36"/>
        <v>0.33161255787892263</v>
      </c>
      <c r="P168">
        <f>PI()</f>
        <v>3.1415926535897931</v>
      </c>
      <c r="Q168">
        <f>SIN(PI()-(PI()/2-D168)-O168)</f>
        <v>0.97958359029041908</v>
      </c>
      <c r="R168">
        <f>SIN(PI()-(PI()/2-H168)-P168)</f>
        <v>0.2831381953499012</v>
      </c>
      <c r="S168">
        <f t="shared" si="37"/>
        <v>0.27735752994920626</v>
      </c>
      <c r="T168">
        <f t="shared" si="38"/>
        <v>0.27735752994920626</v>
      </c>
    </row>
    <row r="169" spans="1:20" x14ac:dyDescent="0.2">
      <c r="A169" s="1">
        <v>1.717971574074074</v>
      </c>
      <c r="B169">
        <v>30.775973546100001</v>
      </c>
      <c r="C169" s="4">
        <f t="shared" si="28"/>
        <v>1.7180525925925925</v>
      </c>
      <c r="D169">
        <f t="shared" si="29"/>
        <v>0.53714206888611993</v>
      </c>
      <c r="E169">
        <v>253.35399062600001</v>
      </c>
      <c r="F169">
        <f t="shared" si="30"/>
        <v>4.4218613094905495</v>
      </c>
      <c r="G169">
        <f t="shared" si="31"/>
        <v>0.53714206888611993</v>
      </c>
      <c r="H169">
        <f t="shared" si="32"/>
        <v>4.4218613094905495</v>
      </c>
      <c r="I169">
        <f t="shared" si="33"/>
        <v>1</v>
      </c>
      <c r="J169">
        <f t="shared" si="34"/>
        <v>1</v>
      </c>
      <c r="K169">
        <f t="shared" si="35"/>
        <v>1</v>
      </c>
      <c r="O169">
        <f t="shared" si="36"/>
        <v>0.33161255787892263</v>
      </c>
      <c r="P169">
        <f>PI()</f>
        <v>3.1415926535897931</v>
      </c>
      <c r="Q169">
        <f>SIN(PI()-(PI()/2-D169)-O169)</f>
        <v>0.9789530562171791</v>
      </c>
      <c r="R169">
        <f>SIN(PI()-(PI()/2-H169)-P169)</f>
        <v>0.28645782267418934</v>
      </c>
      <c r="S169">
        <f t="shared" si="37"/>
        <v>0.28042876098421637</v>
      </c>
      <c r="T169">
        <f t="shared" si="38"/>
        <v>0.28042876098421637</v>
      </c>
    </row>
    <row r="170" spans="1:20" x14ac:dyDescent="0.2">
      <c r="A170" s="1">
        <v>1.7172771296296294</v>
      </c>
      <c r="B170">
        <v>30.954140314</v>
      </c>
      <c r="C170" s="4">
        <f t="shared" si="28"/>
        <v>1.7173581481481479</v>
      </c>
      <c r="D170">
        <f t="shared" si="29"/>
        <v>0.54025166560361138</v>
      </c>
      <c r="E170">
        <v>253.15497821899999</v>
      </c>
      <c r="F170">
        <f t="shared" si="30"/>
        <v>4.4183878877360803</v>
      </c>
      <c r="G170">
        <f t="shared" si="31"/>
        <v>0.54025166560361138</v>
      </c>
      <c r="H170">
        <f t="shared" si="32"/>
        <v>4.4183878877360803</v>
      </c>
      <c r="I170">
        <f t="shared" si="33"/>
        <v>1</v>
      </c>
      <c r="J170">
        <f t="shared" si="34"/>
        <v>1</v>
      </c>
      <c r="K170">
        <f t="shared" si="35"/>
        <v>1</v>
      </c>
      <c r="O170">
        <f t="shared" si="36"/>
        <v>0.33161255787892263</v>
      </c>
      <c r="P170">
        <f>PI()</f>
        <v>3.1415926535897931</v>
      </c>
      <c r="Q170">
        <f>SIN(PI()-(PI()/2-D170)-O170)</f>
        <v>0.97831370043391896</v>
      </c>
      <c r="R170">
        <f>SIN(PI()-(PI()/2-H170)-P170)</f>
        <v>0.28978394853638695</v>
      </c>
      <c r="S170">
        <f t="shared" si="37"/>
        <v>0.28349960701898508</v>
      </c>
      <c r="T170">
        <f t="shared" si="38"/>
        <v>0.28349960701898508</v>
      </c>
    </row>
    <row r="171" spans="1:20" x14ac:dyDescent="0.2">
      <c r="A171" s="1">
        <v>1.7165826851851853</v>
      </c>
      <c r="B171">
        <v>31.132120681699998</v>
      </c>
      <c r="C171" s="4">
        <f t="shared" si="28"/>
        <v>1.7166637037037038</v>
      </c>
      <c r="D171">
        <f t="shared" si="29"/>
        <v>0.54335800902388653</v>
      </c>
      <c r="E171">
        <v>252.95536455199999</v>
      </c>
      <c r="F171">
        <f t="shared" si="30"/>
        <v>4.414903972014951</v>
      </c>
      <c r="G171">
        <f t="shared" si="31"/>
        <v>0.54335800902388653</v>
      </c>
      <c r="H171">
        <f t="shared" si="32"/>
        <v>4.414903972014951</v>
      </c>
      <c r="I171">
        <f t="shared" si="33"/>
        <v>1</v>
      </c>
      <c r="J171">
        <f t="shared" si="34"/>
        <v>1</v>
      </c>
      <c r="K171">
        <f t="shared" si="35"/>
        <v>1</v>
      </c>
      <c r="O171">
        <f t="shared" si="36"/>
        <v>0.33161255787892263</v>
      </c>
      <c r="P171">
        <f>PI()</f>
        <v>3.1415926535897931</v>
      </c>
      <c r="Q171">
        <f>SIN(PI()-(PI()/2-D171)-O171)</f>
        <v>0.97766556850406983</v>
      </c>
      <c r="R171">
        <f>SIN(PI()-(PI()/2-H171)-P171)</f>
        <v>0.29311661131079925</v>
      </c>
      <c r="S171">
        <f t="shared" si="37"/>
        <v>0.286570018435159</v>
      </c>
      <c r="T171">
        <f t="shared" si="38"/>
        <v>0.286570018435159</v>
      </c>
    </row>
    <row r="172" spans="1:20" x14ac:dyDescent="0.2">
      <c r="A172" s="1">
        <v>1.7158882407407408</v>
      </c>
      <c r="B172">
        <v>31.309911867699999</v>
      </c>
      <c r="C172" s="4">
        <f t="shared" si="28"/>
        <v>1.7159692592592592</v>
      </c>
      <c r="D172">
        <f t="shared" si="29"/>
        <v>0.54646105060061223</v>
      </c>
      <c r="E172">
        <v>252.75514301000001</v>
      </c>
      <c r="F172">
        <f t="shared" si="30"/>
        <v>4.4114094468736313</v>
      </c>
      <c r="G172">
        <f t="shared" si="31"/>
        <v>0.54646105060061223</v>
      </c>
      <c r="H172">
        <f t="shared" si="32"/>
        <v>4.4114094468736313</v>
      </c>
      <c r="I172">
        <f t="shared" si="33"/>
        <v>1</v>
      </c>
      <c r="J172">
        <f t="shared" si="34"/>
        <v>1</v>
      </c>
      <c r="K172">
        <f t="shared" si="35"/>
        <v>1</v>
      </c>
      <c r="O172">
        <f t="shared" si="36"/>
        <v>0.33161255787892263</v>
      </c>
      <c r="P172">
        <f>PI()</f>
        <v>3.1415926535897931</v>
      </c>
      <c r="Q172">
        <f>SIN(PI()-(PI()/2-D172)-O172)</f>
        <v>0.97700870668195461</v>
      </c>
      <c r="R172">
        <f>SIN(PI()-(PI()/2-H172)-P172)</f>
        <v>0.29645584884340548</v>
      </c>
      <c r="S172">
        <f t="shared" si="37"/>
        <v>0.28963994546679661</v>
      </c>
      <c r="T172">
        <f t="shared" si="38"/>
        <v>0.28963994546679661</v>
      </c>
    </row>
    <row r="173" spans="1:20" x14ac:dyDescent="0.2">
      <c r="A173" s="1">
        <v>1.7151937962962962</v>
      </c>
      <c r="B173">
        <v>31.4875110674</v>
      </c>
      <c r="C173" s="4">
        <f t="shared" si="28"/>
        <v>1.7152748148148147</v>
      </c>
      <c r="D173">
        <f t="shared" si="29"/>
        <v>0.54956074138428412</v>
      </c>
      <c r="E173">
        <v>252.554306932</v>
      </c>
      <c r="F173">
        <f t="shared" si="30"/>
        <v>4.407904196055739</v>
      </c>
      <c r="G173">
        <f t="shared" si="31"/>
        <v>0.54956074138428412</v>
      </c>
      <c r="H173">
        <f t="shared" si="32"/>
        <v>4.407904196055739</v>
      </c>
      <c r="I173">
        <f t="shared" si="33"/>
        <v>1</v>
      </c>
      <c r="J173">
        <f t="shared" si="34"/>
        <v>1</v>
      </c>
      <c r="K173">
        <f t="shared" si="35"/>
        <v>1</v>
      </c>
      <c r="O173">
        <f t="shared" si="36"/>
        <v>0.33161255787892263</v>
      </c>
      <c r="P173">
        <f>PI()</f>
        <v>3.1415926535897931</v>
      </c>
      <c r="Q173">
        <f>SIN(PI()-(PI()/2-D173)-O173)</f>
        <v>0.9763431619172166</v>
      </c>
      <c r="R173">
        <f>SIN(PI()-(PI()/2-H173)-P173)</f>
        <v>0.29980169847726929</v>
      </c>
      <c r="S173">
        <f t="shared" si="37"/>
        <v>0.29270933823944906</v>
      </c>
      <c r="T173">
        <f t="shared" si="38"/>
        <v>0.29270933823944906</v>
      </c>
    </row>
    <row r="174" spans="1:20" x14ac:dyDescent="0.2">
      <c r="A174" s="1">
        <v>1.7144993518518516</v>
      </c>
      <c r="B174">
        <v>31.664915453100001</v>
      </c>
      <c r="C174" s="4">
        <f t="shared" ref="C174:C237" si="39">A174+TIME(0,0,7)</f>
        <v>1.7145803703703701</v>
      </c>
      <c r="D174">
        <f t="shared" ref="D174:D237" si="40">RADIANS(B174)</f>
        <v>0.55265703202222716</v>
      </c>
      <c r="E174">
        <v>252.352849617</v>
      </c>
      <c r="F174">
        <f t="shared" ref="F174:F237" si="41">RADIANS(E174)</f>
        <v>4.4043881026067613</v>
      </c>
      <c r="G174">
        <f t="shared" ref="G174:G237" si="42">D174</f>
        <v>0.55265703202222716</v>
      </c>
      <c r="H174">
        <f t="shared" ref="H174:H237" si="43">F174</f>
        <v>4.4043881026067613</v>
      </c>
      <c r="I174">
        <f t="shared" ref="I174:I237" si="44">SIN(PI()-(PI()/2-D174)-G174)</f>
        <v>1</v>
      </c>
      <c r="J174">
        <f t="shared" ref="J174:J237" si="45">SIN(PI()-(PI()/2-F174)-H174)</f>
        <v>1</v>
      </c>
      <c r="K174">
        <f t="shared" ref="K174:K237" si="46">I174*J174</f>
        <v>1</v>
      </c>
      <c r="O174">
        <f t="shared" ref="O174:O237" si="47">RADIANS(90-71)</f>
        <v>0.33161255787892263</v>
      </c>
      <c r="P174">
        <f>PI()</f>
        <v>3.1415926535897931</v>
      </c>
      <c r="Q174">
        <f>SIN(PI()-(PI()/2-D174)-O174)</f>
        <v>0.97566898185742068</v>
      </c>
      <c r="R174">
        <f>SIN(PI()-(PI()/2-H174)-P174)</f>
        <v>0.3031541969275271</v>
      </c>
      <c r="S174">
        <f t="shared" ref="S174:S237" si="48">Q174*R174</f>
        <v>0.29577814666208435</v>
      </c>
      <c r="T174">
        <f t="shared" si="38"/>
        <v>0.29577814666208435</v>
      </c>
    </row>
    <row r="175" spans="1:20" x14ac:dyDescent="0.2">
      <c r="A175" s="1">
        <v>1.7138049074074075</v>
      </c>
      <c r="B175">
        <v>31.842122173100002</v>
      </c>
      <c r="C175" s="4">
        <f t="shared" si="39"/>
        <v>1.713885925925926</v>
      </c>
      <c r="D175">
        <f t="shared" si="40"/>
        <v>0.55574987274288679</v>
      </c>
      <c r="E175">
        <v>252.15076431599999</v>
      </c>
      <c r="F175">
        <f t="shared" si="41"/>
        <v>4.4008610487344271</v>
      </c>
      <c r="G175">
        <f t="shared" si="42"/>
        <v>0.55574987274288679</v>
      </c>
      <c r="H175">
        <f t="shared" si="43"/>
        <v>4.4008610487344271</v>
      </c>
      <c r="I175">
        <f t="shared" si="44"/>
        <v>1</v>
      </c>
      <c r="J175">
        <f t="shared" si="45"/>
        <v>1</v>
      </c>
      <c r="K175">
        <f t="shared" si="46"/>
        <v>1</v>
      </c>
      <c r="O175">
        <f t="shared" si="47"/>
        <v>0.33161255787892263</v>
      </c>
      <c r="P175">
        <f>PI()</f>
        <v>3.1415926535897931</v>
      </c>
      <c r="Q175">
        <f>SIN(PI()-(PI()/2-D175)-O175)</f>
        <v>0.97498621485407222</v>
      </c>
      <c r="R175">
        <f>SIN(PI()-(PI()/2-H175)-P175)</f>
        <v>0.30651338038922271</v>
      </c>
      <c r="S175">
        <f t="shared" si="48"/>
        <v>0.29884632054781468</v>
      </c>
      <c r="T175">
        <f t="shared" si="38"/>
        <v>0.29884632054781468</v>
      </c>
    </row>
    <row r="176" spans="1:20" x14ac:dyDescent="0.2">
      <c r="A176" s="1">
        <v>1.713110462962963</v>
      </c>
      <c r="B176">
        <v>32.019128351900001</v>
      </c>
      <c r="C176" s="4">
        <f t="shared" si="39"/>
        <v>1.7131914814814815</v>
      </c>
      <c r="D176">
        <f t="shared" si="40"/>
        <v>0.55883921335932063</v>
      </c>
      <c r="E176">
        <v>251.94804423599999</v>
      </c>
      <c r="F176">
        <f t="shared" si="41"/>
        <v>4.3973229158785214</v>
      </c>
      <c r="G176">
        <f t="shared" si="42"/>
        <v>0.55883921335932063</v>
      </c>
      <c r="H176">
        <f t="shared" si="43"/>
        <v>4.3973229158785214</v>
      </c>
      <c r="I176">
        <f t="shared" si="44"/>
        <v>1</v>
      </c>
      <c r="J176">
        <f t="shared" si="45"/>
        <v>1</v>
      </c>
      <c r="K176">
        <f t="shared" si="46"/>
        <v>1</v>
      </c>
      <c r="O176">
        <f t="shared" si="47"/>
        <v>0.33161255787892263</v>
      </c>
      <c r="P176">
        <f>PI()</f>
        <v>3.1415926535897931</v>
      </c>
      <c r="Q176">
        <f>SIN(PI()-(PI()/2-D176)-O176)</f>
        <v>0.97429490996452217</v>
      </c>
      <c r="R176">
        <f>SIN(PI()-(PI()/2-H176)-P176)</f>
        <v>0.30987928444469687</v>
      </c>
      <c r="S176">
        <f t="shared" si="48"/>
        <v>0.30191380953791647</v>
      </c>
      <c r="T176">
        <f t="shared" si="38"/>
        <v>0.30191380953791647</v>
      </c>
    </row>
    <row r="177" spans="1:20" x14ac:dyDescent="0.2">
      <c r="A177" s="1">
        <v>1.7124160185185184</v>
      </c>
      <c r="B177">
        <v>32.195931089399998</v>
      </c>
      <c r="C177" s="4">
        <f t="shared" si="39"/>
        <v>1.7124970370370369</v>
      </c>
      <c r="D177">
        <f t="shared" si="40"/>
        <v>0.56192500325523476</v>
      </c>
      <c r="E177">
        <v>251.744682539</v>
      </c>
      <c r="F177">
        <f t="shared" si="41"/>
        <v>4.3937735846934283</v>
      </c>
      <c r="G177">
        <f t="shared" si="42"/>
        <v>0.56192500325523476</v>
      </c>
      <c r="H177">
        <f t="shared" si="43"/>
        <v>4.3937735846934283</v>
      </c>
      <c r="I177">
        <f t="shared" si="44"/>
        <v>1</v>
      </c>
      <c r="J177">
        <f t="shared" si="45"/>
        <v>1</v>
      </c>
      <c r="K177">
        <f t="shared" si="46"/>
        <v>1</v>
      </c>
      <c r="O177">
        <f t="shared" si="47"/>
        <v>0.33161255787892263</v>
      </c>
      <c r="P177">
        <f>PI()</f>
        <v>3.1415926535897931</v>
      </c>
      <c r="Q177">
        <f>SIN(PI()-(PI()/2-D177)-O177)</f>
        <v>0.97359511695771705</v>
      </c>
      <c r="R177">
        <f>SIN(PI()-(PI()/2-H177)-P177)</f>
        <v>0.31325194405388151</v>
      </c>
      <c r="S177">
        <f t="shared" si="48"/>
        <v>0.30498056310837102</v>
      </c>
      <c r="T177">
        <f t="shared" si="38"/>
        <v>0.30498056310837102</v>
      </c>
    </row>
    <row r="178" spans="1:20" x14ac:dyDescent="0.2">
      <c r="A178" s="1">
        <v>1.7117215740740739</v>
      </c>
      <c r="B178">
        <v>32.372527460699999</v>
      </c>
      <c r="C178" s="4">
        <f t="shared" si="39"/>
        <v>1.7118025925925924</v>
      </c>
      <c r="D178">
        <f t="shared" si="40"/>
        <v>0.56500719138149424</v>
      </c>
      <c r="E178">
        <v>251.54067234499999</v>
      </c>
      <c r="F178">
        <f t="shared" si="41"/>
        <v>4.3902129351004957</v>
      </c>
      <c r="G178">
        <f t="shared" si="42"/>
        <v>0.56500719138149424</v>
      </c>
      <c r="H178">
        <f t="shared" si="43"/>
        <v>4.3902129351004957</v>
      </c>
      <c r="I178">
        <f t="shared" si="44"/>
        <v>1</v>
      </c>
      <c r="J178">
        <f t="shared" si="45"/>
        <v>1</v>
      </c>
      <c r="K178">
        <f t="shared" si="46"/>
        <v>1</v>
      </c>
      <c r="O178">
        <f t="shared" si="47"/>
        <v>0.33161255787892263</v>
      </c>
      <c r="P178">
        <f>PI()</f>
        <v>3.1415926535897931</v>
      </c>
      <c r="Q178">
        <f>SIN(PI()-(PI()/2-D178)-O178)</f>
        <v>0.97288688631770215</v>
      </c>
      <c r="R178">
        <f>SIN(PI()-(PI()/2-H178)-P178)</f>
        <v>0.31663139347781977</v>
      </c>
      <c r="S178">
        <f t="shared" si="48"/>
        <v>0.30804653051107128</v>
      </c>
      <c r="T178">
        <f t="shared" si="38"/>
        <v>0.30804653051107128</v>
      </c>
    </row>
    <row r="179" spans="1:20" x14ac:dyDescent="0.2">
      <c r="A179" s="1">
        <v>1.7110271296296298</v>
      </c>
      <c r="B179">
        <v>32.5489145162</v>
      </c>
      <c r="C179" s="4">
        <f t="shared" si="39"/>
        <v>1.7111081481481483</v>
      </c>
      <c r="D179">
        <f t="shared" si="40"/>
        <v>0.56808572625786724</v>
      </c>
      <c r="E179">
        <v>251.33600672399999</v>
      </c>
      <c r="F179">
        <f t="shared" si="41"/>
        <v>4.3866408461484072</v>
      </c>
      <c r="G179">
        <f t="shared" si="42"/>
        <v>0.56808572625786724</v>
      </c>
      <c r="H179">
        <f t="shared" si="43"/>
        <v>4.3866408461484072</v>
      </c>
      <c r="I179">
        <f t="shared" si="44"/>
        <v>1</v>
      </c>
      <c r="J179">
        <f t="shared" si="45"/>
        <v>1</v>
      </c>
      <c r="K179">
        <f t="shared" si="46"/>
        <v>1</v>
      </c>
      <c r="O179">
        <f t="shared" si="47"/>
        <v>0.33161255787892263</v>
      </c>
      <c r="P179">
        <f>PI()</f>
        <v>3.1415926535897931</v>
      </c>
      <c r="Q179">
        <f>SIN(PI()-(PI()/2-D179)-O179)</f>
        <v>0.97217026924588501</v>
      </c>
      <c r="R179">
        <f>SIN(PI()-(PI()/2-H179)-P179)</f>
        <v>0.3200176663840027</v>
      </c>
      <c r="S179">
        <f t="shared" si="48"/>
        <v>0.31111166089197573</v>
      </c>
      <c r="T179">
        <f t="shared" si="38"/>
        <v>0.31111166089197573</v>
      </c>
    </row>
    <row r="180" spans="1:20" x14ac:dyDescent="0.2">
      <c r="A180" s="1">
        <v>1.7103326851851852</v>
      </c>
      <c r="B180">
        <v>32.725089280200002</v>
      </c>
      <c r="C180" s="4">
        <f t="shared" si="39"/>
        <v>1.7104137037037037</v>
      </c>
      <c r="D180">
        <f t="shared" si="40"/>
        <v>0.57116055594859128</v>
      </c>
      <c r="E180">
        <v>251.13067870399999</v>
      </c>
      <c r="F180">
        <f t="shared" si="41"/>
        <v>4.383057196152806</v>
      </c>
      <c r="G180">
        <f t="shared" si="42"/>
        <v>0.57116055594859128</v>
      </c>
      <c r="H180">
        <f t="shared" si="43"/>
        <v>4.383057196152806</v>
      </c>
      <c r="I180">
        <f t="shared" si="44"/>
        <v>1</v>
      </c>
      <c r="J180">
        <f t="shared" si="45"/>
        <v>1</v>
      </c>
      <c r="K180">
        <f t="shared" si="46"/>
        <v>1</v>
      </c>
      <c r="O180">
        <f t="shared" si="47"/>
        <v>0.33161255787892263</v>
      </c>
      <c r="P180">
        <f>PI()</f>
        <v>3.1415926535897931</v>
      </c>
      <c r="Q180">
        <f>SIN(PI()-(PI()/2-D180)-O180)</f>
        <v>0.97144531766939846</v>
      </c>
      <c r="R180">
        <f>SIN(PI()-(PI()/2-H180)-P180)</f>
        <v>0.32341079568606335</v>
      </c>
      <c r="S180">
        <f t="shared" si="48"/>
        <v>0.31417590315296073</v>
      </c>
      <c r="T180">
        <f t="shared" si="38"/>
        <v>0.31417590315296073</v>
      </c>
    </row>
    <row r="181" spans="1:20" x14ac:dyDescent="0.2">
      <c r="A181" s="1">
        <v>1.7096382407407407</v>
      </c>
      <c r="B181">
        <v>32.901048751799998</v>
      </c>
      <c r="C181" s="4">
        <f t="shared" si="39"/>
        <v>1.7097192592592592</v>
      </c>
      <c r="D181">
        <f t="shared" si="40"/>
        <v>0.57423162807808059</v>
      </c>
      <c r="E181">
        <v>250.92468126700001</v>
      </c>
      <c r="F181">
        <f t="shared" si="41"/>
        <v>4.3794618626264867</v>
      </c>
      <c r="G181">
        <f t="shared" si="42"/>
        <v>0.57423162807808059</v>
      </c>
      <c r="H181">
        <f t="shared" si="43"/>
        <v>4.3794618626264867</v>
      </c>
      <c r="I181">
        <f t="shared" si="44"/>
        <v>1</v>
      </c>
      <c r="J181">
        <f t="shared" si="45"/>
        <v>1</v>
      </c>
      <c r="K181">
        <f t="shared" si="46"/>
        <v>1</v>
      </c>
      <c r="O181">
        <f t="shared" si="47"/>
        <v>0.33161255787892263</v>
      </c>
      <c r="P181">
        <f>PI()</f>
        <v>3.1415926535897931</v>
      </c>
      <c r="Q181">
        <f>SIN(PI()-(PI()/2-D181)-O181)</f>
        <v>0.97071208424017952</v>
      </c>
      <c r="R181">
        <f>SIN(PI()-(PI()/2-H181)-P181)</f>
        <v>0.32681081358191144</v>
      </c>
      <c r="S181">
        <f t="shared" si="48"/>
        <v>0.31723920600432604</v>
      </c>
      <c r="T181">
        <f t="shared" si="38"/>
        <v>0.31723920600432604</v>
      </c>
    </row>
    <row r="182" spans="1:20" x14ac:dyDescent="0.2">
      <c r="A182" s="1">
        <v>1.7089437962962961</v>
      </c>
      <c r="B182">
        <v>33.076789903399998</v>
      </c>
      <c r="C182" s="4">
        <f t="shared" si="39"/>
        <v>1.7090248148148146</v>
      </c>
      <c r="D182">
        <f t="shared" si="40"/>
        <v>0.57729888980474708</v>
      </c>
      <c r="E182">
        <v>250.718007349</v>
      </c>
      <c r="F182">
        <f t="shared" si="41"/>
        <v>4.3758547222793895</v>
      </c>
      <c r="G182">
        <f t="shared" si="42"/>
        <v>0.57729888980474708</v>
      </c>
      <c r="H182">
        <f t="shared" si="43"/>
        <v>4.3758547222793895</v>
      </c>
      <c r="I182">
        <f t="shared" si="44"/>
        <v>1</v>
      </c>
      <c r="J182">
        <f t="shared" si="45"/>
        <v>1</v>
      </c>
      <c r="K182">
        <f t="shared" si="46"/>
        <v>1</v>
      </c>
      <c r="O182">
        <f t="shared" si="47"/>
        <v>0.33161255787892263</v>
      </c>
      <c r="P182">
        <f>PI()</f>
        <v>3.1415926535897931</v>
      </c>
      <c r="Q182">
        <f>SIN(PI()-(PI()/2-D182)-O182)</f>
        <v>0.96997062234387388</v>
      </c>
      <c r="R182">
        <f>SIN(PI()-(PI()/2-H182)-P182)</f>
        <v>0.33021775152504174</v>
      </c>
      <c r="S182">
        <f t="shared" si="48"/>
        <v>0.32030151795573947</v>
      </c>
      <c r="T182">
        <f t="shared" si="38"/>
        <v>0.32030151795573947</v>
      </c>
    </row>
    <row r="183" spans="1:20" x14ac:dyDescent="0.2">
      <c r="A183" s="1">
        <v>1.708249351851852</v>
      </c>
      <c r="B183">
        <v>33.252309681100002</v>
      </c>
      <c r="C183" s="4">
        <f t="shared" si="39"/>
        <v>1.7083303703703705</v>
      </c>
      <c r="D183">
        <f t="shared" si="40"/>
        <v>0.58036228782798072</v>
      </c>
      <c r="E183">
        <v>250.51064983800001</v>
      </c>
      <c r="F183">
        <f t="shared" si="41"/>
        <v>4.3722356509836997</v>
      </c>
      <c r="G183">
        <f t="shared" si="42"/>
        <v>0.58036228782798072</v>
      </c>
      <c r="H183">
        <f t="shared" si="43"/>
        <v>4.3722356509836997</v>
      </c>
      <c r="I183">
        <f t="shared" si="44"/>
        <v>1</v>
      </c>
      <c r="J183">
        <f t="shared" si="45"/>
        <v>1</v>
      </c>
      <c r="K183">
        <f t="shared" si="46"/>
        <v>1</v>
      </c>
      <c r="O183">
        <f t="shared" si="47"/>
        <v>0.33161255787892263</v>
      </c>
      <c r="P183">
        <f>PI()</f>
        <v>3.1415926535897931</v>
      </c>
      <c r="Q183">
        <f>SIN(PI()-(PI()/2-D183)-O183)</f>
        <v>0.96922098610096208</v>
      </c>
      <c r="R183">
        <f>SIN(PI()-(PI()/2-H183)-P183)</f>
        <v>0.33363164022826913</v>
      </c>
      <c r="S183">
        <f t="shared" si="48"/>
        <v>0.3233627873365244</v>
      </c>
      <c r="T183">
        <f t="shared" si="38"/>
        <v>0.3233627873365244</v>
      </c>
    </row>
    <row r="184" spans="1:20" x14ac:dyDescent="0.2">
      <c r="A184" s="1">
        <v>1.7075549074074075</v>
      </c>
      <c r="B184">
        <v>33.427605003799997</v>
      </c>
      <c r="C184" s="4">
        <f t="shared" si="39"/>
        <v>1.7076359259259259</v>
      </c>
      <c r="D184">
        <f t="shared" si="40"/>
        <v>0.58342176837244153</v>
      </c>
      <c r="E184">
        <v>250.30260157999999</v>
      </c>
      <c r="F184">
        <f t="shared" si="41"/>
        <v>4.3686045238785605</v>
      </c>
      <c r="G184">
        <f t="shared" si="42"/>
        <v>0.58342176837244153</v>
      </c>
      <c r="H184">
        <f t="shared" si="43"/>
        <v>4.3686045238785605</v>
      </c>
      <c r="I184">
        <f t="shared" si="44"/>
        <v>1</v>
      </c>
      <c r="J184">
        <f t="shared" si="45"/>
        <v>1</v>
      </c>
      <c r="K184">
        <f t="shared" si="46"/>
        <v>1</v>
      </c>
      <c r="O184">
        <f t="shared" si="47"/>
        <v>0.33161255787892263</v>
      </c>
      <c r="P184">
        <f>PI()</f>
        <v>3.1415926535897931</v>
      </c>
      <c r="Q184">
        <f>SIN(PI()-(PI()/2-D184)-O184)</f>
        <v>0.96846323037333093</v>
      </c>
      <c r="R184">
        <f>SIN(PI()-(PI()/2-H184)-P184)</f>
        <v>0.33705250953529198</v>
      </c>
      <c r="S184">
        <f t="shared" si="48"/>
        <v>0.32642296218998679</v>
      </c>
      <c r="T184">
        <f t="shared" si="38"/>
        <v>0.32642296218998679</v>
      </c>
    </row>
    <row r="185" spans="1:20" x14ac:dyDescent="0.2">
      <c r="A185" s="1">
        <v>1.7068604629629629</v>
      </c>
      <c r="B185">
        <v>33.602672763599998</v>
      </c>
      <c r="C185" s="4">
        <f t="shared" si="39"/>
        <v>1.7069414814814814</v>
      </c>
      <c r="D185">
        <f t="shared" si="40"/>
        <v>0.58647727719504217</v>
      </c>
      <c r="E185">
        <v>250.09385537200001</v>
      </c>
      <c r="F185">
        <f t="shared" si="41"/>
        <v>4.3649612152479085</v>
      </c>
      <c r="G185">
        <f t="shared" si="42"/>
        <v>0.58647727719504217</v>
      </c>
      <c r="H185">
        <f t="shared" si="43"/>
        <v>4.3649612152479085</v>
      </c>
      <c r="I185">
        <f t="shared" si="44"/>
        <v>1</v>
      </c>
      <c r="J185">
        <f t="shared" si="45"/>
        <v>1</v>
      </c>
      <c r="K185">
        <f t="shared" si="46"/>
        <v>1</v>
      </c>
      <c r="O185">
        <f t="shared" si="47"/>
        <v>0.33161255787892263</v>
      </c>
      <c r="P185">
        <f>PI()</f>
        <v>3.1415926535897931</v>
      </c>
      <c r="Q185">
        <f>SIN(PI()-(PI()/2-D185)-O185)</f>
        <v>0.96769741076532034</v>
      </c>
      <c r="R185">
        <f>SIN(PI()-(PI()/2-H185)-P185)</f>
        <v>0.34048038850586304</v>
      </c>
      <c r="S185">
        <f t="shared" si="48"/>
        <v>0.32948199037349402</v>
      </c>
      <c r="T185">
        <f t="shared" si="38"/>
        <v>0.32948199037349402</v>
      </c>
    </row>
    <row r="186" spans="1:20" x14ac:dyDescent="0.2">
      <c r="A186" s="1">
        <v>1.7061660185185183</v>
      </c>
      <c r="B186">
        <v>33.777509824600003</v>
      </c>
      <c r="C186" s="4">
        <f t="shared" si="39"/>
        <v>1.7062470370370368</v>
      </c>
      <c r="D186">
        <f t="shared" si="40"/>
        <v>0.58952875956400241</v>
      </c>
      <c r="E186">
        <v>249.88440396499999</v>
      </c>
      <c r="F186">
        <f t="shared" si="41"/>
        <v>4.3613055985728231</v>
      </c>
      <c r="G186">
        <f t="shared" si="42"/>
        <v>0.58952875956400241</v>
      </c>
      <c r="H186">
        <f t="shared" si="43"/>
        <v>4.3613055985728231</v>
      </c>
      <c r="I186">
        <f t="shared" si="44"/>
        <v>1</v>
      </c>
      <c r="J186">
        <f t="shared" si="45"/>
        <v>1</v>
      </c>
      <c r="K186">
        <f t="shared" si="46"/>
        <v>1</v>
      </c>
      <c r="O186">
        <f t="shared" si="47"/>
        <v>0.33161255787892263</v>
      </c>
      <c r="P186">
        <f>PI()</f>
        <v>3.1415926535897931</v>
      </c>
      <c r="Q186">
        <f>SIN(PI()-(PI()/2-D186)-O186)</f>
        <v>0.96692358363168274</v>
      </c>
      <c r="R186">
        <f>SIN(PI()-(PI()/2-H186)-P186)</f>
        <v>0.34391530533570486</v>
      </c>
      <c r="S186">
        <f t="shared" si="48"/>
        <v>0.3325398195009841</v>
      </c>
      <c r="T186">
        <f t="shared" si="38"/>
        <v>0.3325398195009841</v>
      </c>
    </row>
    <row r="187" spans="1:20" x14ac:dyDescent="0.2">
      <c r="A187" s="1">
        <v>1.7054715740740742</v>
      </c>
      <c r="B187">
        <v>33.952113022699997</v>
      </c>
      <c r="C187" s="4">
        <f t="shared" si="39"/>
        <v>1.7055525925925927</v>
      </c>
      <c r="D187">
        <f t="shared" si="40"/>
        <v>0.5925761602553592</v>
      </c>
      <c r="E187">
        <v>249.674240064</v>
      </c>
      <c r="F187">
        <f t="shared" si="41"/>
        <v>4.3576375465315378</v>
      </c>
      <c r="G187">
        <f t="shared" si="42"/>
        <v>0.5925761602553592</v>
      </c>
      <c r="H187">
        <f t="shared" si="43"/>
        <v>4.3576375465315378</v>
      </c>
      <c r="I187">
        <f t="shared" si="44"/>
        <v>1</v>
      </c>
      <c r="J187">
        <f t="shared" si="45"/>
        <v>1</v>
      </c>
      <c r="K187">
        <f t="shared" si="46"/>
        <v>1</v>
      </c>
      <c r="O187">
        <f t="shared" si="47"/>
        <v>0.33161255787892263</v>
      </c>
      <c r="P187">
        <f>PI()</f>
        <v>3.1415926535897931</v>
      </c>
      <c r="Q187">
        <f>SIN(PI()-(PI()/2-D187)-O187)</f>
        <v>0.96614180608132449</v>
      </c>
      <c r="R187">
        <f>SIN(PI()-(PI()/2-H187)-P187)</f>
        <v>0.34735728732539517</v>
      </c>
      <c r="S187">
        <f t="shared" si="48"/>
        <v>0.33559639693206683</v>
      </c>
      <c r="T187">
        <f t="shared" si="38"/>
        <v>0.33559639693206683</v>
      </c>
    </row>
    <row r="188" spans="1:20" x14ac:dyDescent="0.2">
      <c r="A188" s="1">
        <v>1.7047771296296297</v>
      </c>
      <c r="B188">
        <v>34.126479165600003</v>
      </c>
      <c r="C188" s="4">
        <f t="shared" si="39"/>
        <v>1.7048581481481482</v>
      </c>
      <c r="D188">
        <f t="shared" si="40"/>
        <v>0.59561942355296726</v>
      </c>
      <c r="E188">
        <v>249.46335632899999</v>
      </c>
      <c r="F188">
        <f t="shared" si="41"/>
        <v>4.3539569310168842</v>
      </c>
      <c r="G188">
        <f t="shared" si="42"/>
        <v>0.59561942355296726</v>
      </c>
      <c r="H188">
        <f t="shared" si="43"/>
        <v>4.3539569310168842</v>
      </c>
      <c r="I188">
        <f t="shared" si="44"/>
        <v>1</v>
      </c>
      <c r="J188">
        <f t="shared" si="45"/>
        <v>1</v>
      </c>
      <c r="K188">
        <f t="shared" si="46"/>
        <v>1</v>
      </c>
      <c r="O188">
        <f t="shared" si="47"/>
        <v>0.33161255787892263</v>
      </c>
      <c r="P188">
        <f>PI()</f>
        <v>3.1415926535897931</v>
      </c>
      <c r="Q188">
        <f>SIN(PI()-(PI()/2-D188)-O188)</f>
        <v>0.96535213598011005</v>
      </c>
      <c r="R188">
        <f>SIN(PI()-(PI()/2-H188)-P188)</f>
        <v>0.3508063608324265</v>
      </c>
      <c r="S188">
        <f t="shared" si="48"/>
        <v>0.33865166974499211</v>
      </c>
      <c r="T188">
        <f t="shared" si="38"/>
        <v>0.33865166974499211</v>
      </c>
    </row>
    <row r="189" spans="1:20" x14ac:dyDescent="0.2">
      <c r="A189" s="1">
        <v>1.7040826851851851</v>
      </c>
      <c r="B189">
        <v>34.300605032</v>
      </c>
      <c r="C189" s="4">
        <f t="shared" si="39"/>
        <v>1.7041637037037036</v>
      </c>
      <c r="D189">
        <f t="shared" si="40"/>
        <v>0.59865849323453502</v>
      </c>
      <c r="E189">
        <v>249.25174537000001</v>
      </c>
      <c r="F189">
        <f t="shared" si="41"/>
        <v>4.3502636230490319</v>
      </c>
      <c r="G189">
        <f t="shared" si="42"/>
        <v>0.59865849323453502</v>
      </c>
      <c r="H189">
        <f t="shared" si="43"/>
        <v>4.3502636230490319</v>
      </c>
      <c r="I189">
        <f t="shared" si="44"/>
        <v>1</v>
      </c>
      <c r="J189">
        <f t="shared" si="45"/>
        <v>1</v>
      </c>
      <c r="K189">
        <f t="shared" si="46"/>
        <v>1</v>
      </c>
      <c r="O189">
        <f t="shared" si="47"/>
        <v>0.33161255787892263</v>
      </c>
      <c r="P189">
        <f>PI()</f>
        <v>3.1415926535897931</v>
      </c>
      <c r="Q189">
        <f>SIN(PI()-(PI()/2-D189)-O189)</f>
        <v>0.96455463195725988</v>
      </c>
      <c r="R189">
        <f>SIN(PI()-(PI()/2-H189)-P189)</f>
        <v>0.35426255132080764</v>
      </c>
      <c r="S189">
        <f t="shared" si="48"/>
        <v>0.34170558480548152</v>
      </c>
      <c r="T189">
        <f t="shared" si="38"/>
        <v>0.34170558480548152</v>
      </c>
    </row>
    <row r="190" spans="1:20" x14ac:dyDescent="0.2">
      <c r="A190" s="1">
        <v>1.7033882407407406</v>
      </c>
      <c r="B190">
        <v>34.474487371499997</v>
      </c>
      <c r="C190" s="4">
        <f t="shared" si="39"/>
        <v>1.7034692592592591</v>
      </c>
      <c r="D190">
        <f t="shared" si="40"/>
        <v>0.60169331256988046</v>
      </c>
      <c r="E190">
        <v>249.03939975399999</v>
      </c>
      <c r="F190">
        <f t="shared" si="41"/>
        <v>4.3465574928976558</v>
      </c>
      <c r="G190">
        <f t="shared" si="42"/>
        <v>0.60169331256988046</v>
      </c>
      <c r="H190">
        <f t="shared" si="43"/>
        <v>4.3465574928976558</v>
      </c>
      <c r="I190">
        <f t="shared" si="44"/>
        <v>1</v>
      </c>
      <c r="J190">
        <f t="shared" si="45"/>
        <v>1</v>
      </c>
      <c r="K190">
        <f t="shared" si="46"/>
        <v>1</v>
      </c>
      <c r="O190">
        <f t="shared" si="47"/>
        <v>0.33161255787892263</v>
      </c>
      <c r="P190">
        <f>PI()</f>
        <v>3.1415926535897931</v>
      </c>
      <c r="Q190">
        <f>SIN(PI()-(PI()/2-D190)-O190)</f>
        <v>0.9637493534086462</v>
      </c>
      <c r="R190">
        <f>SIN(PI()-(PI()/2-H190)-P190)</f>
        <v>0.35772588321389454</v>
      </c>
      <c r="S190">
        <f t="shared" si="48"/>
        <v>0.34475808864492774</v>
      </c>
      <c r="T190">
        <f t="shared" si="38"/>
        <v>0.34475808864492774</v>
      </c>
    </row>
    <row r="191" spans="1:20" x14ac:dyDescent="0.2">
      <c r="A191" s="1">
        <v>1.7026937962962965</v>
      </c>
      <c r="B191">
        <v>34.648122904099999</v>
      </c>
      <c r="C191" s="4">
        <f t="shared" si="39"/>
        <v>1.702774814814815</v>
      </c>
      <c r="D191">
        <f t="shared" si="40"/>
        <v>0.60472382431220451</v>
      </c>
      <c r="E191">
        <v>248.82631199799999</v>
      </c>
      <c r="F191">
        <f t="shared" si="41"/>
        <v>4.3428384099597697</v>
      </c>
      <c r="G191">
        <f t="shared" si="42"/>
        <v>0.60472382431220451</v>
      </c>
      <c r="H191">
        <f t="shared" si="43"/>
        <v>4.3428384099597697</v>
      </c>
      <c r="I191">
        <f t="shared" si="44"/>
        <v>1</v>
      </c>
      <c r="J191">
        <f t="shared" si="45"/>
        <v>1</v>
      </c>
      <c r="K191">
        <f t="shared" si="46"/>
        <v>1</v>
      </c>
      <c r="O191">
        <f t="shared" si="47"/>
        <v>0.33161255787892263</v>
      </c>
      <c r="P191">
        <f>PI()</f>
        <v>3.1415926535897931</v>
      </c>
      <c r="Q191">
        <f>SIN(PI()-(PI()/2-D191)-O191)</f>
        <v>0.96293636050190823</v>
      </c>
      <c r="R191">
        <f>SIN(PI()-(PI()/2-H191)-P191)</f>
        <v>0.36119637997549964</v>
      </c>
      <c r="S191">
        <f t="shared" si="48"/>
        <v>0.34780912756007193</v>
      </c>
      <c r="T191">
        <f t="shared" si="38"/>
        <v>0.34780912756007193</v>
      </c>
    </row>
    <row r="192" spans="1:20" x14ac:dyDescent="0.2">
      <c r="A192" s="1">
        <v>1.7019993518518519</v>
      </c>
      <c r="B192">
        <v>34.821508319899998</v>
      </c>
      <c r="C192" s="4">
        <f t="shared" si="39"/>
        <v>1.7020803703703704</v>
      </c>
      <c r="D192">
        <f t="shared" si="40"/>
        <v>0.60774997069285386</v>
      </c>
      <c r="E192">
        <v>248.61247457600001</v>
      </c>
      <c r="F192">
        <f t="shared" si="41"/>
        <v>4.3391062428818934</v>
      </c>
      <c r="G192">
        <f t="shared" si="42"/>
        <v>0.60774997069285386</v>
      </c>
      <c r="H192">
        <f t="shared" si="43"/>
        <v>4.3391062428818934</v>
      </c>
      <c r="I192">
        <f t="shared" si="44"/>
        <v>1</v>
      </c>
      <c r="J192">
        <f t="shared" si="45"/>
        <v>1</v>
      </c>
      <c r="K192">
        <f t="shared" si="46"/>
        <v>1</v>
      </c>
      <c r="O192">
        <f t="shared" si="47"/>
        <v>0.33161255787892263</v>
      </c>
      <c r="P192">
        <f>PI()</f>
        <v>3.1415926535897931</v>
      </c>
      <c r="Q192">
        <f>SIN(PI()-(PI()/2-D192)-O192)</f>
        <v>0.96211571418067832</v>
      </c>
      <c r="R192">
        <f>SIN(PI()-(PI()/2-H192)-P192)</f>
        <v>0.3646740639619846</v>
      </c>
      <c r="S192">
        <f t="shared" si="48"/>
        <v>0.35085864749195517</v>
      </c>
      <c r="T192">
        <f t="shared" si="38"/>
        <v>0.35085864749195517</v>
      </c>
    </row>
    <row r="193" spans="1:20" x14ac:dyDescent="0.2">
      <c r="A193" s="1">
        <v>1.7013049074074074</v>
      </c>
      <c r="B193">
        <v>34.9946402785</v>
      </c>
      <c r="C193" s="4">
        <f t="shared" si="39"/>
        <v>1.7013859259259259</v>
      </c>
      <c r="D193">
        <f t="shared" si="40"/>
        <v>0.61077169341085047</v>
      </c>
      <c r="E193">
        <v>248.39787991200001</v>
      </c>
      <c r="F193">
        <f t="shared" si="41"/>
        <v>4.3353608594378823</v>
      </c>
      <c r="G193">
        <f t="shared" si="42"/>
        <v>0.61077169341085047</v>
      </c>
      <c r="H193">
        <f t="shared" si="43"/>
        <v>4.3353608594378823</v>
      </c>
      <c r="I193">
        <f t="shared" si="44"/>
        <v>1</v>
      </c>
      <c r="J193">
        <f t="shared" si="45"/>
        <v>1</v>
      </c>
      <c r="K193">
        <f t="shared" si="46"/>
        <v>1</v>
      </c>
      <c r="O193">
        <f t="shared" si="47"/>
        <v>0.33161255787892263</v>
      </c>
      <c r="P193">
        <f>PI()</f>
        <v>3.1415926535897931</v>
      </c>
      <c r="Q193">
        <f>SIN(PI()-(PI()/2-D193)-O193)</f>
        <v>0.96128747617024457</v>
      </c>
      <c r="R193">
        <f>SIN(PI()-(PI()/2-H193)-P193)</f>
        <v>0.36815895650198011</v>
      </c>
      <c r="S193">
        <f t="shared" si="48"/>
        <v>0.35390659412525932</v>
      </c>
      <c r="T193">
        <f t="shared" si="38"/>
        <v>0.35390659412525932</v>
      </c>
    </row>
    <row r="194" spans="1:20" x14ac:dyDescent="0.2">
      <c r="A194" s="1">
        <v>1.7006104629629628</v>
      </c>
      <c r="B194">
        <v>35.1675154088</v>
      </c>
      <c r="C194" s="4">
        <f t="shared" si="39"/>
        <v>1.7006914814814813</v>
      </c>
      <c r="D194">
        <f t="shared" si="40"/>
        <v>0.61378893362939957</v>
      </c>
      <c r="E194">
        <v>248.182520385</v>
      </c>
      <c r="F194">
        <f t="shared" si="41"/>
        <v>4.331602126616195</v>
      </c>
      <c r="G194">
        <f t="shared" si="42"/>
        <v>0.61378893362939957</v>
      </c>
      <c r="H194">
        <f t="shared" si="43"/>
        <v>4.331602126616195</v>
      </c>
      <c r="I194">
        <f t="shared" si="44"/>
        <v>1</v>
      </c>
      <c r="J194">
        <f t="shared" si="45"/>
        <v>1</v>
      </c>
      <c r="K194">
        <f t="shared" si="46"/>
        <v>1</v>
      </c>
      <c r="O194">
        <f t="shared" si="47"/>
        <v>0.33161255787892263</v>
      </c>
      <c r="P194">
        <f>PI()</f>
        <v>3.1415926535897931</v>
      </c>
      <c r="Q194">
        <f>SIN(PI()-(PI()/2-D194)-O194)</f>
        <v>0.96045170898135968</v>
      </c>
      <c r="R194">
        <f>SIN(PI()-(PI()/2-H194)-P194)</f>
        <v>0.37165107778011958</v>
      </c>
      <c r="S194">
        <f t="shared" si="48"/>
        <v>0.35695291279868008</v>
      </c>
      <c r="T194">
        <f t="shared" si="38"/>
        <v>0.35695291279868008</v>
      </c>
    </row>
    <row r="195" spans="1:20" x14ac:dyDescent="0.2">
      <c r="A195" s="1">
        <v>1.6999160185185187</v>
      </c>
      <c r="B195">
        <v>35.340130308600003</v>
      </c>
      <c r="C195" s="4">
        <f t="shared" si="39"/>
        <v>1.6999970370370372</v>
      </c>
      <c r="D195">
        <f t="shared" si="40"/>
        <v>0.6168016319689098</v>
      </c>
      <c r="E195">
        <v>247.96638832599999</v>
      </c>
      <c r="F195">
        <f t="shared" si="41"/>
        <v>4.3278299105675302</v>
      </c>
      <c r="G195">
        <f t="shared" si="42"/>
        <v>0.6168016319689098</v>
      </c>
      <c r="H195">
        <f t="shared" si="43"/>
        <v>4.3278299105675302</v>
      </c>
      <c r="I195">
        <f t="shared" si="44"/>
        <v>1</v>
      </c>
      <c r="J195">
        <f t="shared" si="45"/>
        <v>1</v>
      </c>
      <c r="K195">
        <f t="shared" si="46"/>
        <v>1</v>
      </c>
      <c r="O195">
        <f t="shared" si="47"/>
        <v>0.33161255787892263</v>
      </c>
      <c r="P195">
        <f>PI()</f>
        <v>3.1415926535897931</v>
      </c>
      <c r="Q195">
        <f>SIN(PI()-(PI()/2-D195)-O195)</f>
        <v>0.95960847591499343</v>
      </c>
      <c r="R195">
        <f>SIN(PI()-(PI()/2-H195)-P195)</f>
        <v>0.3751504468503728</v>
      </c>
      <c r="S195">
        <f t="shared" si="48"/>
        <v>0.35999754854091498</v>
      </c>
      <c r="T195">
        <f t="shared" ref="T195:T258" si="49">IF(S195&gt;0,S195,0)</f>
        <v>0.35999754854091498</v>
      </c>
    </row>
    <row r="196" spans="1:20" x14ac:dyDescent="0.2">
      <c r="A196" s="1">
        <v>1.6992215740740741</v>
      </c>
      <c r="B196">
        <v>35.5124815438</v>
      </c>
      <c r="C196" s="4">
        <f t="shared" si="39"/>
        <v>1.6993025925925926</v>
      </c>
      <c r="D196">
        <f t="shared" si="40"/>
        <v>0.61980972849302884</v>
      </c>
      <c r="E196">
        <v>247.74947602</v>
      </c>
      <c r="F196">
        <f t="shared" si="41"/>
        <v>4.324044076639737</v>
      </c>
      <c r="G196">
        <f t="shared" si="42"/>
        <v>0.61980972849302884</v>
      </c>
      <c r="H196">
        <f t="shared" si="43"/>
        <v>4.324044076639737</v>
      </c>
      <c r="I196">
        <f t="shared" si="44"/>
        <v>1</v>
      </c>
      <c r="J196">
        <f t="shared" si="45"/>
        <v>1</v>
      </c>
      <c r="K196">
        <f t="shared" si="46"/>
        <v>1</v>
      </c>
      <c r="O196">
        <f t="shared" si="47"/>
        <v>0.33161255787892263</v>
      </c>
      <c r="P196">
        <f>PI()</f>
        <v>3.1415926535897931</v>
      </c>
      <c r="Q196">
        <f>SIN(PI()-(PI()/2-D196)-O196)</f>
        <v>0.95875784106909245</v>
      </c>
      <c r="R196">
        <f>SIN(PI()-(PI()/2-H196)-P196)</f>
        <v>0.37865708156760175</v>
      </c>
      <c r="S196">
        <f t="shared" si="48"/>
        <v>0.3630404460292771</v>
      </c>
      <c r="T196">
        <f t="shared" si="49"/>
        <v>0.3630404460292771</v>
      </c>
    </row>
    <row r="197" spans="1:20" x14ac:dyDescent="0.2">
      <c r="A197" s="1">
        <v>1.6985271296296296</v>
      </c>
      <c r="B197">
        <v>35.684565649200003</v>
      </c>
      <c r="C197" s="4">
        <f t="shared" si="39"/>
        <v>1.6986081481481481</v>
      </c>
      <c r="D197">
        <f t="shared" si="40"/>
        <v>0.62281316272260789</v>
      </c>
      <c r="E197">
        <v>247.531775705</v>
      </c>
      <c r="F197">
        <f t="shared" si="41"/>
        <v>4.3202444893603582</v>
      </c>
      <c r="G197">
        <f t="shared" si="42"/>
        <v>0.62281316272260789</v>
      </c>
      <c r="H197">
        <f t="shared" si="43"/>
        <v>4.3202444893603582</v>
      </c>
      <c r="I197">
        <f t="shared" si="44"/>
        <v>1</v>
      </c>
      <c r="J197">
        <f t="shared" si="45"/>
        <v>1</v>
      </c>
      <c r="K197">
        <f t="shared" si="46"/>
        <v>1</v>
      </c>
      <c r="O197">
        <f t="shared" si="47"/>
        <v>0.33161255787892263</v>
      </c>
      <c r="P197">
        <f>PI()</f>
        <v>3.1415926535897931</v>
      </c>
      <c r="Q197">
        <f>SIN(PI()-(PI()/2-D197)-O197)</f>
        <v>0.95789986933746463</v>
      </c>
      <c r="R197">
        <f>SIN(PI()-(PI()/2-H197)-P197)</f>
        <v>0.3821709985672358</v>
      </c>
      <c r="S197">
        <f t="shared" si="48"/>
        <v>0.36608154959212358</v>
      </c>
      <c r="T197">
        <f t="shared" si="49"/>
        <v>0.36608154959212358</v>
      </c>
    </row>
    <row r="198" spans="1:20" x14ac:dyDescent="0.2">
      <c r="A198" s="1">
        <v>1.697832685185185</v>
      </c>
      <c r="B198">
        <v>35.856379126299998</v>
      </c>
      <c r="C198" s="4">
        <f t="shared" si="39"/>
        <v>1.6979137037037035</v>
      </c>
      <c r="D198">
        <f t="shared" si="40"/>
        <v>0.62581187359730273</v>
      </c>
      <c r="E198">
        <v>247.31327957400001</v>
      </c>
      <c r="F198">
        <f t="shared" si="41"/>
        <v>4.316431012471539</v>
      </c>
      <c r="G198">
        <f t="shared" si="42"/>
        <v>0.62581187359730273</v>
      </c>
      <c r="H198">
        <f t="shared" si="43"/>
        <v>4.316431012471539</v>
      </c>
      <c r="I198">
        <f t="shared" si="44"/>
        <v>1</v>
      </c>
      <c r="J198">
        <f t="shared" si="45"/>
        <v>1</v>
      </c>
      <c r="K198">
        <f t="shared" si="46"/>
        <v>1</v>
      </c>
      <c r="O198">
        <f t="shared" si="47"/>
        <v>0.33161255787892263</v>
      </c>
      <c r="P198">
        <f>PI()</f>
        <v>3.1415926535897931</v>
      </c>
      <c r="Q198">
        <f>SIN(PI()-(PI()/2-D198)-O198)</f>
        <v>0.95703462642350412</v>
      </c>
      <c r="R198">
        <f>SIN(PI()-(PI()/2-H198)-P198)</f>
        <v>0.38569221319590508</v>
      </c>
      <c r="S198">
        <f t="shared" si="48"/>
        <v>0.36912080317039753</v>
      </c>
      <c r="T198">
        <f t="shared" si="49"/>
        <v>0.36912080317039753</v>
      </c>
    </row>
    <row r="199" spans="1:20" x14ac:dyDescent="0.2">
      <c r="A199" s="1">
        <v>1.6971382407407409</v>
      </c>
      <c r="B199">
        <v>36.027918444400001</v>
      </c>
      <c r="C199" s="4">
        <f t="shared" si="39"/>
        <v>1.6972192592592594</v>
      </c>
      <c r="D199">
        <f t="shared" si="40"/>
        <v>0.62880579949477367</v>
      </c>
      <c r="E199">
        <v>247.09397977099999</v>
      </c>
      <c r="F199">
        <f t="shared" si="41"/>
        <v>4.3126035088602146</v>
      </c>
      <c r="G199">
        <f t="shared" si="42"/>
        <v>0.62880579949477367</v>
      </c>
      <c r="H199">
        <f t="shared" si="43"/>
        <v>4.3126035088602146</v>
      </c>
      <c r="I199">
        <f t="shared" si="44"/>
        <v>1</v>
      </c>
      <c r="J199">
        <f t="shared" si="45"/>
        <v>1</v>
      </c>
      <c r="K199">
        <f t="shared" si="46"/>
        <v>1</v>
      </c>
      <c r="O199">
        <f t="shared" si="47"/>
        <v>0.33161255787892263</v>
      </c>
      <c r="P199">
        <f>PI()</f>
        <v>3.1415926535897931</v>
      </c>
      <c r="Q199">
        <f>SIN(PI()-(PI()/2-D199)-O199)</f>
        <v>0.95616217883760901</v>
      </c>
      <c r="R199">
        <f>SIN(PI()-(PI()/2-H199)-P199)</f>
        <v>0.38922073953826097</v>
      </c>
      <c r="S199">
        <f t="shared" si="48"/>
        <v>0.37215815036568911</v>
      </c>
      <c r="T199">
        <f t="shared" si="49"/>
        <v>0.37215815036568911</v>
      </c>
    </row>
    <row r="200" spans="1:20" x14ac:dyDescent="0.2">
      <c r="A200" s="1">
        <v>1.6964437962962964</v>
      </c>
      <c r="B200">
        <v>36.1991800395</v>
      </c>
      <c r="C200" s="4">
        <f t="shared" si="39"/>
        <v>1.6965248148148149</v>
      </c>
      <c r="D200">
        <f t="shared" si="40"/>
        <v>0.63179487821148594</v>
      </c>
      <c r="E200">
        <v>246.87386839499999</v>
      </c>
      <c r="F200">
        <f t="shared" si="41"/>
        <v>4.3087618406279189</v>
      </c>
      <c r="G200">
        <f t="shared" si="42"/>
        <v>0.63179487821148594</v>
      </c>
      <c r="H200">
        <f t="shared" si="43"/>
        <v>4.3087618406279189</v>
      </c>
      <c r="I200">
        <f t="shared" si="44"/>
        <v>1</v>
      </c>
      <c r="J200">
        <f t="shared" si="45"/>
        <v>1</v>
      </c>
      <c r="K200">
        <f t="shared" si="46"/>
        <v>1</v>
      </c>
      <c r="O200">
        <f t="shared" si="47"/>
        <v>0.33161255787892263</v>
      </c>
      <c r="P200">
        <f>PI()</f>
        <v>3.1415926535897931</v>
      </c>
      <c r="Q200">
        <f>SIN(PI()-(PI()/2-D200)-O200)</f>
        <v>0.95528259390551828</v>
      </c>
      <c r="R200">
        <f>SIN(PI()-(PI()/2-H200)-P200)</f>
        <v>0.39275659031418192</v>
      </c>
      <c r="S200">
        <f t="shared" si="48"/>
        <v>0.37519353436881864</v>
      </c>
      <c r="T200">
        <f t="shared" si="49"/>
        <v>0.37519353436881864</v>
      </c>
    </row>
    <row r="201" spans="1:20" x14ac:dyDescent="0.2">
      <c r="A201" s="1">
        <v>1.6957493518518518</v>
      </c>
      <c r="B201">
        <v>36.370160313900001</v>
      </c>
      <c r="C201" s="4">
        <f t="shared" si="39"/>
        <v>1.6958303703703703</v>
      </c>
      <c r="D201">
        <f t="shared" si="40"/>
        <v>0.6347790469557294</v>
      </c>
      <c r="E201">
        <v>246.65293749899999</v>
      </c>
      <c r="F201">
        <f t="shared" si="41"/>
        <v>4.3049058690733375</v>
      </c>
      <c r="G201">
        <f t="shared" si="42"/>
        <v>0.6347790469557294</v>
      </c>
      <c r="H201">
        <f t="shared" si="43"/>
        <v>4.3049058690733375</v>
      </c>
      <c r="I201">
        <f t="shared" si="44"/>
        <v>1</v>
      </c>
      <c r="J201">
        <f t="shared" si="45"/>
        <v>1</v>
      </c>
      <c r="K201">
        <f t="shared" si="46"/>
        <v>1</v>
      </c>
      <c r="O201">
        <f t="shared" si="47"/>
        <v>0.33161255787892263</v>
      </c>
      <c r="P201">
        <f>PI()</f>
        <v>3.1415926535897931</v>
      </c>
      <c r="Q201">
        <f>SIN(PI()-(PI()/2-D201)-O201)</f>
        <v>0.95439593977322512</v>
      </c>
      <c r="R201">
        <f>SIN(PI()-(PI()/2-H201)-P201)</f>
        <v>0.39629977685611517</v>
      </c>
      <c r="S201">
        <f t="shared" si="48"/>
        <v>0.37822689796451148</v>
      </c>
      <c r="T201">
        <f t="shared" si="49"/>
        <v>0.37822689796451148</v>
      </c>
    </row>
    <row r="202" spans="1:20" x14ac:dyDescent="0.2">
      <c r="A202" s="1">
        <v>1.6950549074074073</v>
      </c>
      <c r="B202">
        <v>36.5408556362</v>
      </c>
      <c r="C202" s="4">
        <f t="shared" si="39"/>
        <v>1.6951359259259258</v>
      </c>
      <c r="D202">
        <f t="shared" si="40"/>
        <v>0.63775824234761724</v>
      </c>
      <c r="E202">
        <v>246.43117908799999</v>
      </c>
      <c r="F202">
        <f t="shared" si="41"/>
        <v>4.3010354546573968</v>
      </c>
      <c r="G202">
        <f t="shared" si="42"/>
        <v>0.63775824234761724</v>
      </c>
      <c r="H202">
        <f t="shared" si="43"/>
        <v>4.3010354546573968</v>
      </c>
      <c r="I202">
        <f t="shared" si="44"/>
        <v>1</v>
      </c>
      <c r="J202">
        <f t="shared" si="45"/>
        <v>1</v>
      </c>
      <c r="K202">
        <f t="shared" si="46"/>
        <v>1</v>
      </c>
      <c r="O202">
        <f t="shared" si="47"/>
        <v>0.33161255787892263</v>
      </c>
      <c r="P202">
        <f>PI()</f>
        <v>3.1415926535897931</v>
      </c>
      <c r="Q202">
        <f>SIN(PI()-(PI()/2-D202)-O202)</f>
        <v>0.95350228540979798</v>
      </c>
      <c r="R202">
        <f>SIN(PI()-(PI()/2-H202)-P202)</f>
        <v>0.39985030910166486</v>
      </c>
      <c r="S202">
        <f t="shared" si="48"/>
        <v>0.38125818355025159</v>
      </c>
      <c r="T202">
        <f t="shared" si="49"/>
        <v>0.38125818355025159</v>
      </c>
    </row>
    <row r="203" spans="1:20" x14ac:dyDescent="0.2">
      <c r="A203" s="1">
        <v>1.6943604629629632</v>
      </c>
      <c r="B203">
        <v>36.711262340300003</v>
      </c>
      <c r="C203" s="4">
        <f t="shared" si="39"/>
        <v>1.6944414814814817</v>
      </c>
      <c r="D203">
        <f t="shared" si="40"/>
        <v>0.64073240040163404</v>
      </c>
      <c r="E203">
        <v>246.20858512300001</v>
      </c>
      <c r="F203">
        <f t="shared" si="41"/>
        <v>4.2971504570730783</v>
      </c>
      <c r="G203">
        <f t="shared" si="42"/>
        <v>0.64073240040163404</v>
      </c>
      <c r="H203">
        <f t="shared" si="43"/>
        <v>4.2971504570730783</v>
      </c>
      <c r="I203">
        <f t="shared" si="44"/>
        <v>1</v>
      </c>
      <c r="J203">
        <f t="shared" si="45"/>
        <v>1</v>
      </c>
      <c r="K203">
        <f t="shared" si="46"/>
        <v>1</v>
      </c>
      <c r="O203">
        <f t="shared" si="47"/>
        <v>0.33161255787892263</v>
      </c>
      <c r="P203">
        <f>PI()</f>
        <v>3.1415926535897931</v>
      </c>
      <c r="Q203">
        <f>SIN(PI()-(PI()/2-D203)-O203)</f>
        <v>0.95260170061540317</v>
      </c>
      <c r="R203">
        <f>SIN(PI()-(PI()/2-H203)-P203)</f>
        <v>0.40340819548941409</v>
      </c>
      <c r="S203">
        <f t="shared" si="48"/>
        <v>0.38428733306540686</v>
      </c>
      <c r="T203">
        <f t="shared" si="49"/>
        <v>0.38428733306540686</v>
      </c>
    </row>
    <row r="204" spans="1:20" x14ac:dyDescent="0.2">
      <c r="A204" s="1">
        <v>1.6936660185185186</v>
      </c>
      <c r="B204">
        <v>36.881376725599999</v>
      </c>
      <c r="C204" s="4">
        <f t="shared" si="39"/>
        <v>1.6937470370370371</v>
      </c>
      <c r="D204">
        <f t="shared" si="40"/>
        <v>0.64370145653012523</v>
      </c>
      <c r="E204">
        <v>245.98514751799999</v>
      </c>
      <c r="F204">
        <f t="shared" si="41"/>
        <v>4.2932507351930571</v>
      </c>
      <c r="G204">
        <f t="shared" si="42"/>
        <v>0.64370145653012523</v>
      </c>
      <c r="H204">
        <f t="shared" si="43"/>
        <v>4.2932507351930571</v>
      </c>
      <c r="I204">
        <f t="shared" si="44"/>
        <v>1</v>
      </c>
      <c r="J204">
        <f t="shared" si="45"/>
        <v>1</v>
      </c>
      <c r="K204">
        <f t="shared" si="46"/>
        <v>1</v>
      </c>
      <c r="O204">
        <f t="shared" si="47"/>
        <v>0.33161255787892263</v>
      </c>
      <c r="P204">
        <f>PI()</f>
        <v>3.1415926535897931</v>
      </c>
      <c r="Q204">
        <f>SIN(PI()-(PI()/2-D204)-O204)</f>
        <v>0.951694256023083</v>
      </c>
      <c r="R204">
        <f>SIN(PI()-(PI()/2-H204)-P204)</f>
        <v>0.40697344296637911</v>
      </c>
      <c r="S204">
        <f t="shared" si="48"/>
        <v>0.38731428802504075</v>
      </c>
      <c r="T204">
        <f t="shared" si="49"/>
        <v>0.38731428802504075</v>
      </c>
    </row>
    <row r="205" spans="1:20" x14ac:dyDescent="0.2">
      <c r="A205" s="1">
        <v>1.6929715740740741</v>
      </c>
      <c r="B205">
        <v>37.051195055999997</v>
      </c>
      <c r="C205" s="4">
        <f t="shared" si="39"/>
        <v>1.6930525925925926</v>
      </c>
      <c r="D205">
        <f t="shared" si="40"/>
        <v>0.64666534552584476</v>
      </c>
      <c r="E205">
        <v>245.76085814199999</v>
      </c>
      <c r="F205">
        <f t="shared" si="41"/>
        <v>4.2893361471046134</v>
      </c>
      <c r="G205">
        <f t="shared" si="42"/>
        <v>0.64666534552584476</v>
      </c>
      <c r="H205">
        <f t="shared" si="43"/>
        <v>4.2893361471046134</v>
      </c>
      <c r="I205">
        <f t="shared" si="44"/>
        <v>1</v>
      </c>
      <c r="J205">
        <f t="shared" si="45"/>
        <v>1</v>
      </c>
      <c r="K205">
        <f t="shared" si="46"/>
        <v>1</v>
      </c>
      <c r="O205">
        <f t="shared" si="47"/>
        <v>0.33161255787892263</v>
      </c>
      <c r="P205">
        <f>PI()</f>
        <v>3.1415926535897931</v>
      </c>
      <c r="Q205">
        <f>SIN(PI()-(PI()/2-D205)-O205)</f>
        <v>0.95078002310685306</v>
      </c>
      <c r="R205">
        <f>SIN(PI()-(PI()/2-H205)-P205)</f>
        <v>0.41054605691476292</v>
      </c>
      <c r="S205">
        <f t="shared" si="48"/>
        <v>0.39033898947984569</v>
      </c>
      <c r="T205">
        <f t="shared" si="49"/>
        <v>0.39033898947984569</v>
      </c>
    </row>
    <row r="206" spans="1:20" x14ac:dyDescent="0.2">
      <c r="A206" s="1">
        <v>1.6922771296296295</v>
      </c>
      <c r="B206">
        <v>37.22071356</v>
      </c>
      <c r="C206" s="4">
        <f t="shared" si="39"/>
        <v>1.692358148148148</v>
      </c>
      <c r="D206">
        <f t="shared" si="40"/>
        <v>0.64962400156370004</v>
      </c>
      <c r="E206">
        <v>245.53570881799999</v>
      </c>
      <c r="F206">
        <f t="shared" si="41"/>
        <v>4.2854065500921745</v>
      </c>
      <c r="G206">
        <f t="shared" si="42"/>
        <v>0.64962400156370004</v>
      </c>
      <c r="H206">
        <f t="shared" si="43"/>
        <v>4.2854065500921745</v>
      </c>
      <c r="I206">
        <f t="shared" si="44"/>
        <v>1</v>
      </c>
      <c r="J206">
        <f t="shared" si="45"/>
        <v>1</v>
      </c>
      <c r="K206">
        <f t="shared" si="46"/>
        <v>1</v>
      </c>
      <c r="O206">
        <f t="shared" si="47"/>
        <v>0.33161255787892263</v>
      </c>
      <c r="P206">
        <f>PI()</f>
        <v>3.1415926535897931</v>
      </c>
      <c r="Q206">
        <f>SIN(PI()-(PI()/2-D206)-O206)</f>
        <v>0.94985907418397753</v>
      </c>
      <c r="R206">
        <f>SIN(PI()-(PI()/2-H206)-P206)</f>
        <v>0.41412604112607476</v>
      </c>
      <c r="S206">
        <f t="shared" si="48"/>
        <v>0.39336137801948917</v>
      </c>
      <c r="T206">
        <f t="shared" si="49"/>
        <v>0.39336137801948917</v>
      </c>
    </row>
    <row r="207" spans="1:20" x14ac:dyDescent="0.2">
      <c r="A207" s="1">
        <v>1.6915826851851854</v>
      </c>
      <c r="B207">
        <v>37.389928429800001</v>
      </c>
      <c r="C207" s="4">
        <f t="shared" si="39"/>
        <v>1.6916637037037039</v>
      </c>
      <c r="D207">
        <f t="shared" si="40"/>
        <v>0.65257735818504348</v>
      </c>
      <c r="E207">
        <v>245.30969132499999</v>
      </c>
      <c r="F207">
        <f t="shared" si="41"/>
        <v>4.2814618006722212</v>
      </c>
      <c r="G207">
        <f t="shared" si="42"/>
        <v>0.65257735818504348</v>
      </c>
      <c r="H207">
        <f t="shared" si="43"/>
        <v>4.2814618006722212</v>
      </c>
      <c r="I207">
        <f t="shared" si="44"/>
        <v>1</v>
      </c>
      <c r="J207">
        <f t="shared" si="45"/>
        <v>1</v>
      </c>
      <c r="K207">
        <f t="shared" si="46"/>
        <v>1</v>
      </c>
      <c r="O207">
        <f t="shared" si="47"/>
        <v>0.33161255787892263</v>
      </c>
      <c r="P207">
        <f>PI()</f>
        <v>3.1415926535897931</v>
      </c>
      <c r="Q207">
        <f>SIN(PI()-(PI()/2-D207)-O207)</f>
        <v>0.94893148242260839</v>
      </c>
      <c r="R207">
        <f>SIN(PI()-(PI()/2-H207)-P207)</f>
        <v>0.41771339772686117</v>
      </c>
      <c r="S207">
        <f t="shared" si="48"/>
        <v>0.39638139373273501</v>
      </c>
      <c r="T207">
        <f t="shared" si="49"/>
        <v>0.39638139373273501</v>
      </c>
    </row>
    <row r="208" spans="1:20" x14ac:dyDescent="0.2">
      <c r="A208" s="1">
        <v>1.6908882407407408</v>
      </c>
      <c r="B208">
        <v>37.558835821700001</v>
      </c>
      <c r="C208" s="4">
        <f t="shared" si="39"/>
        <v>1.6909692592592593</v>
      </c>
      <c r="D208">
        <f t="shared" si="40"/>
        <v>0.65552534830465492</v>
      </c>
      <c r="E208">
        <v>245.08279739599999</v>
      </c>
      <c r="F208">
        <f t="shared" si="41"/>
        <v>4.2775017545583847</v>
      </c>
      <c r="G208">
        <f t="shared" si="42"/>
        <v>0.65552534830465492</v>
      </c>
      <c r="H208">
        <f t="shared" si="43"/>
        <v>4.2775017545583847</v>
      </c>
      <c r="I208">
        <f t="shared" si="44"/>
        <v>1</v>
      </c>
      <c r="J208">
        <f t="shared" si="45"/>
        <v>1</v>
      </c>
      <c r="K208">
        <f t="shared" si="46"/>
        <v>1</v>
      </c>
      <c r="O208">
        <f t="shared" si="47"/>
        <v>0.33161255787892263</v>
      </c>
      <c r="P208">
        <f>PI()</f>
        <v>3.1415926535897931</v>
      </c>
      <c r="Q208">
        <f>SIN(PI()-(PI()/2-D208)-O208)</f>
        <v>0.94799732184234831</v>
      </c>
      <c r="R208">
        <f>SIN(PI()-(PI()/2-H208)-P208)</f>
        <v>0.42130812716744415</v>
      </c>
      <c r="S208">
        <f t="shared" si="48"/>
        <v>0.39939897622515258</v>
      </c>
      <c r="T208">
        <f t="shared" si="49"/>
        <v>0.39939897622515258</v>
      </c>
    </row>
    <row r="209" spans="1:20" x14ac:dyDescent="0.2">
      <c r="A209" s="1">
        <v>1.6901937962962963</v>
      </c>
      <c r="B209">
        <v>37.727431854400002</v>
      </c>
      <c r="C209" s="4">
        <f t="shared" si="39"/>
        <v>1.6902748148148148</v>
      </c>
      <c r="D209">
        <f t="shared" si="40"/>
        <v>0.65846790418106993</v>
      </c>
      <c r="E209">
        <v>244.85501872099999</v>
      </c>
      <c r="F209">
        <f t="shared" si="41"/>
        <v>4.2735262667138052</v>
      </c>
      <c r="G209">
        <f t="shared" si="42"/>
        <v>0.65846790418106993</v>
      </c>
      <c r="H209">
        <f t="shared" si="43"/>
        <v>4.2735262667138052</v>
      </c>
      <c r="I209">
        <f t="shared" si="44"/>
        <v>1</v>
      </c>
      <c r="J209">
        <f t="shared" si="45"/>
        <v>1</v>
      </c>
      <c r="K209">
        <f t="shared" si="46"/>
        <v>1</v>
      </c>
      <c r="O209">
        <f t="shared" si="47"/>
        <v>0.33161255787892263</v>
      </c>
      <c r="P209">
        <f>PI()</f>
        <v>3.1415926535897931</v>
      </c>
      <c r="Q209">
        <f>SIN(PI()-(PI()/2-D209)-O209)</f>
        <v>0.94705666732634863</v>
      </c>
      <c r="R209">
        <f>SIN(PI()-(PI()/2-H209)-P209)</f>
        <v>0.42491022813066526</v>
      </c>
      <c r="S209">
        <f t="shared" si="48"/>
        <v>0.40241406456630635</v>
      </c>
      <c r="T209">
        <f t="shared" si="49"/>
        <v>0.40241406456630635</v>
      </c>
    </row>
    <row r="210" spans="1:20" x14ac:dyDescent="0.2">
      <c r="A210" s="1">
        <v>1.6894993518518517</v>
      </c>
      <c r="B210">
        <v>37.8957126098</v>
      </c>
      <c r="C210" s="4">
        <f t="shared" si="39"/>
        <v>1.6895803703703702</v>
      </c>
      <c r="D210">
        <f t="shared" si="40"/>
        <v>0.66140495743054317</v>
      </c>
      <c r="E210">
        <v>244.62634694400001</v>
      </c>
      <c r="F210">
        <f t="shared" si="41"/>
        <v>4.2695351912987691</v>
      </c>
      <c r="G210">
        <f t="shared" si="42"/>
        <v>0.66140495743054317</v>
      </c>
      <c r="H210">
        <f t="shared" si="43"/>
        <v>4.2695351912987691</v>
      </c>
      <c r="I210">
        <f t="shared" si="44"/>
        <v>1</v>
      </c>
      <c r="J210">
        <f t="shared" si="45"/>
        <v>1</v>
      </c>
      <c r="K210">
        <f t="shared" si="46"/>
        <v>1</v>
      </c>
      <c r="O210">
        <f t="shared" si="47"/>
        <v>0.33161255787892263</v>
      </c>
      <c r="P210">
        <f>PI()</f>
        <v>3.1415926535897931</v>
      </c>
      <c r="Q210">
        <f>SIN(PI()-(PI()/2-D210)-O210)</f>
        <v>0.94610959461965194</v>
      </c>
      <c r="R210">
        <f>SIN(PI()-(PI()/2-H210)-P210)</f>
        <v>0.42851969753511543</v>
      </c>
      <c r="S210">
        <f t="shared" si="48"/>
        <v>0.40542659732148389</v>
      </c>
      <c r="T210">
        <f t="shared" si="49"/>
        <v>0.40542659732148389</v>
      </c>
    </row>
    <row r="211" spans="1:20" x14ac:dyDescent="0.2">
      <c r="A211" s="1">
        <v>1.6888049074074076</v>
      </c>
      <c r="B211">
        <v>38.063674131699997</v>
      </c>
      <c r="C211" s="4">
        <f t="shared" si="39"/>
        <v>1.6888859259259261</v>
      </c>
      <c r="D211">
        <f t="shared" si="40"/>
        <v>0.66433643900435868</v>
      </c>
      <c r="E211">
        <v>244.396773666</v>
      </c>
      <c r="F211">
        <f t="shared" si="41"/>
        <v>4.2655283817230725</v>
      </c>
      <c r="G211">
        <f t="shared" si="42"/>
        <v>0.66433643900435868</v>
      </c>
      <c r="H211">
        <f t="shared" si="43"/>
        <v>4.2655283817230725</v>
      </c>
      <c r="I211">
        <f t="shared" si="44"/>
        <v>1</v>
      </c>
      <c r="J211">
        <f t="shared" si="45"/>
        <v>1</v>
      </c>
      <c r="K211">
        <f t="shared" si="46"/>
        <v>1</v>
      </c>
      <c r="O211">
        <f t="shared" si="47"/>
        <v>0.33161255787892263</v>
      </c>
      <c r="P211">
        <f>PI()</f>
        <v>3.1415926535897931</v>
      </c>
      <c r="Q211">
        <f>SIN(PI()-(PI()/2-D211)-O211)</f>
        <v>0.94515618033915205</v>
      </c>
      <c r="R211">
        <f>SIN(PI()-(PI()/2-H211)-P211)</f>
        <v>0.43213653044272032</v>
      </c>
      <c r="S211">
        <f t="shared" si="48"/>
        <v>0.40843651249825524</v>
      </c>
      <c r="T211">
        <f t="shared" si="49"/>
        <v>0.40843651249825524</v>
      </c>
    </row>
    <row r="212" spans="1:20" x14ac:dyDescent="0.2">
      <c r="A212" s="1">
        <v>1.6881104629629631</v>
      </c>
      <c r="B212">
        <v>38.231312426000002</v>
      </c>
      <c r="C212" s="4">
        <f t="shared" si="39"/>
        <v>1.6881914814814816</v>
      </c>
      <c r="D212">
        <f t="shared" si="40"/>
        <v>0.66726227919232095</v>
      </c>
      <c r="E212">
        <v>244.166290446</v>
      </c>
      <c r="F212">
        <f t="shared" si="41"/>
        <v>4.2615056906634736</v>
      </c>
      <c r="G212">
        <f t="shared" si="42"/>
        <v>0.66726227919232095</v>
      </c>
      <c r="H212">
        <f t="shared" si="43"/>
        <v>4.2615056906634736</v>
      </c>
      <c r="I212">
        <f t="shared" si="44"/>
        <v>1</v>
      </c>
      <c r="J212">
        <f t="shared" si="45"/>
        <v>1</v>
      </c>
      <c r="K212">
        <f t="shared" si="46"/>
        <v>1</v>
      </c>
      <c r="O212">
        <f t="shared" si="47"/>
        <v>0.33161255787892263</v>
      </c>
      <c r="P212">
        <f>PI()</f>
        <v>3.1415926535897931</v>
      </c>
      <c r="Q212">
        <f>SIN(PI()-(PI()/2-D212)-O212)</f>
        <v>0.94419650197518523</v>
      </c>
      <c r="R212">
        <f>SIN(PI()-(PI()/2-H212)-P212)</f>
        <v>0.43576071999761146</v>
      </c>
      <c r="S212">
        <f t="shared" si="48"/>
        <v>0.4114437475199329</v>
      </c>
      <c r="T212">
        <f t="shared" si="49"/>
        <v>0.4114437475199329</v>
      </c>
    </row>
    <row r="213" spans="1:20" x14ac:dyDescent="0.2">
      <c r="A213" s="1">
        <v>1.6874160185185185</v>
      </c>
      <c r="B213">
        <v>38.398623459900001</v>
      </c>
      <c r="C213" s="4">
        <f t="shared" si="39"/>
        <v>1.687497037037037</v>
      </c>
      <c r="D213">
        <f t="shared" si="40"/>
        <v>0.67018240760879189</v>
      </c>
      <c r="E213">
        <v>243.934888798</v>
      </c>
      <c r="F213">
        <f t="shared" si="41"/>
        <v>4.2574669700113335</v>
      </c>
      <c r="G213">
        <f t="shared" si="42"/>
        <v>0.67018240760879189</v>
      </c>
      <c r="H213">
        <f t="shared" si="43"/>
        <v>4.2574669700113335</v>
      </c>
      <c r="I213">
        <f t="shared" si="44"/>
        <v>1</v>
      </c>
      <c r="J213">
        <f t="shared" si="45"/>
        <v>1</v>
      </c>
      <c r="K213">
        <f t="shared" si="46"/>
        <v>1</v>
      </c>
      <c r="O213">
        <f t="shared" si="47"/>
        <v>0.33161255787892263</v>
      </c>
      <c r="P213">
        <f>PI()</f>
        <v>3.1415926535897931</v>
      </c>
      <c r="Q213">
        <f>SIN(PI()-(PI()/2-D213)-O213)</f>
        <v>0.9432306378987354</v>
      </c>
      <c r="R213">
        <f>SIN(PI()-(PI()/2-H213)-P213)</f>
        <v>0.43939225742721927</v>
      </c>
      <c r="S213">
        <f t="shared" si="48"/>
        <v>0.4144482392608414</v>
      </c>
      <c r="T213">
        <f t="shared" si="49"/>
        <v>0.4144482392608414</v>
      </c>
    </row>
    <row r="214" spans="1:20" x14ac:dyDescent="0.2">
      <c r="A214" s="1">
        <v>1.686721574074074</v>
      </c>
      <c r="B214">
        <v>38.565603161600002</v>
      </c>
      <c r="C214" s="4">
        <f t="shared" si="39"/>
        <v>1.6868025925925925</v>
      </c>
      <c r="D214">
        <f t="shared" si="40"/>
        <v>0.67309675318745488</v>
      </c>
      <c r="E214">
        <v>243.70256019499999</v>
      </c>
      <c r="F214">
        <f t="shared" si="41"/>
        <v>4.2534120709424244</v>
      </c>
      <c r="G214">
        <f t="shared" si="42"/>
        <v>0.67309675318745488</v>
      </c>
      <c r="H214">
        <f t="shared" si="43"/>
        <v>4.2534120709424244</v>
      </c>
      <c r="I214">
        <f t="shared" si="44"/>
        <v>1</v>
      </c>
      <c r="J214">
        <f t="shared" si="45"/>
        <v>1</v>
      </c>
      <c r="K214">
        <f t="shared" si="46"/>
        <v>1</v>
      </c>
      <c r="O214">
        <f t="shared" si="47"/>
        <v>0.33161255787892263</v>
      </c>
      <c r="P214">
        <f>PI()</f>
        <v>3.1415926535897931</v>
      </c>
      <c r="Q214">
        <f>SIN(PI()-(PI()/2-D214)-O214)</f>
        <v>0.94225866736582131</v>
      </c>
      <c r="R214">
        <f>SIN(PI()-(PI()/2-H214)-P214)</f>
        <v>0.44303113193260152</v>
      </c>
      <c r="S214">
        <f t="shared" si="48"/>
        <v>0.41744992397638447</v>
      </c>
      <c r="T214">
        <f t="shared" si="49"/>
        <v>0.41744992397638447</v>
      </c>
    </row>
    <row r="215" spans="1:20" x14ac:dyDescent="0.2">
      <c r="A215" s="1">
        <v>1.6860271296296294</v>
      </c>
      <c r="B215">
        <v>38.732247419899998</v>
      </c>
      <c r="C215" s="4">
        <f t="shared" si="39"/>
        <v>1.6861081481481479</v>
      </c>
      <c r="D215">
        <f t="shared" si="40"/>
        <v>0.67600524417433361</v>
      </c>
      <c r="E215">
        <v>243.46929606699999</v>
      </c>
      <c r="F215">
        <f t="shared" si="41"/>
        <v>4.2493408438820301</v>
      </c>
      <c r="G215">
        <f t="shared" si="42"/>
        <v>0.67600524417433361</v>
      </c>
      <c r="H215">
        <f t="shared" si="43"/>
        <v>4.2493408438820301</v>
      </c>
      <c r="I215">
        <f t="shared" si="44"/>
        <v>1</v>
      </c>
      <c r="J215">
        <f t="shared" si="45"/>
        <v>1</v>
      </c>
      <c r="K215">
        <f t="shared" si="46"/>
        <v>1</v>
      </c>
      <c r="O215">
        <f t="shared" si="47"/>
        <v>0.33161255787892263</v>
      </c>
      <c r="P215">
        <f>PI()</f>
        <v>3.1415926535897931</v>
      </c>
      <c r="Q215">
        <f>SIN(PI()-(PI()/2-D215)-O215)</f>
        <v>0.94128067052243225</v>
      </c>
      <c r="R215">
        <f>SIN(PI()-(PI()/2-H215)-P215)</f>
        <v>0.4466773306725102</v>
      </c>
      <c r="S215">
        <f t="shared" si="48"/>
        <v>0.42044873732259058</v>
      </c>
      <c r="T215">
        <f t="shared" si="49"/>
        <v>0.42044873732259058</v>
      </c>
    </row>
    <row r="216" spans="1:20" x14ac:dyDescent="0.2">
      <c r="A216" s="1">
        <v>1.6853326851851853</v>
      </c>
      <c r="B216">
        <v>38.898552083799999</v>
      </c>
      <c r="C216" s="4">
        <f t="shared" si="39"/>
        <v>1.6854137037037038</v>
      </c>
      <c r="D216">
        <f t="shared" si="40"/>
        <v>0.6789078081208112</v>
      </c>
      <c r="E216">
        <v>243.235087803</v>
      </c>
      <c r="F216">
        <f t="shared" si="41"/>
        <v>4.2452531385398506</v>
      </c>
      <c r="G216">
        <f t="shared" si="42"/>
        <v>0.6789078081208112</v>
      </c>
      <c r="H216">
        <f t="shared" si="43"/>
        <v>4.2452531385398506</v>
      </c>
      <c r="I216">
        <f t="shared" si="44"/>
        <v>1</v>
      </c>
      <c r="J216">
        <f t="shared" si="45"/>
        <v>1</v>
      </c>
      <c r="K216">
        <f t="shared" si="46"/>
        <v>1</v>
      </c>
      <c r="O216">
        <f t="shared" si="47"/>
        <v>0.33161255787892263</v>
      </c>
      <c r="P216">
        <f>PI()</f>
        <v>3.1415926535897931</v>
      </c>
      <c r="Q216">
        <f>SIN(PI()-(PI()/2-D216)-O216)</f>
        <v>0.94029672840944678</v>
      </c>
      <c r="R216">
        <f>SIN(PI()-(PI()/2-H216)-P216)</f>
        <v>0.45033083868406149</v>
      </c>
      <c r="S216">
        <f t="shared" si="48"/>
        <v>0.42344461431650537</v>
      </c>
      <c r="T216">
        <f t="shared" si="49"/>
        <v>0.42344461431650537</v>
      </c>
    </row>
    <row r="217" spans="1:20" x14ac:dyDescent="0.2">
      <c r="A217" s="1">
        <v>1.6846382407407408</v>
      </c>
      <c r="B217">
        <v>39.0645129619</v>
      </c>
      <c r="C217" s="4">
        <f t="shared" si="39"/>
        <v>1.6847192592592592</v>
      </c>
      <c r="D217">
        <f t="shared" si="40"/>
        <v>0.68180437187315723</v>
      </c>
      <c r="E217">
        <v>242.99992675300001</v>
      </c>
      <c r="F217">
        <f t="shared" si="41"/>
        <v>4.2411488039449035</v>
      </c>
      <c r="G217">
        <f t="shared" si="42"/>
        <v>0.68180437187315723</v>
      </c>
      <c r="H217">
        <f t="shared" si="43"/>
        <v>4.2411488039449035</v>
      </c>
      <c r="I217">
        <f t="shared" si="44"/>
        <v>1</v>
      </c>
      <c r="J217">
        <f t="shared" si="45"/>
        <v>1</v>
      </c>
      <c r="K217">
        <f t="shared" si="46"/>
        <v>1</v>
      </c>
      <c r="O217">
        <f t="shared" si="47"/>
        <v>0.33161255787892263</v>
      </c>
      <c r="P217">
        <f>PI()</f>
        <v>3.1415926535897931</v>
      </c>
      <c r="Q217">
        <f>SIN(PI()-(PI()/2-D217)-O217)</f>
        <v>0.93930692296873386</v>
      </c>
      <c r="R217">
        <f>SIN(PI()-(PI()/2-H217)-P217)</f>
        <v>0.45399163880309013</v>
      </c>
      <c r="S217">
        <f t="shared" si="48"/>
        <v>0.4264374892976634</v>
      </c>
      <c r="T217">
        <f t="shared" si="49"/>
        <v>0.4264374892976634</v>
      </c>
    </row>
    <row r="218" spans="1:20" x14ac:dyDescent="0.2">
      <c r="A218" s="1">
        <v>1.6839437962962962</v>
      </c>
      <c r="B218">
        <v>39.230125821800002</v>
      </c>
      <c r="C218" s="4">
        <f t="shared" si="39"/>
        <v>1.6840248148148147</v>
      </c>
      <c r="D218">
        <f t="shared" si="40"/>
        <v>0.68469486156205628</v>
      </c>
      <c r="E218">
        <v>242.76380422299999</v>
      </c>
      <c r="F218">
        <f t="shared" si="41"/>
        <v>4.237027688358264</v>
      </c>
      <c r="G218">
        <f t="shared" si="42"/>
        <v>0.68469486156205628</v>
      </c>
      <c r="H218">
        <f t="shared" si="43"/>
        <v>4.237027688358264</v>
      </c>
      <c r="I218">
        <f t="shared" si="44"/>
        <v>1</v>
      </c>
      <c r="J218">
        <f t="shared" si="45"/>
        <v>1</v>
      </c>
      <c r="K218">
        <f t="shared" si="46"/>
        <v>1</v>
      </c>
      <c r="O218">
        <f t="shared" si="47"/>
        <v>0.33161255787892263</v>
      </c>
      <c r="P218">
        <f>PI()</f>
        <v>3.1415926535897931</v>
      </c>
      <c r="Q218">
        <f>SIN(PI()-(PI()/2-D218)-O218)</f>
        <v>0.93831133704928982</v>
      </c>
      <c r="R218">
        <f>SIN(PI()-(PI()/2-H218)-P218)</f>
        <v>0.45765971169281217</v>
      </c>
      <c r="S218">
        <f t="shared" si="48"/>
        <v>0.42942729599207508</v>
      </c>
      <c r="T218">
        <f t="shared" si="49"/>
        <v>0.42942729599207508</v>
      </c>
    </row>
    <row r="219" spans="1:20" x14ac:dyDescent="0.2">
      <c r="A219" s="1">
        <v>1.6832493518518516</v>
      </c>
      <c r="B219">
        <v>39.395386390900001</v>
      </c>
      <c r="C219" s="4">
        <f t="shared" si="39"/>
        <v>1.6833303703703701</v>
      </c>
      <c r="D219">
        <f t="shared" si="40"/>
        <v>0.68757920261657091</v>
      </c>
      <c r="E219">
        <v>242.526711482</v>
      </c>
      <c r="F219">
        <f t="shared" si="41"/>
        <v>4.2328896393952364</v>
      </c>
      <c r="G219">
        <f t="shared" si="42"/>
        <v>0.68757920261657091</v>
      </c>
      <c r="H219">
        <f t="shared" si="43"/>
        <v>4.2328896393952364</v>
      </c>
      <c r="I219">
        <f t="shared" si="44"/>
        <v>1</v>
      </c>
      <c r="J219">
        <f t="shared" si="45"/>
        <v>1</v>
      </c>
      <c r="K219">
        <f t="shared" si="46"/>
        <v>1</v>
      </c>
      <c r="O219">
        <f t="shared" si="47"/>
        <v>0.33161255787892263</v>
      </c>
      <c r="P219">
        <f>PI()</f>
        <v>3.1415926535897931</v>
      </c>
      <c r="Q219">
        <f>SIN(PI()-(PI()/2-D219)-O219)</f>
        <v>0.93731005440489679</v>
      </c>
      <c r="R219">
        <f>SIN(PI()-(PI()/2-H219)-P219)</f>
        <v>0.46133503568498185</v>
      </c>
      <c r="S219">
        <f t="shared" si="48"/>
        <v>0.43241396739677534</v>
      </c>
      <c r="T219">
        <f t="shared" si="49"/>
        <v>0.43241396739677534</v>
      </c>
    </row>
    <row r="220" spans="1:20" x14ac:dyDescent="0.2">
      <c r="A220" s="1">
        <v>1.6825549074074075</v>
      </c>
      <c r="B220">
        <v>39.560290354000003</v>
      </c>
      <c r="C220" s="4">
        <f t="shared" si="39"/>
        <v>1.682635925925926</v>
      </c>
      <c r="D220">
        <f t="shared" si="40"/>
        <v>0.6904573197222531</v>
      </c>
      <c r="E220">
        <v>242.28863976100001</v>
      </c>
      <c r="F220">
        <f t="shared" si="41"/>
        <v>4.228734504007897</v>
      </c>
      <c r="G220">
        <f t="shared" si="42"/>
        <v>0.6904573197222531</v>
      </c>
      <c r="H220">
        <f t="shared" si="43"/>
        <v>4.228734504007897</v>
      </c>
      <c r="I220">
        <f t="shared" si="44"/>
        <v>1</v>
      </c>
      <c r="J220">
        <f t="shared" si="45"/>
        <v>1</v>
      </c>
      <c r="K220">
        <f t="shared" si="46"/>
        <v>1</v>
      </c>
      <c r="O220">
        <f t="shared" si="47"/>
        <v>0.33161255787892263</v>
      </c>
      <c r="P220">
        <f>PI()</f>
        <v>3.1415926535897931</v>
      </c>
      <c r="Q220">
        <f>SIN(PI()-(PI()/2-D220)-O220)</f>
        <v>0.93630315971103062</v>
      </c>
      <c r="R220">
        <f>SIN(PI()-(PI()/2-H220)-P220)</f>
        <v>0.46501758674533583</v>
      </c>
      <c r="S220">
        <f t="shared" si="48"/>
        <v>0.43539743579085621</v>
      </c>
      <c r="T220">
        <f t="shared" si="49"/>
        <v>0.43539743579085621</v>
      </c>
    </row>
    <row r="221" spans="1:20" x14ac:dyDescent="0.2">
      <c r="A221" s="1">
        <v>1.681860462962963</v>
      </c>
      <c r="B221">
        <v>39.724833354300003</v>
      </c>
      <c r="C221" s="4">
        <f t="shared" si="39"/>
        <v>1.6819414814814815</v>
      </c>
      <c r="D221">
        <f t="shared" si="40"/>
        <v>0.6933291368385982</v>
      </c>
      <c r="E221">
        <v>242.04958024999999</v>
      </c>
      <c r="F221">
        <f t="shared" si="41"/>
        <v>4.2245621284327397</v>
      </c>
      <c r="G221">
        <f t="shared" si="42"/>
        <v>0.6933291368385982</v>
      </c>
      <c r="H221">
        <f t="shared" si="43"/>
        <v>4.2245621284327397</v>
      </c>
      <c r="I221">
        <f t="shared" si="44"/>
        <v>1</v>
      </c>
      <c r="J221">
        <f t="shared" si="45"/>
        <v>1</v>
      </c>
      <c r="K221">
        <f t="shared" si="46"/>
        <v>1</v>
      </c>
      <c r="O221">
        <f t="shared" si="47"/>
        <v>0.33161255787892263</v>
      </c>
      <c r="P221">
        <f>PI()</f>
        <v>3.1415926535897931</v>
      </c>
      <c r="Q221">
        <f>SIN(PI()-(PI()/2-D221)-O221)</f>
        <v>0.93529073856130929</v>
      </c>
      <c r="R221">
        <f>SIN(PI()-(PI()/2-H221)-P221)</f>
        <v>0.46870733846896007</v>
      </c>
      <c r="S221">
        <f t="shared" si="48"/>
        <v>0.43837763276573921</v>
      </c>
      <c r="T221">
        <f t="shared" si="49"/>
        <v>0.43837763276573921</v>
      </c>
    </row>
    <row r="222" spans="1:20" x14ac:dyDescent="0.2">
      <c r="A222" s="1">
        <v>1.6811660185185184</v>
      </c>
      <c r="B222">
        <v>39.889010992700001</v>
      </c>
      <c r="C222" s="4">
        <f t="shared" si="39"/>
        <v>1.6812470370370369</v>
      </c>
      <c r="D222">
        <f t="shared" si="40"/>
        <v>0.69619457718682687</v>
      </c>
      <c r="E222">
        <v>241.80952410399999</v>
      </c>
      <c r="F222">
        <f t="shared" si="41"/>
        <v>4.2203723582953909</v>
      </c>
      <c r="G222">
        <f t="shared" si="42"/>
        <v>0.69619457718682687</v>
      </c>
      <c r="H222">
        <f t="shared" si="43"/>
        <v>4.2203723582953909</v>
      </c>
      <c r="I222">
        <f t="shared" si="44"/>
        <v>1</v>
      </c>
      <c r="J222">
        <f t="shared" si="45"/>
        <v>1</v>
      </c>
      <c r="K222">
        <f t="shared" si="46"/>
        <v>1</v>
      </c>
      <c r="O222">
        <f t="shared" si="47"/>
        <v>0.33161255787892263</v>
      </c>
      <c r="P222">
        <f>PI()</f>
        <v>3.1415926535897931</v>
      </c>
      <c r="Q222">
        <f>SIN(PI()-(PI()/2-D222)-O222)</f>
        <v>0.93427287747409726</v>
      </c>
      <c r="R222">
        <f>SIN(PI()-(PI()/2-H222)-P222)</f>
        <v>0.47240426193588636</v>
      </c>
      <c r="S222">
        <f t="shared" si="48"/>
        <v>0.44135448912986769</v>
      </c>
      <c r="T222">
        <f t="shared" si="49"/>
        <v>0.44135448912986769</v>
      </c>
    </row>
    <row r="223" spans="1:20" x14ac:dyDescent="0.2">
      <c r="A223" s="1">
        <v>1.6804715740740739</v>
      </c>
      <c r="B223">
        <v>40.052818827000003</v>
      </c>
      <c r="C223" s="4">
        <f t="shared" si="39"/>
        <v>1.6805525925925924</v>
      </c>
      <c r="D223">
        <f t="shared" si="40"/>
        <v>0.69905356323592316</v>
      </c>
      <c r="E223">
        <v>241.56846243999999</v>
      </c>
      <c r="F223">
        <f t="shared" si="41"/>
        <v>4.2161650385582545</v>
      </c>
      <c r="G223">
        <f t="shared" si="42"/>
        <v>0.69905356323592316</v>
      </c>
      <c r="H223">
        <f t="shared" si="43"/>
        <v>4.2161650385582545</v>
      </c>
      <c r="I223">
        <f t="shared" si="44"/>
        <v>1</v>
      </c>
      <c r="J223">
        <f t="shared" si="45"/>
        <v>1</v>
      </c>
      <c r="K223">
        <f t="shared" si="46"/>
        <v>1</v>
      </c>
      <c r="O223">
        <f t="shared" si="47"/>
        <v>0.33161255787892263</v>
      </c>
      <c r="P223">
        <f>PI()</f>
        <v>3.1415926535897931</v>
      </c>
      <c r="Q223">
        <f>SIN(PI()-(PI()/2-D223)-O223)</f>
        <v>0.93324966389979236</v>
      </c>
      <c r="R223">
        <f>SIN(PI()-(PI()/2-H223)-P223)</f>
        <v>0.47610832570532735</v>
      </c>
      <c r="S223">
        <f t="shared" si="48"/>
        <v>0.4443279349443896</v>
      </c>
      <c r="T223">
        <f t="shared" si="49"/>
        <v>0.4443279349443896</v>
      </c>
    </row>
    <row r="224" spans="1:20" x14ac:dyDescent="0.2">
      <c r="A224" s="1">
        <v>1.6797771296296298</v>
      </c>
      <c r="B224">
        <v>40.216252371899998</v>
      </c>
      <c r="C224" s="4">
        <f t="shared" si="39"/>
        <v>1.6798581481481483</v>
      </c>
      <c r="D224">
        <f t="shared" si="40"/>
        <v>0.70190601670263408</v>
      </c>
      <c r="E224">
        <v>241.32638634</v>
      </c>
      <c r="F224">
        <f t="shared" si="41"/>
        <v>4.2119400135728675</v>
      </c>
      <c r="G224">
        <f t="shared" si="42"/>
        <v>0.70190601670263408</v>
      </c>
      <c r="H224">
        <f t="shared" si="43"/>
        <v>4.2119400135728675</v>
      </c>
      <c r="I224">
        <f t="shared" si="44"/>
        <v>1</v>
      </c>
      <c r="J224">
        <f t="shared" si="45"/>
        <v>1</v>
      </c>
      <c r="K224">
        <f t="shared" si="46"/>
        <v>1</v>
      </c>
      <c r="O224">
        <f t="shared" si="47"/>
        <v>0.33161255787892263</v>
      </c>
      <c r="P224">
        <f>PI()</f>
        <v>3.1415926535897931</v>
      </c>
      <c r="Q224">
        <f>SIN(PI()-(PI()/2-D224)-O224)</f>
        <v>0.93222118622313643</v>
      </c>
      <c r="R224">
        <f>SIN(PI()-(PI()/2-H224)-P224)</f>
        <v>0.47981949571669974</v>
      </c>
      <c r="S224">
        <f t="shared" si="48"/>
        <v>0.44729789947000897</v>
      </c>
      <c r="T224">
        <f t="shared" si="49"/>
        <v>0.44729789947000897</v>
      </c>
    </row>
    <row r="225" spans="1:20" x14ac:dyDescent="0.2">
      <c r="A225" s="1">
        <v>1.6790826851851852</v>
      </c>
      <c r="B225">
        <v>40.379307098300004</v>
      </c>
      <c r="C225" s="4">
        <f t="shared" si="39"/>
        <v>1.6791637037037037</v>
      </c>
      <c r="D225">
        <f t="shared" si="40"/>
        <v>0.70475185853925271</v>
      </c>
      <c r="E225">
        <v>241.083286851</v>
      </c>
      <c r="F225">
        <f t="shared" si="41"/>
        <v>4.2076971270799017</v>
      </c>
      <c r="G225">
        <f t="shared" si="42"/>
        <v>0.70475185853925271</v>
      </c>
      <c r="H225">
        <f t="shared" si="43"/>
        <v>4.2076971270799017</v>
      </c>
      <c r="I225">
        <f t="shared" si="44"/>
        <v>1</v>
      </c>
      <c r="J225">
        <f t="shared" si="45"/>
        <v>1</v>
      </c>
      <c r="K225">
        <f t="shared" si="46"/>
        <v>1</v>
      </c>
      <c r="O225">
        <f t="shared" si="47"/>
        <v>0.33161255787892263</v>
      </c>
      <c r="P225">
        <f>PI()</f>
        <v>3.1415926535897931</v>
      </c>
      <c r="Q225">
        <f>SIN(PI()-(PI()/2-D225)-O225)</f>
        <v>0.93118753376983698</v>
      </c>
      <c r="R225">
        <f>SIN(PI()-(PI()/2-H225)-P225)</f>
        <v>0.48353773523638083</v>
      </c>
      <c r="S225">
        <f t="shared" si="48"/>
        <v>0.45026431115941784</v>
      </c>
      <c r="T225">
        <f t="shared" si="49"/>
        <v>0.45026431115941784</v>
      </c>
    </row>
    <row r="226" spans="1:20" x14ac:dyDescent="0.2">
      <c r="A226" s="1">
        <v>1.6783882407407407</v>
      </c>
      <c r="B226">
        <v>40.541978432999997</v>
      </c>
      <c r="C226" s="4">
        <f t="shared" si="39"/>
        <v>1.6784692592592592</v>
      </c>
      <c r="D226">
        <f t="shared" si="40"/>
        <v>0.70759100892838123</v>
      </c>
      <c r="E226">
        <v>240.83915498600001</v>
      </c>
      <c r="F226">
        <f t="shared" si="41"/>
        <v>4.2034362222266184</v>
      </c>
      <c r="G226">
        <f t="shared" si="42"/>
        <v>0.70759100892838123</v>
      </c>
      <c r="H226">
        <f t="shared" si="43"/>
        <v>4.2034362222266184</v>
      </c>
      <c r="I226">
        <f t="shared" si="44"/>
        <v>1</v>
      </c>
      <c r="J226">
        <f t="shared" si="45"/>
        <v>1</v>
      </c>
      <c r="K226">
        <f t="shared" si="46"/>
        <v>1</v>
      </c>
      <c r="O226">
        <f t="shared" si="47"/>
        <v>0.33161255787892263</v>
      </c>
      <c r="P226">
        <f>PI()</f>
        <v>3.1415926535897931</v>
      </c>
      <c r="Q226">
        <f>SIN(PI()-(PI()/2-D226)-O226)</f>
        <v>0.93014879681066887</v>
      </c>
      <c r="R226">
        <f>SIN(PI()-(PI()/2-H226)-P226)</f>
        <v>0.48726300478850293</v>
      </c>
      <c r="S226">
        <f t="shared" si="48"/>
        <v>0.45322709763437719</v>
      </c>
      <c r="T226">
        <f t="shared" si="49"/>
        <v>0.45322709763437719</v>
      </c>
    </row>
    <row r="227" spans="1:20" x14ac:dyDescent="0.2">
      <c r="A227" s="1">
        <v>1.6776937962962961</v>
      </c>
      <c r="B227">
        <v>40.704261758100003</v>
      </c>
      <c r="C227" s="4">
        <f t="shared" si="39"/>
        <v>1.6777748148148146</v>
      </c>
      <c r="D227">
        <f t="shared" si="40"/>
        <v>0.71042338727246068</v>
      </c>
      <c r="E227">
        <v>240.59398172499999</v>
      </c>
      <c r="F227">
        <f t="shared" si="41"/>
        <v>4.1991571415843163</v>
      </c>
      <c r="G227">
        <f t="shared" si="42"/>
        <v>0.71042338727246068</v>
      </c>
      <c r="H227">
        <f t="shared" si="43"/>
        <v>4.1991571415843163</v>
      </c>
      <c r="I227">
        <f t="shared" si="44"/>
        <v>1</v>
      </c>
      <c r="J227">
        <f t="shared" si="45"/>
        <v>1</v>
      </c>
      <c r="K227">
        <f t="shared" si="46"/>
        <v>1</v>
      </c>
      <c r="O227">
        <f t="shared" si="47"/>
        <v>0.33161255787892263</v>
      </c>
      <c r="P227">
        <f>PI()</f>
        <v>3.1415926535897931</v>
      </c>
      <c r="Q227">
        <f>SIN(PI()-(PI()/2-D227)-O227)</f>
        <v>0.92910506656744685</v>
      </c>
      <c r="R227">
        <f>SIN(PI()-(PI()/2-H227)-P227)</f>
        <v>0.49099526208524419</v>
      </c>
      <c r="S227">
        <f t="shared" si="48"/>
        <v>0.45618618566401181</v>
      </c>
      <c r="T227">
        <f t="shared" si="49"/>
        <v>0.45618618566401181</v>
      </c>
    </row>
    <row r="228" spans="1:20" x14ac:dyDescent="0.2">
      <c r="A228" s="1">
        <v>1.676999351851852</v>
      </c>
      <c r="B228">
        <v>40.866152411100003</v>
      </c>
      <c r="C228" s="4">
        <f t="shared" si="39"/>
        <v>1.6770803703703705</v>
      </c>
      <c r="D228">
        <f t="shared" si="40"/>
        <v>0.71324891219551434</v>
      </c>
      <c r="E228">
        <v>240.34775801699999</v>
      </c>
      <c r="F228">
        <f t="shared" si="41"/>
        <v>4.1948597271832471</v>
      </c>
      <c r="G228">
        <f t="shared" si="42"/>
        <v>0.71324891219551434</v>
      </c>
      <c r="H228">
        <f t="shared" si="43"/>
        <v>4.1948597271832471</v>
      </c>
      <c r="I228">
        <f t="shared" si="44"/>
        <v>1</v>
      </c>
      <c r="J228">
        <f t="shared" si="45"/>
        <v>1</v>
      </c>
      <c r="K228">
        <f t="shared" si="46"/>
        <v>1</v>
      </c>
      <c r="O228">
        <f t="shared" si="47"/>
        <v>0.33161255787892263</v>
      </c>
      <c r="P228">
        <f>PI()</f>
        <v>3.1415926535897931</v>
      </c>
      <c r="Q228">
        <f>SIN(PI()-(PI()/2-D228)-O228)</f>
        <v>0.92805643521446091</v>
      </c>
      <c r="R228">
        <f>SIN(PI()-(PI()/2-H228)-P228)</f>
        <v>0.49473446194143372</v>
      </c>
      <c r="S228">
        <f t="shared" si="48"/>
        <v>0.45914150112711138</v>
      </c>
      <c r="T228">
        <f t="shared" si="49"/>
        <v>0.45914150112711138</v>
      </c>
    </row>
    <row r="229" spans="1:20" x14ac:dyDescent="0.2">
      <c r="A229" s="1">
        <v>1.6763049074074075</v>
      </c>
      <c r="B229">
        <v>41.027645683400003</v>
      </c>
      <c r="C229" s="4">
        <f t="shared" si="39"/>
        <v>1.6763859259259259</v>
      </c>
      <c r="D229">
        <f t="shared" si="40"/>
        <v>0.71606750151696907</v>
      </c>
      <c r="E229">
        <v>240.10047477800001</v>
      </c>
      <c r="F229">
        <f t="shared" si="41"/>
        <v>4.1905438204777017</v>
      </c>
      <c r="G229">
        <f t="shared" si="42"/>
        <v>0.71606750151696907</v>
      </c>
      <c r="H229">
        <f t="shared" si="43"/>
        <v>4.1905438204777017</v>
      </c>
      <c r="I229">
        <f t="shared" si="44"/>
        <v>1</v>
      </c>
      <c r="J229">
        <f t="shared" si="45"/>
        <v>1</v>
      </c>
      <c r="K229">
        <f t="shared" si="46"/>
        <v>1</v>
      </c>
      <c r="O229">
        <f t="shared" si="47"/>
        <v>0.33161255787892263</v>
      </c>
      <c r="P229">
        <f>PI()</f>
        <v>3.1415926535897931</v>
      </c>
      <c r="Q229">
        <f>SIN(PI()-(PI()/2-D229)-O229)</f>
        <v>0.92700299589020407</v>
      </c>
      <c r="R229">
        <f>SIN(PI()-(PI()/2-H229)-P229)</f>
        <v>0.4984805562494124</v>
      </c>
      <c r="S229">
        <f t="shared" si="48"/>
        <v>0.46209296903622066</v>
      </c>
      <c r="T229">
        <f t="shared" si="49"/>
        <v>0.46209296903622066</v>
      </c>
    </row>
    <row r="230" spans="1:20" x14ac:dyDescent="0.2">
      <c r="A230" s="1">
        <v>1.6756104629629629</v>
      </c>
      <c r="B230">
        <v>41.188736821699997</v>
      </c>
      <c r="C230" s="4">
        <f t="shared" si="39"/>
        <v>1.6756914814814814</v>
      </c>
      <c r="D230">
        <f t="shared" si="40"/>
        <v>0.7188790722760896</v>
      </c>
      <c r="E230">
        <v>239.85212289699999</v>
      </c>
      <c r="F230">
        <f t="shared" si="41"/>
        <v>4.1862092624507303</v>
      </c>
      <c r="G230">
        <f t="shared" si="42"/>
        <v>0.7188790722760896</v>
      </c>
      <c r="H230">
        <f t="shared" si="43"/>
        <v>4.1862092624507303</v>
      </c>
      <c r="I230">
        <f t="shared" si="44"/>
        <v>1</v>
      </c>
      <c r="J230">
        <f t="shared" si="45"/>
        <v>1</v>
      </c>
      <c r="K230">
        <f t="shared" si="46"/>
        <v>1</v>
      </c>
      <c r="O230">
        <f t="shared" si="47"/>
        <v>0.33161255787892263</v>
      </c>
      <c r="P230">
        <f>PI()</f>
        <v>3.1415926535897931</v>
      </c>
      <c r="Q230">
        <f>SIN(PI()-(PI()/2-D230)-O230)</f>
        <v>0.92594484269024058</v>
      </c>
      <c r="R230">
        <f>SIN(PI()-(PI()/2-H230)-P230)</f>
        <v>0.50223349383197502</v>
      </c>
      <c r="S230">
        <f t="shared" si="48"/>
        <v>0.46504051344001801</v>
      </c>
      <c r="T230">
        <f t="shared" si="49"/>
        <v>0.46504051344001801</v>
      </c>
    </row>
    <row r="231" spans="1:20" x14ac:dyDescent="0.2">
      <c r="A231" s="1">
        <v>1.6749160185185183</v>
      </c>
      <c r="B231">
        <v>41.349421025600002</v>
      </c>
      <c r="C231" s="4">
        <f t="shared" si="39"/>
        <v>1.6749970370370368</v>
      </c>
      <c r="D231">
        <f t="shared" si="40"/>
        <v>0.72168354069009055</v>
      </c>
      <c r="E231">
        <v>239.60269323399999</v>
      </c>
      <c r="F231">
        <f t="shared" si="41"/>
        <v>4.1818558935792396</v>
      </c>
      <c r="G231">
        <f t="shared" si="42"/>
        <v>0.72168354069009055</v>
      </c>
      <c r="H231">
        <f t="shared" si="43"/>
        <v>4.1818558935792396</v>
      </c>
      <c r="I231">
        <f t="shared" si="44"/>
        <v>1</v>
      </c>
      <c r="J231">
        <f t="shared" si="45"/>
        <v>1</v>
      </c>
      <c r="K231">
        <f t="shared" si="46"/>
        <v>1</v>
      </c>
      <c r="O231">
        <f t="shared" si="47"/>
        <v>0.33161255787892263</v>
      </c>
      <c r="P231">
        <f>PI()</f>
        <v>3.1415926535897931</v>
      </c>
      <c r="Q231">
        <f>SIN(PI()-(PI()/2-D231)-O231)</f>
        <v>0.92488207068475214</v>
      </c>
      <c r="R231">
        <f>SIN(PI()-(PI()/2-H231)-P231)</f>
        <v>0.50599322041638206</v>
      </c>
      <c r="S231">
        <f t="shared" si="48"/>
        <v>0.46798405745114963</v>
      </c>
      <c r="T231">
        <f t="shared" si="49"/>
        <v>0.46798405745114963</v>
      </c>
    </row>
    <row r="232" spans="1:20" x14ac:dyDescent="0.2">
      <c r="A232" s="1">
        <v>1.6742215740740742</v>
      </c>
      <c r="B232">
        <v>41.509693448199997</v>
      </c>
      <c r="C232" s="4">
        <f t="shared" si="39"/>
        <v>1.6743025925925927</v>
      </c>
      <c r="D232">
        <f t="shared" si="40"/>
        <v>0.72448082216460818</v>
      </c>
      <c r="E232">
        <v>239.35217661999999</v>
      </c>
      <c r="F232">
        <f t="shared" si="41"/>
        <v>4.1774835538339925</v>
      </c>
      <c r="G232">
        <f t="shared" si="42"/>
        <v>0.72448082216460818</v>
      </c>
      <c r="H232">
        <f t="shared" si="43"/>
        <v>4.1774835538339925</v>
      </c>
      <c r="I232">
        <f t="shared" si="44"/>
        <v>1</v>
      </c>
      <c r="J232">
        <f t="shared" si="45"/>
        <v>1</v>
      </c>
      <c r="K232">
        <f t="shared" si="46"/>
        <v>1</v>
      </c>
      <c r="O232">
        <f t="shared" si="47"/>
        <v>0.33161255787892263</v>
      </c>
      <c r="P232">
        <f>PI()</f>
        <v>3.1415926535897931</v>
      </c>
      <c r="Q232">
        <f>SIN(PI()-(PI()/2-D232)-O232)</f>
        <v>0.92381477591653549</v>
      </c>
      <c r="R232">
        <f>SIN(PI()-(PI()/2-H232)-P232)</f>
        <v>0.50975967857717552</v>
      </c>
      <c r="S232">
        <f t="shared" si="48"/>
        <v>0.47092352323605857</v>
      </c>
      <c r="T232">
        <f t="shared" si="49"/>
        <v>0.47092352323605857</v>
      </c>
    </row>
    <row r="233" spans="1:20" x14ac:dyDescent="0.2">
      <c r="A233" s="1">
        <v>1.6735271296296297</v>
      </c>
      <c r="B233">
        <v>41.6695491957</v>
      </c>
      <c r="C233" s="4">
        <f t="shared" si="39"/>
        <v>1.6736081481481482</v>
      </c>
      <c r="D233">
        <f t="shared" si="40"/>
        <v>0.72727083128671999</v>
      </c>
      <c r="E233">
        <v>239.10056386100001</v>
      </c>
      <c r="F233">
        <f t="shared" si="41"/>
        <v>4.1730920827494158</v>
      </c>
      <c r="G233">
        <f t="shared" si="42"/>
        <v>0.72727083128671999</v>
      </c>
      <c r="H233">
        <f t="shared" si="43"/>
        <v>4.1730920827494158</v>
      </c>
      <c r="I233">
        <f t="shared" si="44"/>
        <v>1</v>
      </c>
      <c r="J233">
        <f t="shared" si="45"/>
        <v>1</v>
      </c>
      <c r="K233">
        <f t="shared" si="46"/>
        <v>1</v>
      </c>
      <c r="O233">
        <f t="shared" si="47"/>
        <v>0.33161255787892263</v>
      </c>
      <c r="P233">
        <f>PI()</f>
        <v>3.1415926535897931</v>
      </c>
      <c r="Q233">
        <f>SIN(PI()-(PI()/2-D233)-O233)</f>
        <v>0.92274305540539747</v>
      </c>
      <c r="R233">
        <f>SIN(PI()-(PI()/2-H233)-P233)</f>
        <v>0.51353280761837428</v>
      </c>
      <c r="S233">
        <f t="shared" si="48"/>
        <v>0.47385883195269085</v>
      </c>
      <c r="T233">
        <f t="shared" si="49"/>
        <v>0.47385883195269085</v>
      </c>
    </row>
    <row r="234" spans="1:20" x14ac:dyDescent="0.2">
      <c r="A234" s="1">
        <v>1.6728326851851851</v>
      </c>
      <c r="B234">
        <v>41.828983326900001</v>
      </c>
      <c r="C234" s="4">
        <f t="shared" si="39"/>
        <v>1.6729137037037036</v>
      </c>
      <c r="D234">
        <f t="shared" si="40"/>
        <v>0.73005348181621665</v>
      </c>
      <c r="E234">
        <v>238.84784574099999</v>
      </c>
      <c r="F234">
        <f t="shared" si="41"/>
        <v>4.1686813194759651</v>
      </c>
      <c r="G234">
        <f t="shared" si="42"/>
        <v>0.73005348181621665</v>
      </c>
      <c r="H234">
        <f t="shared" si="43"/>
        <v>4.1686813194759651</v>
      </c>
      <c r="I234">
        <f t="shared" si="44"/>
        <v>1</v>
      </c>
      <c r="J234">
        <f t="shared" si="45"/>
        <v>1</v>
      </c>
      <c r="K234">
        <f t="shared" si="46"/>
        <v>1</v>
      </c>
      <c r="O234">
        <f t="shared" si="47"/>
        <v>0.33161255787892263</v>
      </c>
      <c r="P234">
        <f>PI()</f>
        <v>3.1415926535897931</v>
      </c>
      <c r="Q234">
        <f>SIN(PI()-(PI()/2-D234)-O234)</f>
        <v>0.92166700715317595</v>
      </c>
      <c r="R234">
        <f>SIN(PI()-(PI()/2-H234)-P234)</f>
        <v>0.51731254347082167</v>
      </c>
      <c r="S234">
        <f t="shared" si="48"/>
        <v>0.47678990370354946</v>
      </c>
      <c r="T234">
        <f t="shared" si="49"/>
        <v>0.47678990370354946</v>
      </c>
    </row>
    <row r="235" spans="1:20" x14ac:dyDescent="0.2">
      <c r="A235" s="1">
        <v>1.6721382407407406</v>
      </c>
      <c r="B235">
        <v>41.987990852599999</v>
      </c>
      <c r="C235" s="4">
        <f t="shared" si="39"/>
        <v>1.6722192592592591</v>
      </c>
      <c r="D235">
        <f t="shared" si="40"/>
        <v>0.73282868667513112</v>
      </c>
      <c r="E235">
        <v>238.59401301700001</v>
      </c>
      <c r="F235">
        <f t="shared" si="41"/>
        <v>4.1642511026928597</v>
      </c>
      <c r="G235">
        <f t="shared" si="42"/>
        <v>0.73282868667513112</v>
      </c>
      <c r="H235">
        <f t="shared" si="43"/>
        <v>4.1642511026928597</v>
      </c>
      <c r="I235">
        <f t="shared" si="44"/>
        <v>1</v>
      </c>
      <c r="J235">
        <f t="shared" si="45"/>
        <v>1</v>
      </c>
      <c r="K235">
        <f t="shared" si="46"/>
        <v>1</v>
      </c>
      <c r="O235">
        <f t="shared" si="47"/>
        <v>0.33161255787892263</v>
      </c>
      <c r="P235">
        <f>PI()</f>
        <v>3.1415926535897931</v>
      </c>
      <c r="Q235">
        <f>SIN(PI()-(PI()/2-D235)-O235)</f>
        <v>0.92058673014940828</v>
      </c>
      <c r="R235">
        <f>SIN(PI()-(PI()/2-H235)-P235)</f>
        <v>0.52109881870872743</v>
      </c>
      <c r="S235">
        <f t="shared" si="48"/>
        <v>0.47971665759978671</v>
      </c>
      <c r="T235">
        <f t="shared" si="49"/>
        <v>0.47971665759978671</v>
      </c>
    </row>
    <row r="236" spans="1:20" x14ac:dyDescent="0.2">
      <c r="A236" s="1">
        <v>1.6714437962962965</v>
      </c>
      <c r="B236">
        <v>42.1465667354</v>
      </c>
      <c r="C236" s="4">
        <f t="shared" si="39"/>
        <v>1.671524814814815</v>
      </c>
      <c r="D236">
        <f t="shared" si="40"/>
        <v>0.73559635794424771</v>
      </c>
      <c r="E236">
        <v>238.339056427</v>
      </c>
      <c r="F236">
        <f t="shared" si="41"/>
        <v>4.1598012707477023</v>
      </c>
      <c r="G236">
        <f t="shared" si="42"/>
        <v>0.73559635794424771</v>
      </c>
      <c r="H236">
        <f t="shared" si="43"/>
        <v>4.1598012707477023</v>
      </c>
      <c r="I236">
        <f t="shared" si="44"/>
        <v>1</v>
      </c>
      <c r="J236">
        <f t="shared" si="45"/>
        <v>1</v>
      </c>
      <c r="K236">
        <f t="shared" si="46"/>
        <v>1</v>
      </c>
      <c r="O236">
        <f t="shared" si="47"/>
        <v>0.33161255787892263</v>
      </c>
      <c r="P236">
        <f>PI()</f>
        <v>3.1415926535897931</v>
      </c>
      <c r="Q236">
        <f>SIN(PI()-(PI()/2-D236)-O236)</f>
        <v>0.91950232437425072</v>
      </c>
      <c r="R236">
        <f>SIN(PI()-(PI()/2-H236)-P236)</f>
        <v>0.52489156237118795</v>
      </c>
      <c r="S236">
        <f t="shared" si="48"/>
        <v>0.48263901164473932</v>
      </c>
      <c r="T236">
        <f t="shared" si="49"/>
        <v>0.48263901164473932</v>
      </c>
    </row>
    <row r="237" spans="1:20" x14ac:dyDescent="0.2">
      <c r="A237" s="1">
        <v>1.6707493518518519</v>
      </c>
      <c r="B237">
        <v>42.304705889300003</v>
      </c>
      <c r="C237" s="4">
        <f t="shared" si="39"/>
        <v>1.6708303703703704</v>
      </c>
      <c r="D237">
        <f t="shared" si="40"/>
        <v>0.73835640685612081</v>
      </c>
      <c r="E237">
        <v>238.08296668700001</v>
      </c>
      <c r="F237">
        <f t="shared" si="41"/>
        <v>4.1553316616041265</v>
      </c>
      <c r="G237">
        <f t="shared" si="42"/>
        <v>0.73835640685612081</v>
      </c>
      <c r="H237">
        <f t="shared" si="43"/>
        <v>4.1553316616041265</v>
      </c>
      <c r="I237">
        <f t="shared" si="44"/>
        <v>1</v>
      </c>
      <c r="J237">
        <f t="shared" si="45"/>
        <v>1</v>
      </c>
      <c r="K237">
        <f t="shared" si="46"/>
        <v>1</v>
      </c>
      <c r="O237">
        <f t="shared" si="47"/>
        <v>0.33161255787892263</v>
      </c>
      <c r="P237">
        <f>PI()</f>
        <v>3.1415926535897931</v>
      </c>
      <c r="Q237">
        <f>SIN(PI()-(PI()/2-D237)-O237)</f>
        <v>0.91841389080266211</v>
      </c>
      <c r="R237">
        <f>SIN(PI()-(PI()/2-H237)-P237)</f>
        <v>0.52869069994790485</v>
      </c>
      <c r="S237">
        <f t="shared" si="48"/>
        <v>0.48555688277033809</v>
      </c>
      <c r="T237">
        <f t="shared" si="49"/>
        <v>0.48555688277033809</v>
      </c>
    </row>
    <row r="238" spans="1:20" x14ac:dyDescent="0.2">
      <c r="A238" s="1">
        <v>1.6700549074074074</v>
      </c>
      <c r="B238">
        <v>42.462403179299997</v>
      </c>
      <c r="C238" s="4">
        <f t="shared" ref="C238:C301" si="50">A238+TIME(0,0,7)</f>
        <v>1.6701359259259259</v>
      </c>
      <c r="D238">
        <f t="shared" ref="D238:D301" si="51">RADIANS(B238)</f>
        <v>0.74110874378809299</v>
      </c>
      <c r="E238">
        <v>237.825734496</v>
      </c>
      <c r="F238">
        <f t="shared" ref="F238:F301" si="52">RADIANS(E238)</f>
        <v>4.1508421129290571</v>
      </c>
      <c r="G238">
        <f t="shared" ref="G238:G301" si="53">D238</f>
        <v>0.74110874378809299</v>
      </c>
      <c r="H238">
        <f t="shared" ref="H238:H301" si="54">F238</f>
        <v>4.1508421129290571</v>
      </c>
      <c r="I238">
        <f t="shared" ref="I238:I301" si="55">SIN(PI()-(PI()/2-D238)-G238)</f>
        <v>1</v>
      </c>
      <c r="J238">
        <f t="shared" ref="J238:J301" si="56">SIN(PI()-(PI()/2-F238)-H238)</f>
        <v>1</v>
      </c>
      <c r="K238">
        <f t="shared" ref="K238:K301" si="57">I238*J238</f>
        <v>1</v>
      </c>
      <c r="O238">
        <f t="shared" ref="O238:O301" si="58">RADIANS(90-71)</f>
        <v>0.33161255787892263</v>
      </c>
      <c r="P238">
        <f>PI()</f>
        <v>3.1415926535897931</v>
      </c>
      <c r="Q238">
        <f>SIN(PI()-(PI()/2-D238)-O238)</f>
        <v>0.91732153140852168</v>
      </c>
      <c r="R238">
        <f>SIN(PI()-(PI()/2-H238)-P238)</f>
        <v>0.53249615324530997</v>
      </c>
      <c r="S238">
        <f t="shared" ref="S238:S301" si="59">Q238*R238</f>
        <v>0.48847018676413456</v>
      </c>
      <c r="T238">
        <f t="shared" si="49"/>
        <v>0.48847018676413456</v>
      </c>
    </row>
    <row r="239" spans="1:20" x14ac:dyDescent="0.2">
      <c r="A239" s="1">
        <v>1.6693604629629628</v>
      </c>
      <c r="B239">
        <v>42.619653420900001</v>
      </c>
      <c r="C239" s="4">
        <f t="shared" si="50"/>
        <v>1.6694414814814813</v>
      </c>
      <c r="D239">
        <f t="shared" si="51"/>
        <v>0.74385327825356962</v>
      </c>
      <c r="E239">
        <v>237.567350535</v>
      </c>
      <c r="F239">
        <f t="shared" si="52"/>
        <v>4.1463324620752626</v>
      </c>
      <c r="G239">
        <f t="shared" si="53"/>
        <v>0.74385327825356962</v>
      </c>
      <c r="H239">
        <f t="shared" si="54"/>
        <v>4.1463324620752626</v>
      </c>
      <c r="I239">
        <f t="shared" si="55"/>
        <v>1</v>
      </c>
      <c r="J239">
        <f t="shared" si="56"/>
        <v>1</v>
      </c>
      <c r="K239">
        <f t="shared" si="57"/>
        <v>1</v>
      </c>
      <c r="O239">
        <f t="shared" si="58"/>
        <v>0.33161255787892263</v>
      </c>
      <c r="P239">
        <f>PI()</f>
        <v>3.1415926535897931</v>
      </c>
      <c r="Q239">
        <f>SIN(PI()-(PI()/2-D239)-O239)</f>
        <v>0.91622534916937937</v>
      </c>
      <c r="R239">
        <f>SIN(PI()-(PI()/2-H239)-P239)</f>
        <v>0.53630784034163614</v>
      </c>
      <c r="S239">
        <f t="shared" si="59"/>
        <v>0.49137883827929135</v>
      </c>
      <c r="T239">
        <f t="shared" si="49"/>
        <v>0.49137883827929135</v>
      </c>
    </row>
    <row r="240" spans="1:20" x14ac:dyDescent="0.2">
      <c r="A240" s="1">
        <v>1.6686660185185187</v>
      </c>
      <c r="B240">
        <v>42.776451379999997</v>
      </c>
      <c r="C240" s="4">
        <f t="shared" si="50"/>
        <v>1.6687470370370372</v>
      </c>
      <c r="D240">
        <f t="shared" si="51"/>
        <v>0.74658991890027204</v>
      </c>
      <c r="E240">
        <v>237.30780547200001</v>
      </c>
      <c r="F240">
        <f t="shared" si="52"/>
        <v>4.1418025461686163</v>
      </c>
      <c r="G240">
        <f t="shared" si="53"/>
        <v>0.74658991890027204</v>
      </c>
      <c r="H240">
        <f t="shared" si="54"/>
        <v>4.1418025461686163</v>
      </c>
      <c r="I240">
        <f t="shared" si="55"/>
        <v>1</v>
      </c>
      <c r="J240">
        <f t="shared" si="56"/>
        <v>1</v>
      </c>
      <c r="K240">
        <f t="shared" si="57"/>
        <v>1</v>
      </c>
      <c r="O240">
        <f t="shared" si="58"/>
        <v>0.33161255787892263</v>
      </c>
      <c r="P240">
        <f>PI()</f>
        <v>3.1415926535897931</v>
      </c>
      <c r="Q240">
        <f>SIN(PI()-(PI()/2-D240)-O240)</f>
        <v>0.91512544806834784</v>
      </c>
      <c r="R240">
        <f>SIN(PI()-(PI()/2-H240)-P240)</f>
        <v>0.54012567545294987</v>
      </c>
      <c r="S240">
        <f t="shared" si="59"/>
        <v>0.49428275076209977</v>
      </c>
      <c r="T240">
        <f t="shared" si="49"/>
        <v>0.49428275076209977</v>
      </c>
    </row>
    <row r="241" spans="1:20" x14ac:dyDescent="0.2">
      <c r="A241" s="1">
        <v>1.6679715740740741</v>
      </c>
      <c r="B241">
        <v>42.932791771799998</v>
      </c>
      <c r="C241" s="4">
        <f t="shared" si="50"/>
        <v>1.6680525925925926</v>
      </c>
      <c r="D241">
        <f t="shared" si="51"/>
        <v>0.74931857349103992</v>
      </c>
      <c r="E241">
        <v>237.047089959</v>
      </c>
      <c r="F241">
        <f t="shared" si="52"/>
        <v>4.1372522020557403</v>
      </c>
      <c r="G241">
        <f t="shared" si="53"/>
        <v>0.74931857349103992</v>
      </c>
      <c r="H241">
        <f t="shared" si="54"/>
        <v>4.1372522020557403</v>
      </c>
      <c r="I241">
        <f t="shared" si="55"/>
        <v>1</v>
      </c>
      <c r="J241">
        <f t="shared" si="56"/>
        <v>1</v>
      </c>
      <c r="K241">
        <f t="shared" si="57"/>
        <v>1</v>
      </c>
      <c r="O241">
        <f t="shared" si="58"/>
        <v>0.33161255787892263</v>
      </c>
      <c r="P241">
        <f>PI()</f>
        <v>3.1415926535897931</v>
      </c>
      <c r="Q241">
        <f>SIN(PI()-(PI()/2-D241)-O241)</f>
        <v>0.91402193310292357</v>
      </c>
      <c r="R241">
        <f>SIN(PI()-(PI()/2-H241)-P241)</f>
        <v>0.54394956891696178</v>
      </c>
      <c r="S241">
        <f t="shared" si="59"/>
        <v>0.49718183649198333</v>
      </c>
      <c r="T241">
        <f t="shared" si="49"/>
        <v>0.49718183649198333</v>
      </c>
    </row>
    <row r="242" spans="1:20" x14ac:dyDescent="0.2">
      <c r="A242" s="1">
        <v>1.6672771296296296</v>
      </c>
      <c r="B242">
        <v>43.088669262000003</v>
      </c>
      <c r="C242" s="4">
        <f t="shared" si="50"/>
        <v>1.6673581481481481</v>
      </c>
      <c r="D242">
        <f t="shared" si="51"/>
        <v>0.7520391489247753</v>
      </c>
      <c r="E242">
        <v>236.785194639</v>
      </c>
      <c r="F242">
        <f t="shared" si="52"/>
        <v>4.1326812664261761</v>
      </c>
      <c r="G242">
        <f t="shared" si="53"/>
        <v>0.7520391489247753</v>
      </c>
      <c r="H242">
        <f t="shared" si="54"/>
        <v>4.1326812664261761</v>
      </c>
      <c r="I242">
        <f t="shared" si="55"/>
        <v>1</v>
      </c>
      <c r="J242">
        <f t="shared" si="56"/>
        <v>1</v>
      </c>
      <c r="K242">
        <f t="shared" si="57"/>
        <v>1</v>
      </c>
      <c r="O242">
        <f t="shared" si="58"/>
        <v>0.33161255787892263</v>
      </c>
      <c r="P242">
        <f>PI()</f>
        <v>3.1415926535897931</v>
      </c>
      <c r="Q242">
        <f>SIN(PI()-(PI()/2-D242)-O242)</f>
        <v>0.91291491027753091</v>
      </c>
      <c r="R242">
        <f>SIN(PI()-(PI()/2-H242)-P242)</f>
        <v>0.54777942702940796</v>
      </c>
      <c r="S242">
        <f t="shared" si="59"/>
        <v>0.50007600647842931</v>
      </c>
      <c r="T242">
        <f t="shared" si="49"/>
        <v>0.50007600647842931</v>
      </c>
    </row>
    <row r="243" spans="1:20" x14ac:dyDescent="0.2">
      <c r="A243" s="1">
        <v>1.666582685185185</v>
      </c>
      <c r="B243">
        <v>43.244078464399998</v>
      </c>
      <c r="C243" s="4">
        <f t="shared" si="50"/>
        <v>1.6666637037037035</v>
      </c>
      <c r="D243">
        <f t="shared" si="51"/>
        <v>0.75475155119455339</v>
      </c>
      <c r="E243">
        <v>236.52211014400001</v>
      </c>
      <c r="F243">
        <f t="shared" si="52"/>
        <v>4.12808957577748</v>
      </c>
      <c r="G243">
        <f t="shared" si="53"/>
        <v>0.75475155119455339</v>
      </c>
      <c r="H243">
        <f t="shared" si="54"/>
        <v>4.12808957577748</v>
      </c>
      <c r="I243">
        <f t="shared" si="55"/>
        <v>1</v>
      </c>
      <c r="J243">
        <f t="shared" si="56"/>
        <v>1</v>
      </c>
      <c r="K243">
        <f t="shared" si="57"/>
        <v>1</v>
      </c>
      <c r="O243">
        <f t="shared" si="58"/>
        <v>0.33161255787892263</v>
      </c>
      <c r="P243">
        <f>PI()</f>
        <v>3.1415926535897931</v>
      </c>
      <c r="Q243">
        <f>SIN(PI()-(PI()/2-D243)-O243)</f>
        <v>0.9118044866213747</v>
      </c>
      <c r="R243">
        <f>SIN(PI()-(PI()/2-H243)-P243)</f>
        <v>0.55161515201264</v>
      </c>
      <c r="S243">
        <f t="shared" si="59"/>
        <v>0.50296517049345679</v>
      </c>
      <c r="T243">
        <f t="shared" si="49"/>
        <v>0.50296517049345679</v>
      </c>
    </row>
    <row r="244" spans="1:20" x14ac:dyDescent="0.2">
      <c r="A244" s="1">
        <v>1.6658882407407409</v>
      </c>
      <c r="B244">
        <v>43.399013942099998</v>
      </c>
      <c r="C244" s="4">
        <f t="shared" si="50"/>
        <v>1.6659692592592594</v>
      </c>
      <c r="D244">
        <f t="shared" si="51"/>
        <v>0.75745568540856867</v>
      </c>
      <c r="E244">
        <v>236.25782709800001</v>
      </c>
      <c r="F244">
        <f t="shared" si="52"/>
        <v>4.1234769664675799</v>
      </c>
      <c r="G244">
        <f t="shared" si="53"/>
        <v>0.75745568540856867</v>
      </c>
      <c r="H244">
        <f t="shared" si="54"/>
        <v>4.1234769664675799</v>
      </c>
      <c r="I244">
        <f t="shared" si="55"/>
        <v>1</v>
      </c>
      <c r="J244">
        <f t="shared" si="56"/>
        <v>1</v>
      </c>
      <c r="K244">
        <f t="shared" si="57"/>
        <v>1</v>
      </c>
      <c r="O244">
        <f t="shared" si="58"/>
        <v>0.33161255787892263</v>
      </c>
      <c r="P244">
        <f>PI()</f>
        <v>3.1415926535897931</v>
      </c>
      <c r="Q244">
        <f>SIN(PI()-(PI()/2-D244)-O244)</f>
        <v>0.91069077018077393</v>
      </c>
      <c r="R244">
        <f>SIN(PI()-(PI()/2-H244)-P244)</f>
        <v>0.55545664191051736</v>
      </c>
      <c r="S244">
        <f t="shared" si="59"/>
        <v>0.50584923702351536</v>
      </c>
      <c r="T244">
        <f t="shared" si="49"/>
        <v>0.50584923702351536</v>
      </c>
    </row>
    <row r="245" spans="1:20" x14ac:dyDescent="0.2">
      <c r="A245" s="1">
        <v>1.6651937962962964</v>
      </c>
      <c r="B245">
        <v>43.5534702064</v>
      </c>
      <c r="C245" s="4">
        <f t="shared" si="50"/>
        <v>1.6652748148148149</v>
      </c>
      <c r="D245">
        <f t="shared" si="51"/>
        <v>0.76015145577093435</v>
      </c>
      <c r="E245">
        <v>235.99233612200001</v>
      </c>
      <c r="F245">
        <f t="shared" si="52"/>
        <v>4.1188432748020469</v>
      </c>
      <c r="G245">
        <f t="shared" si="53"/>
        <v>0.76015145577093435</v>
      </c>
      <c r="H245">
        <f t="shared" si="54"/>
        <v>4.1188432748020469</v>
      </c>
      <c r="I245">
        <f t="shared" si="55"/>
        <v>1</v>
      </c>
      <c r="J245">
        <f t="shared" si="56"/>
        <v>1</v>
      </c>
      <c r="K245">
        <f t="shared" si="57"/>
        <v>1</v>
      </c>
      <c r="O245">
        <f t="shared" si="58"/>
        <v>0.33161255787892263</v>
      </c>
      <c r="P245">
        <f>PI()</f>
        <v>3.1415926535897931</v>
      </c>
      <c r="Q245">
        <f>SIN(PI()-(PI()/2-D245)-O245)</f>
        <v>0.90957387002768486</v>
      </c>
      <c r="R245">
        <f>SIN(PI()-(PI()/2-H245)-P245)</f>
        <v>0.55930379045454748</v>
      </c>
      <c r="S245">
        <f t="shared" si="59"/>
        <v>0.50872811320489608</v>
      </c>
      <c r="T245">
        <f t="shared" si="49"/>
        <v>0.50872811320489608</v>
      </c>
    </row>
    <row r="246" spans="1:20" x14ac:dyDescent="0.2">
      <c r="A246" s="1">
        <v>1.6644993518518518</v>
      </c>
      <c r="B246">
        <v>43.707441716799998</v>
      </c>
      <c r="C246" s="4">
        <f t="shared" si="50"/>
        <v>1.6645803703703703</v>
      </c>
      <c r="D246">
        <f t="shared" si="51"/>
        <v>0.76283876558168295</v>
      </c>
      <c r="E246">
        <v>235.725627831</v>
      </c>
      <c r="F246">
        <f t="shared" si="52"/>
        <v>4.1141883369817291</v>
      </c>
      <c r="G246">
        <f t="shared" si="53"/>
        <v>0.76283876558168295</v>
      </c>
      <c r="H246">
        <f t="shared" si="54"/>
        <v>4.1141883369817291</v>
      </c>
      <c r="I246">
        <f t="shared" si="55"/>
        <v>1</v>
      </c>
      <c r="J246">
        <f t="shared" si="56"/>
        <v>1</v>
      </c>
      <c r="K246">
        <f t="shared" si="57"/>
        <v>1</v>
      </c>
      <c r="O246">
        <f t="shared" si="58"/>
        <v>0.33161255787892263</v>
      </c>
      <c r="P246">
        <f>PI()</f>
        <v>3.1415926535897931</v>
      </c>
      <c r="Q246">
        <f>SIN(PI()-(PI()/2-D246)-O246)</f>
        <v>0.90845389626029061</v>
      </c>
      <c r="R246">
        <f>SIN(PI()-(PI()/2-H246)-P246)</f>
        <v>0.56315648704619181</v>
      </c>
      <c r="S246">
        <f t="shared" si="59"/>
        <v>0.5116017048613708</v>
      </c>
      <c r="T246">
        <f t="shared" si="49"/>
        <v>0.5116017048613708</v>
      </c>
    </row>
    <row r="247" spans="1:20" x14ac:dyDescent="0.2">
      <c r="A247" s="1">
        <v>1.6638049074074073</v>
      </c>
      <c r="B247">
        <v>43.860922880499999</v>
      </c>
      <c r="C247" s="4">
        <f t="shared" si="50"/>
        <v>1.6638859259259258</v>
      </c>
      <c r="D247">
        <f t="shared" si="51"/>
        <v>0.7655175172280404</v>
      </c>
      <c r="E247">
        <v>235.45769284100001</v>
      </c>
      <c r="F247">
        <f t="shared" si="52"/>
        <v>4.1095119892249317</v>
      </c>
      <c r="G247">
        <f t="shared" si="53"/>
        <v>0.7655175172280404</v>
      </c>
      <c r="H247">
        <f t="shared" si="54"/>
        <v>4.1095119892249317</v>
      </c>
      <c r="I247">
        <f t="shared" si="55"/>
        <v>1</v>
      </c>
      <c r="J247">
        <f t="shared" si="56"/>
        <v>1</v>
      </c>
      <c r="K247">
        <f t="shared" si="57"/>
        <v>1</v>
      </c>
      <c r="O247">
        <f t="shared" si="58"/>
        <v>0.33161255787892263</v>
      </c>
      <c r="P247">
        <f>PI()</f>
        <v>3.1415926535897931</v>
      </c>
      <c r="Q247">
        <f>SIN(PI()-(PI()/2-D247)-O247)</f>
        <v>0.90733096000707381</v>
      </c>
      <c r="R247">
        <f>SIN(PI()-(PI()/2-H247)-P247)</f>
        <v>0.56701461659401176</v>
      </c>
      <c r="S247">
        <f t="shared" si="59"/>
        <v>0.51446991641228756</v>
      </c>
      <c r="T247">
        <f t="shared" si="49"/>
        <v>0.51446991641228756</v>
      </c>
    </row>
    <row r="248" spans="1:20" x14ac:dyDescent="0.2">
      <c r="A248" s="1">
        <v>1.6631104629629632</v>
      </c>
      <c r="B248">
        <v>44.0139080521</v>
      </c>
      <c r="C248" s="4">
        <f t="shared" si="50"/>
        <v>1.6631914814814817</v>
      </c>
      <c r="D248">
        <f t="shared" si="51"/>
        <v>0.76818761217918896</v>
      </c>
      <c r="E248">
        <v>235.18852176799999</v>
      </c>
      <c r="F248">
        <f t="shared" si="52"/>
        <v>4.1048140677499552</v>
      </c>
      <c r="G248">
        <f t="shared" si="53"/>
        <v>0.76818761217918896</v>
      </c>
      <c r="H248">
        <f t="shared" si="54"/>
        <v>4.1048140677499552</v>
      </c>
      <c r="I248">
        <f t="shared" si="55"/>
        <v>1</v>
      </c>
      <c r="J248">
        <f t="shared" si="56"/>
        <v>1</v>
      </c>
      <c r="K248">
        <f t="shared" si="57"/>
        <v>1</v>
      </c>
      <c r="O248">
        <f t="shared" si="58"/>
        <v>0.33161255787892263</v>
      </c>
      <c r="P248">
        <f>PI()</f>
        <v>3.1415926535897931</v>
      </c>
      <c r="Q248">
        <f>SIN(PI()-(PI()/2-D248)-O248)</f>
        <v>0.9062051734293467</v>
      </c>
      <c r="R248">
        <f>SIN(PI()-(PI()/2-H248)-P248)</f>
        <v>0.57087805946685144</v>
      </c>
      <c r="S248">
        <f t="shared" si="59"/>
        <v>0.51733265088616698</v>
      </c>
      <c r="T248">
        <f t="shared" si="49"/>
        <v>0.51733265088616698</v>
      </c>
    </row>
    <row r="249" spans="1:20" x14ac:dyDescent="0.2">
      <c r="A249" s="1">
        <v>1.6624160185185186</v>
      </c>
      <c r="B249">
        <v>44.166391533499997</v>
      </c>
      <c r="C249" s="4">
        <f t="shared" si="50"/>
        <v>1.6624970370370371</v>
      </c>
      <c r="D249">
        <f t="shared" si="51"/>
        <v>0.77084895098452244</v>
      </c>
      <c r="E249">
        <v>234.91810523300001</v>
      </c>
      <c r="F249">
        <f t="shared" si="52"/>
        <v>4.100094408862371</v>
      </c>
      <c r="G249">
        <f t="shared" si="53"/>
        <v>0.77084895098452244</v>
      </c>
      <c r="H249">
        <f t="shared" si="54"/>
        <v>4.100094408862371</v>
      </c>
      <c r="I249">
        <f t="shared" si="55"/>
        <v>1</v>
      </c>
      <c r="J249">
        <f t="shared" si="56"/>
        <v>1</v>
      </c>
      <c r="K249">
        <f t="shared" si="57"/>
        <v>1</v>
      </c>
      <c r="O249">
        <f t="shared" si="58"/>
        <v>0.33161255787892263</v>
      </c>
      <c r="P249">
        <f>PI()</f>
        <v>3.1415926535897931</v>
      </c>
      <c r="Q249">
        <f>SIN(PI()-(PI()/2-D249)-O249)</f>
        <v>0.90507664972218227</v>
      </c>
      <c r="R249">
        <f>SIN(PI()-(PI()/2-H249)-P249)</f>
        <v>0.57474669136051137</v>
      </c>
      <c r="S249">
        <f t="shared" si="59"/>
        <v>0.5201898098554808</v>
      </c>
      <c r="T249">
        <f t="shared" si="49"/>
        <v>0.5201898098554808</v>
      </c>
    </row>
    <row r="250" spans="1:20" x14ac:dyDescent="0.2">
      <c r="A250" s="1">
        <v>1.6617215740740741</v>
      </c>
      <c r="B250">
        <v>44.3183675732</v>
      </c>
      <c r="C250" s="4">
        <f t="shared" si="50"/>
        <v>1.6618025925925926</v>
      </c>
      <c r="D250">
        <f t="shared" si="51"/>
        <v>0.77350143326142906</v>
      </c>
      <c r="E250">
        <v>234.64643386399999</v>
      </c>
      <c r="F250">
        <f t="shared" si="52"/>
        <v>4.0953528489899202</v>
      </c>
      <c r="G250">
        <f t="shared" si="53"/>
        <v>0.77350143326142906</v>
      </c>
      <c r="H250">
        <f t="shared" si="54"/>
        <v>4.0953528489899202</v>
      </c>
      <c r="I250">
        <f t="shared" si="55"/>
        <v>1</v>
      </c>
      <c r="J250">
        <f t="shared" si="56"/>
        <v>1</v>
      </c>
      <c r="K250">
        <f t="shared" si="57"/>
        <v>1</v>
      </c>
      <c r="O250">
        <f t="shared" si="58"/>
        <v>0.33161255787892263</v>
      </c>
      <c r="P250">
        <f>PI()</f>
        <v>3.1415926535897931</v>
      </c>
      <c r="Q250">
        <f>SIN(PI()-(PI()/2-D250)-O250)</f>
        <v>0.90394550311965294</v>
      </c>
      <c r="R250">
        <f>SIN(PI()-(PI()/2-H250)-P250)</f>
        <v>0.57862038320805276</v>
      </c>
      <c r="S250">
        <f t="shared" si="59"/>
        <v>0.52304129341428962</v>
      </c>
      <c r="T250">
        <f t="shared" si="49"/>
        <v>0.52304129341428962</v>
      </c>
    </row>
    <row r="251" spans="1:20" x14ac:dyDescent="0.2">
      <c r="A251" s="1">
        <v>1.6610271296296295</v>
      </c>
      <c r="B251">
        <v>44.469830366300002</v>
      </c>
      <c r="C251" s="4">
        <f t="shared" si="50"/>
        <v>1.661108148148148</v>
      </c>
      <c r="D251">
        <f t="shared" si="51"/>
        <v>0.77614495769529102</v>
      </c>
      <c r="E251">
        <v>234.373498294</v>
      </c>
      <c r="F251">
        <f t="shared" si="52"/>
        <v>4.090589224647613</v>
      </c>
      <c r="G251">
        <f t="shared" si="53"/>
        <v>0.77614495769529102</v>
      </c>
      <c r="H251">
        <f t="shared" si="54"/>
        <v>4.090589224647613</v>
      </c>
      <c r="I251">
        <f t="shared" si="55"/>
        <v>1</v>
      </c>
      <c r="J251">
        <f t="shared" si="56"/>
        <v>1</v>
      </c>
      <c r="K251">
        <f t="shared" si="57"/>
        <v>1</v>
      </c>
      <c r="O251">
        <f t="shared" si="58"/>
        <v>0.33161255787892263</v>
      </c>
      <c r="P251">
        <f>PI()</f>
        <v>3.1415926535897931</v>
      </c>
      <c r="Q251">
        <f>SIN(PI()-(PI()/2-D251)-O251)</f>
        <v>0.90281184889479327</v>
      </c>
      <c r="R251">
        <f>SIN(PI()-(PI()/2-H251)-P251)</f>
        <v>0.5824990011469412</v>
      </c>
      <c r="S251">
        <f t="shared" si="59"/>
        <v>0.52588700020484025</v>
      </c>
      <c r="T251">
        <f t="shared" si="49"/>
        <v>0.52588700020484025</v>
      </c>
    </row>
    <row r="252" spans="1:20" x14ac:dyDescent="0.2">
      <c r="A252" s="1">
        <v>1.6603326851851854</v>
      </c>
      <c r="B252">
        <v>44.620774054000002</v>
      </c>
      <c r="C252" s="4">
        <f t="shared" si="50"/>
        <v>1.6604137037037039</v>
      </c>
      <c r="D252">
        <f t="shared" si="51"/>
        <v>0.77877942203075812</v>
      </c>
      <c r="E252">
        <v>234.09928916999999</v>
      </c>
      <c r="F252">
        <f t="shared" si="52"/>
        <v>4.0858033725948033</v>
      </c>
      <c r="G252">
        <f t="shared" si="53"/>
        <v>0.77877942203075812</v>
      </c>
      <c r="H252">
        <f t="shared" si="54"/>
        <v>4.0858033725948033</v>
      </c>
      <c r="I252">
        <f t="shared" si="55"/>
        <v>1</v>
      </c>
      <c r="J252">
        <f t="shared" si="56"/>
        <v>1</v>
      </c>
      <c r="K252">
        <f t="shared" si="57"/>
        <v>1</v>
      </c>
      <c r="O252">
        <f t="shared" si="58"/>
        <v>0.33161255787892263</v>
      </c>
      <c r="P252">
        <f>PI()</f>
        <v>3.1415926535897931</v>
      </c>
      <c r="Q252">
        <f>SIN(PI()-(PI()/2-D252)-O252)</f>
        <v>0.90167580336313802</v>
      </c>
      <c r="R252">
        <f>SIN(PI()-(PI()/2-H252)-P252)</f>
        <v>0.58638240632964456</v>
      </c>
      <c r="S252">
        <f t="shared" si="59"/>
        <v>0.5287268273052923</v>
      </c>
      <c r="T252">
        <f t="shared" si="49"/>
        <v>0.5287268273052923</v>
      </c>
    </row>
    <row r="253" spans="1:20" x14ac:dyDescent="0.2">
      <c r="A253" s="1">
        <v>1.6596382407407408</v>
      </c>
      <c r="B253">
        <v>44.771192724199999</v>
      </c>
      <c r="C253" s="4">
        <f t="shared" si="50"/>
        <v>1.6597192592592593</v>
      </c>
      <c r="D253">
        <f t="shared" si="51"/>
        <v>0.78140472308221953</v>
      </c>
      <c r="E253">
        <v>233.82379715600001</v>
      </c>
      <c r="F253">
        <f t="shared" si="52"/>
        <v>4.0809951298875538</v>
      </c>
      <c r="G253">
        <f t="shared" si="53"/>
        <v>0.78140472308221953</v>
      </c>
      <c r="H253">
        <f t="shared" si="54"/>
        <v>4.0809951298875538</v>
      </c>
      <c r="I253">
        <f t="shared" si="55"/>
        <v>1</v>
      </c>
      <c r="J253">
        <f t="shared" si="56"/>
        <v>1</v>
      </c>
      <c r="K253">
        <f t="shared" si="57"/>
        <v>1</v>
      </c>
      <c r="O253">
        <f t="shared" si="58"/>
        <v>0.33161255787892263</v>
      </c>
      <c r="P253">
        <f>PI()</f>
        <v>3.1415926535897931</v>
      </c>
      <c r="Q253">
        <f>SIN(PI()-(PI()/2-D253)-O253)</f>
        <v>0.9005374838778385</v>
      </c>
      <c r="R253">
        <f>SIN(PI()-(PI()/2-H253)-P253)</f>
        <v>0.59027045482095686</v>
      </c>
      <c r="S253">
        <f t="shared" si="59"/>
        <v>0.53156067019189179</v>
      </c>
      <c r="T253">
        <f t="shared" si="49"/>
        <v>0.53156067019189179</v>
      </c>
    </row>
    <row r="254" spans="1:20" x14ac:dyDescent="0.2">
      <c r="A254" s="1">
        <v>1.6589437962962963</v>
      </c>
      <c r="B254">
        <v>44.921080409600002</v>
      </c>
      <c r="C254" s="4">
        <f t="shared" si="50"/>
        <v>1.6590248148148148</v>
      </c>
      <c r="D254">
        <f t="shared" si="51"/>
        <v>0.78402075670064297</v>
      </c>
      <c r="E254">
        <v>233.547012927</v>
      </c>
      <c r="F254">
        <f t="shared" si="52"/>
        <v>4.0761643337739093</v>
      </c>
      <c r="G254">
        <f t="shared" si="53"/>
        <v>0.78402075670064297</v>
      </c>
      <c r="H254">
        <f t="shared" si="54"/>
        <v>4.0761643337739093</v>
      </c>
      <c r="I254">
        <f t="shared" si="55"/>
        <v>1</v>
      </c>
      <c r="J254">
        <f t="shared" si="56"/>
        <v>1</v>
      </c>
      <c r="K254">
        <f t="shared" si="57"/>
        <v>1</v>
      </c>
      <c r="O254">
        <f t="shared" si="58"/>
        <v>0.33161255787892263</v>
      </c>
      <c r="P254">
        <f>PI()</f>
        <v>3.1415926535897931</v>
      </c>
      <c r="Q254">
        <f>SIN(PI()-(PI()/2-D254)-O254)</f>
        <v>0.8993970088434976</v>
      </c>
      <c r="R254">
        <f>SIN(PI()-(PI()/2-H254)-P254)</f>
        <v>0.59416299762219438</v>
      </c>
      <c r="S254">
        <f t="shared" si="59"/>
        <v>0.53438842282688781</v>
      </c>
      <c r="T254">
        <f t="shared" si="49"/>
        <v>0.53438842282688781</v>
      </c>
    </row>
    <row r="255" spans="1:20" x14ac:dyDescent="0.2">
      <c r="A255" s="1">
        <v>1.6582493518518517</v>
      </c>
      <c r="B255">
        <v>45.070431088900001</v>
      </c>
      <c r="C255" s="4">
        <f t="shared" si="50"/>
        <v>1.6583303703703702</v>
      </c>
      <c r="D255">
        <f t="shared" si="51"/>
        <v>0.78662741779451817</v>
      </c>
      <c r="E255">
        <v>233.268927182</v>
      </c>
      <c r="F255">
        <f t="shared" si="52"/>
        <v>4.0713108219207976</v>
      </c>
      <c r="G255">
        <f t="shared" si="53"/>
        <v>0.78662741779451817</v>
      </c>
      <c r="H255">
        <f t="shared" si="54"/>
        <v>4.0713108219207976</v>
      </c>
      <c r="I255">
        <f t="shared" si="55"/>
        <v>1</v>
      </c>
      <c r="J255">
        <f t="shared" si="56"/>
        <v>1</v>
      </c>
      <c r="K255">
        <f t="shared" si="57"/>
        <v>1</v>
      </c>
      <c r="O255">
        <f t="shared" si="58"/>
        <v>0.33161255787892263</v>
      </c>
      <c r="P255">
        <f>PI()</f>
        <v>3.1415926535897931</v>
      </c>
      <c r="Q255">
        <f>SIN(PI()-(PI()/2-D255)-O255)</f>
        <v>0.89825449770649501</v>
      </c>
      <c r="R255">
        <f>SIN(PI()-(PI()/2-H255)-P255)</f>
        <v>0.59805988042744251</v>
      </c>
      <c r="S255">
        <f t="shared" si="59"/>
        <v>0.53720997749175881</v>
      </c>
      <c r="T255">
        <f t="shared" si="49"/>
        <v>0.53720997749175881</v>
      </c>
    </row>
    <row r="256" spans="1:20" x14ac:dyDescent="0.2">
      <c r="A256" s="1">
        <v>1.6575549074074076</v>
      </c>
      <c r="B256">
        <v>45.219238685900002</v>
      </c>
      <c r="C256" s="4">
        <f t="shared" si="50"/>
        <v>1.6576359259259261</v>
      </c>
      <c r="D256">
        <f t="shared" si="51"/>
        <v>0.78922460031414898</v>
      </c>
      <c r="E256">
        <v>232.98953064200001</v>
      </c>
      <c r="F256">
        <f t="shared" si="52"/>
        <v>4.0664344323791175</v>
      </c>
      <c r="G256">
        <f t="shared" si="53"/>
        <v>0.78922460031414898</v>
      </c>
      <c r="H256">
        <f t="shared" si="54"/>
        <v>4.0664344323791175</v>
      </c>
      <c r="I256">
        <f t="shared" si="55"/>
        <v>1</v>
      </c>
      <c r="J256">
        <f t="shared" si="56"/>
        <v>1</v>
      </c>
      <c r="K256">
        <f t="shared" si="57"/>
        <v>1</v>
      </c>
      <c r="O256">
        <f t="shared" si="58"/>
        <v>0.33161255787892263</v>
      </c>
      <c r="P256">
        <f>PI()</f>
        <v>3.1415926535897931</v>
      </c>
      <c r="Q256">
        <f>SIN(PI()-(PI()/2-D256)-O256)</f>
        <v>0.8971100709610027</v>
      </c>
      <c r="R256">
        <f>SIN(PI()-(PI()/2-H256)-P256)</f>
        <v>0.60196094359246044</v>
      </c>
      <c r="S256">
        <f t="shared" si="59"/>
        <v>0.54002522482198434</v>
      </c>
      <c r="T256">
        <f t="shared" si="49"/>
        <v>0.54002522482198434</v>
      </c>
    </row>
    <row r="257" spans="1:20" x14ac:dyDescent="0.2">
      <c r="A257" s="1">
        <v>1.6568604629629631</v>
      </c>
      <c r="B257">
        <v>45.367497069499997</v>
      </c>
      <c r="C257" s="4">
        <f t="shared" si="50"/>
        <v>1.6569414814814816</v>
      </c>
      <c r="D257">
        <f t="shared" si="51"/>
        <v>0.79181219725165364</v>
      </c>
      <c r="E257">
        <v>232.708814055</v>
      </c>
      <c r="F257">
        <f t="shared" si="52"/>
        <v>4.0615350036710067</v>
      </c>
      <c r="G257">
        <f t="shared" si="53"/>
        <v>0.79181219725165364</v>
      </c>
      <c r="H257">
        <f t="shared" si="54"/>
        <v>4.0615350036710067</v>
      </c>
      <c r="I257">
        <f t="shared" si="55"/>
        <v>1</v>
      </c>
      <c r="J257">
        <f t="shared" si="56"/>
        <v>1</v>
      </c>
      <c r="K257">
        <f t="shared" si="57"/>
        <v>1</v>
      </c>
      <c r="O257">
        <f t="shared" si="58"/>
        <v>0.33161255787892263</v>
      </c>
      <c r="P257">
        <f>PI()</f>
        <v>3.1415926535897931</v>
      </c>
      <c r="Q257">
        <f>SIN(PI()-(PI()/2-D257)-O257)</f>
        <v>0.89596385014803437</v>
      </c>
      <c r="R257">
        <f>SIN(PI()-(PI()/2-H257)-P257)</f>
        <v>0.60586602200549322</v>
      </c>
      <c r="S257">
        <f t="shared" si="59"/>
        <v>0.54283405374991545</v>
      </c>
      <c r="T257">
        <f t="shared" si="49"/>
        <v>0.54283405374991545</v>
      </c>
    </row>
    <row r="258" spans="1:20" x14ac:dyDescent="0.2">
      <c r="A258" s="1">
        <v>1.6561660185185185</v>
      </c>
      <c r="B258">
        <v>45.515200053299999</v>
      </c>
      <c r="C258" s="4">
        <f t="shared" si="50"/>
        <v>1.656247037037037</v>
      </c>
      <c r="D258">
        <f t="shared" si="51"/>
        <v>0.79439010063398352</v>
      </c>
      <c r="E258">
        <v>232.42676819499999</v>
      </c>
      <c r="F258">
        <f t="shared" si="52"/>
        <v>4.0566123747723877</v>
      </c>
      <c r="G258">
        <f t="shared" si="53"/>
        <v>0.79439010063398352</v>
      </c>
      <c r="H258">
        <f t="shared" si="54"/>
        <v>4.0566123747723877</v>
      </c>
      <c r="I258">
        <f t="shared" si="55"/>
        <v>1</v>
      </c>
      <c r="J258">
        <f t="shared" si="56"/>
        <v>1</v>
      </c>
      <c r="K258">
        <f t="shared" si="57"/>
        <v>1</v>
      </c>
      <c r="O258">
        <f t="shared" si="58"/>
        <v>0.33161255787892263</v>
      </c>
      <c r="P258">
        <f>PI()</f>
        <v>3.1415926535897931</v>
      </c>
      <c r="Q258">
        <f>SIN(PI()-(PI()/2-D258)-O258)</f>
        <v>0.8948159578574052</v>
      </c>
      <c r="R258">
        <f>SIN(PI()-(PI()/2-H258)-P258)</f>
        <v>0.60977494504237639</v>
      </c>
      <c r="S258">
        <f t="shared" si="59"/>
        <v>0.54563635152554069</v>
      </c>
      <c r="T258">
        <f t="shared" si="49"/>
        <v>0.54563635152554069</v>
      </c>
    </row>
    <row r="259" spans="1:20" x14ac:dyDescent="0.2">
      <c r="A259" s="1">
        <v>1.655471574074074</v>
      </c>
      <c r="B259">
        <v>45.6623413959</v>
      </c>
      <c r="C259" s="4">
        <f t="shared" si="50"/>
        <v>1.6555525925925925</v>
      </c>
      <c r="D259">
        <f t="shared" si="51"/>
        <v>0.79695820152815855</v>
      </c>
      <c r="E259">
        <v>232.143383873</v>
      </c>
      <c r="F259">
        <f t="shared" si="52"/>
        <v>4.0516663853049559</v>
      </c>
      <c r="G259">
        <f t="shared" si="53"/>
        <v>0.79695820152815855</v>
      </c>
      <c r="H259">
        <f t="shared" si="54"/>
        <v>4.0516663853049559</v>
      </c>
      <c r="I259">
        <f t="shared" si="55"/>
        <v>1</v>
      </c>
      <c r="J259">
        <f t="shared" si="56"/>
        <v>1</v>
      </c>
      <c r="K259">
        <f t="shared" si="57"/>
        <v>1</v>
      </c>
      <c r="O259">
        <f t="shared" si="58"/>
        <v>0.33161255787892263</v>
      </c>
      <c r="P259">
        <f>PI()</f>
        <v>3.1415926535897931</v>
      </c>
      <c r="Q259">
        <f>SIN(PI()-(PI()/2-D259)-O259)</f>
        <v>0.89366651772409278</v>
      </c>
      <c r="R259">
        <f>SIN(PI()-(PI()/2-H259)-P259)</f>
        <v>0.61368753635573636</v>
      </c>
      <c r="S259">
        <f t="shared" si="59"/>
        <v>0.54843200358570854</v>
      </c>
      <c r="T259">
        <f t="shared" ref="T259:T322" si="60">IF(S259&gt;0,S259,0)</f>
        <v>0.54843200358570854</v>
      </c>
    </row>
    <row r="260" spans="1:20" x14ac:dyDescent="0.2">
      <c r="A260" s="1">
        <v>1.6547771296296294</v>
      </c>
      <c r="B260">
        <v>45.808914799999997</v>
      </c>
      <c r="C260" s="4">
        <f t="shared" si="50"/>
        <v>1.6548581481481479</v>
      </c>
      <c r="D260">
        <f t="shared" si="51"/>
        <v>0.79951639002555963</v>
      </c>
      <c r="E260">
        <v>231.85865193199999</v>
      </c>
      <c r="F260">
        <f t="shared" si="52"/>
        <v>4.0466968754489114</v>
      </c>
      <c r="G260">
        <f t="shared" si="53"/>
        <v>0.79951639002555963</v>
      </c>
      <c r="H260">
        <f t="shared" si="54"/>
        <v>4.0466968754489114</v>
      </c>
      <c r="I260">
        <f t="shared" si="55"/>
        <v>1</v>
      </c>
      <c r="J260">
        <f t="shared" si="56"/>
        <v>1</v>
      </c>
      <c r="K260">
        <f t="shared" si="57"/>
        <v>1</v>
      </c>
      <c r="O260">
        <f t="shared" si="58"/>
        <v>0.33161255787892263</v>
      </c>
      <c r="P260">
        <f>PI()</f>
        <v>3.1415926535897931</v>
      </c>
      <c r="Q260">
        <f>SIN(PI()-(PI()/2-D260)-O260)</f>
        <v>0.8925156544337578</v>
      </c>
      <c r="R260">
        <f>SIN(PI()-(PI()/2-H260)-P260)</f>
        <v>0.61760361388713259</v>
      </c>
      <c r="S260">
        <f t="shared" si="59"/>
        <v>0.55122089362912796</v>
      </c>
      <c r="T260">
        <f t="shared" si="60"/>
        <v>0.55122089362912796</v>
      </c>
    </row>
    <row r="261" spans="1:20" x14ac:dyDescent="0.2">
      <c r="A261" s="1">
        <v>1.6540826851851853</v>
      </c>
      <c r="B261">
        <v>45.954913912800002</v>
      </c>
      <c r="C261" s="4">
        <f t="shared" si="50"/>
        <v>1.6541637037037038</v>
      </c>
      <c r="D261">
        <f t="shared" si="51"/>
        <v>0.8020645552489104</v>
      </c>
      <c r="E261">
        <v>231.57256325700001</v>
      </c>
      <c r="F261">
        <f t="shared" si="52"/>
        <v>4.0417036861174935</v>
      </c>
      <c r="G261">
        <f t="shared" si="53"/>
        <v>0.8020645552489104</v>
      </c>
      <c r="H261">
        <f t="shared" si="54"/>
        <v>4.0417036861174935</v>
      </c>
      <c r="I261">
        <f t="shared" si="55"/>
        <v>1</v>
      </c>
      <c r="J261">
        <f t="shared" si="56"/>
        <v>1</v>
      </c>
      <c r="K261">
        <f t="shared" si="57"/>
        <v>1</v>
      </c>
      <c r="O261">
        <f t="shared" si="58"/>
        <v>0.33161255787892263</v>
      </c>
      <c r="P261">
        <f>PI()</f>
        <v>3.1415926535897931</v>
      </c>
      <c r="Q261">
        <f>SIN(PI()-(PI()/2-D261)-O261)</f>
        <v>0.89136349371798174</v>
      </c>
      <c r="R261">
        <f>SIN(PI()-(PI()/2-H261)-P261)</f>
        <v>0.62152298967237862</v>
      </c>
      <c r="S261">
        <f t="shared" si="59"/>
        <v>0.55400290350041648</v>
      </c>
      <c r="T261">
        <f t="shared" si="60"/>
        <v>0.55400290350041648</v>
      </c>
    </row>
    <row r="262" spans="1:20" x14ac:dyDescent="0.2">
      <c r="A262" s="1">
        <v>1.6533882407407408</v>
      </c>
      <c r="B262">
        <v>46.100332325799997</v>
      </c>
      <c r="C262" s="4">
        <f t="shared" si="50"/>
        <v>1.6534692592592592</v>
      </c>
      <c r="D262">
        <f t="shared" si="51"/>
        <v>0.80460258534878515</v>
      </c>
      <c r="E262">
        <v>231.285108775</v>
      </c>
      <c r="F262">
        <f t="shared" si="52"/>
        <v>4.0366866589569792</v>
      </c>
      <c r="G262">
        <f t="shared" si="53"/>
        <v>0.80460258534878515</v>
      </c>
      <c r="H262">
        <f t="shared" si="54"/>
        <v>4.0366866589569792</v>
      </c>
      <c r="I262">
        <f t="shared" si="55"/>
        <v>1</v>
      </c>
      <c r="J262">
        <f t="shared" si="56"/>
        <v>1</v>
      </c>
      <c r="K262">
        <f t="shared" si="57"/>
        <v>1</v>
      </c>
      <c r="O262">
        <f t="shared" si="58"/>
        <v>0.33161255787892263</v>
      </c>
      <c r="P262">
        <f>PI()</f>
        <v>3.1415926535897931</v>
      </c>
      <c r="Q262">
        <f>SIN(PI()-(PI()/2-D262)-O262)</f>
        <v>0.89021016235396611</v>
      </c>
      <c r="R262">
        <f>SIN(PI()-(PI()/2-H262)-P262)</f>
        <v>0.62544546978618898</v>
      </c>
      <c r="S262">
        <f t="shared" si="59"/>
        <v>0.55677791320191594</v>
      </c>
      <c r="T262">
        <f t="shared" si="60"/>
        <v>0.55677791320191594</v>
      </c>
    </row>
    <row r="263" spans="1:20" x14ac:dyDescent="0.2">
      <c r="A263" s="1">
        <v>1.6526937962962962</v>
      </c>
      <c r="B263">
        <v>46.245163574099998</v>
      </c>
      <c r="C263" s="4">
        <f t="shared" si="50"/>
        <v>1.6527748148148147</v>
      </c>
      <c r="D263">
        <f t="shared" si="51"/>
        <v>0.80713036749139366</v>
      </c>
      <c r="E263">
        <v>230.99627945899999</v>
      </c>
      <c r="F263">
        <f t="shared" si="52"/>
        <v>4.0316456364164956</v>
      </c>
      <c r="G263">
        <f t="shared" si="53"/>
        <v>0.80713036749139366</v>
      </c>
      <c r="H263">
        <f t="shared" si="54"/>
        <v>4.0316456364164956</v>
      </c>
      <c r="I263">
        <f t="shared" si="55"/>
        <v>1</v>
      </c>
      <c r="J263">
        <f t="shared" si="56"/>
        <v>1</v>
      </c>
      <c r="K263">
        <f t="shared" si="57"/>
        <v>1</v>
      </c>
      <c r="O263">
        <f t="shared" si="58"/>
        <v>0.33161255787892263</v>
      </c>
      <c r="P263">
        <f>PI()</f>
        <v>3.1415926535897931</v>
      </c>
      <c r="Q263">
        <f>SIN(PI()-(PI()/2-D263)-O263)</f>
        <v>0.88905578816804809</v>
      </c>
      <c r="R263">
        <f>SIN(PI()-(PI()/2-H263)-P263)</f>
        <v>0.62937085423254513</v>
      </c>
      <c r="S263">
        <f t="shared" si="59"/>
        <v>0.55954580085971306</v>
      </c>
      <c r="T263">
        <f t="shared" si="60"/>
        <v>0.55954580085971306</v>
      </c>
    </row>
    <row r="264" spans="1:20" x14ac:dyDescent="0.2">
      <c r="A264" s="1">
        <v>1.6519993518518516</v>
      </c>
      <c r="B264">
        <v>46.389401137599997</v>
      </c>
      <c r="C264" s="4">
        <f t="shared" si="50"/>
        <v>1.6520803703703701</v>
      </c>
      <c r="D264">
        <f t="shared" si="51"/>
        <v>0.80964778787952307</v>
      </c>
      <c r="E264">
        <v>230.70606633400001</v>
      </c>
      <c r="F264">
        <f t="shared" si="52"/>
        <v>4.0265804618527445</v>
      </c>
      <c r="G264">
        <f t="shared" si="53"/>
        <v>0.80964778787952307</v>
      </c>
      <c r="H264">
        <f t="shared" si="54"/>
        <v>4.0265804618527445</v>
      </c>
      <c r="I264">
        <f t="shared" si="55"/>
        <v>1</v>
      </c>
      <c r="J264">
        <f t="shared" si="56"/>
        <v>1</v>
      </c>
      <c r="K264">
        <f t="shared" si="57"/>
        <v>1</v>
      </c>
      <c r="O264">
        <f t="shared" si="58"/>
        <v>0.33161255787892263</v>
      </c>
      <c r="P264">
        <f>PI()</f>
        <v>3.1415926535897931</v>
      </c>
      <c r="Q264">
        <f>SIN(PI()-(PI()/2-D264)-O264)</f>
        <v>0.88790050002391785</v>
      </c>
      <c r="R264">
        <f>SIN(PI()-(PI()/2-H264)-P264)</f>
        <v>0.63329893680937055</v>
      </c>
      <c r="S264">
        <f t="shared" si="59"/>
        <v>0.56230644265765561</v>
      </c>
      <c r="T264">
        <f t="shared" si="60"/>
        <v>0.56230644265765561</v>
      </c>
    </row>
    <row r="265" spans="1:20" x14ac:dyDescent="0.2">
      <c r="A265" s="1">
        <v>1.6513049074074075</v>
      </c>
      <c r="B265">
        <v>46.533038439400002</v>
      </c>
      <c r="C265" s="4">
        <f t="shared" si="50"/>
        <v>1.651385925925926</v>
      </c>
      <c r="D265">
        <f t="shared" si="51"/>
        <v>0.81215473172461394</v>
      </c>
      <c r="E265">
        <v>230.41446048</v>
      </c>
      <c r="F265">
        <f t="shared" si="52"/>
        <v>4.0214909795823539</v>
      </c>
      <c r="G265">
        <f t="shared" si="53"/>
        <v>0.81215473172461394</v>
      </c>
      <c r="H265">
        <f t="shared" si="54"/>
        <v>4.0214909795823539</v>
      </c>
      <c r="I265">
        <f t="shared" si="55"/>
        <v>1</v>
      </c>
      <c r="J265">
        <f t="shared" si="56"/>
        <v>1</v>
      </c>
      <c r="K265">
        <f t="shared" si="57"/>
        <v>1</v>
      </c>
      <c r="O265">
        <f t="shared" si="58"/>
        <v>0.33161255787892263</v>
      </c>
      <c r="P265">
        <f>PI()</f>
        <v>3.1415926535897931</v>
      </c>
      <c r="Q265">
        <f>SIN(PI()-(PI()/2-D265)-O265)</f>
        <v>0.88674442783291152</v>
      </c>
      <c r="R265">
        <f>SIN(PI()-(PI()/2-H265)-P265)</f>
        <v>0.63722950501564402</v>
      </c>
      <c r="S265">
        <f t="shared" si="59"/>
        <v>0.56505971282334666</v>
      </c>
      <c r="T265">
        <f t="shared" si="60"/>
        <v>0.56505971282334666</v>
      </c>
    </row>
    <row r="266" spans="1:20" x14ac:dyDescent="0.2">
      <c r="A266" s="1">
        <v>1.650610462962963</v>
      </c>
      <c r="B266">
        <v>46.676068846699998</v>
      </c>
      <c r="C266" s="4">
        <f t="shared" si="50"/>
        <v>1.6506914814814815</v>
      </c>
      <c r="D266">
        <f t="shared" si="51"/>
        <v>0.81465108326246738</v>
      </c>
      <c r="E266">
        <v>230.12145303099999</v>
      </c>
      <c r="F266">
        <f t="shared" si="52"/>
        <v>4.0163770348644343</v>
      </c>
      <c r="G266">
        <f t="shared" si="53"/>
        <v>0.81465108326246738</v>
      </c>
      <c r="H266">
        <f t="shared" si="54"/>
        <v>4.0163770348644343</v>
      </c>
      <c r="I266">
        <f t="shared" si="55"/>
        <v>1</v>
      </c>
      <c r="J266">
        <f t="shared" si="56"/>
        <v>1</v>
      </c>
      <c r="K266">
        <f t="shared" si="57"/>
        <v>1</v>
      </c>
      <c r="O266">
        <f t="shared" si="58"/>
        <v>0.33161255787892263</v>
      </c>
      <c r="P266">
        <f>PI()</f>
        <v>3.1415926535897931</v>
      </c>
      <c r="Q266">
        <f>SIN(PI()-(PI()/2-D266)-O266)</f>
        <v>0.88558770254420038</v>
      </c>
      <c r="R266">
        <f>SIN(PI()-(PI()/2-H266)-P266)</f>
        <v>0.64116234001322059</v>
      </c>
      <c r="S266">
        <f t="shared" si="59"/>
        <v>0.56780548365017147</v>
      </c>
      <c r="T266">
        <f t="shared" si="60"/>
        <v>0.56780548365017147</v>
      </c>
    </row>
    <row r="267" spans="1:20" x14ac:dyDescent="0.2">
      <c r="A267" s="1">
        <v>1.6499160185185184</v>
      </c>
      <c r="B267">
        <v>46.818485670500003</v>
      </c>
      <c r="C267" s="4">
        <f t="shared" si="50"/>
        <v>1.6499970370370369</v>
      </c>
      <c r="D267">
        <f t="shared" si="51"/>
        <v>0.81713672574801011</v>
      </c>
      <c r="E267">
        <v>229.82703519</v>
      </c>
      <c r="F267">
        <f t="shared" si="52"/>
        <v>4.0112384741623712</v>
      </c>
      <c r="G267">
        <f t="shared" si="53"/>
        <v>0.81713672574801011</v>
      </c>
      <c r="H267">
        <f t="shared" si="54"/>
        <v>4.0112384741623712</v>
      </c>
      <c r="I267">
        <f t="shared" si="55"/>
        <v>1</v>
      </c>
      <c r="J267">
        <f t="shared" si="56"/>
        <v>1</v>
      </c>
      <c r="K267">
        <f t="shared" si="57"/>
        <v>1</v>
      </c>
      <c r="O267">
        <f t="shared" si="58"/>
        <v>0.33161255787892263</v>
      </c>
      <c r="P267">
        <f>PI()</f>
        <v>3.1415926535897931</v>
      </c>
      <c r="Q267">
        <f>SIN(PI()-(PI()/2-D267)-O267)</f>
        <v>0.88443045614431259</v>
      </c>
      <c r="R267">
        <f>SIN(PI()-(PI()/2-H267)-P267)</f>
        <v>0.64509721637510975</v>
      </c>
      <c r="S267">
        <f t="shared" si="59"/>
        <v>0.57054362533606462</v>
      </c>
      <c r="T267">
        <f t="shared" si="60"/>
        <v>0.57054362533606462</v>
      </c>
    </row>
    <row r="268" spans="1:20" x14ac:dyDescent="0.2">
      <c r="A268" s="1">
        <v>1.6492215740740739</v>
      </c>
      <c r="B268">
        <v>46.960282165400002</v>
      </c>
      <c r="C268" s="4">
        <f t="shared" si="50"/>
        <v>1.6493025925925924</v>
      </c>
      <c r="D268">
        <f t="shared" si="51"/>
        <v>0.81961154145180237</v>
      </c>
      <c r="E268">
        <v>229.53119822100001</v>
      </c>
      <c r="F268">
        <f t="shared" si="52"/>
        <v>4.0060751450042016</v>
      </c>
      <c r="G268">
        <f t="shared" si="53"/>
        <v>0.81961154145180237</v>
      </c>
      <c r="H268">
        <f t="shared" si="54"/>
        <v>4.0060751450042016</v>
      </c>
      <c r="I268">
        <f t="shared" si="55"/>
        <v>1</v>
      </c>
      <c r="J268">
        <f t="shared" si="56"/>
        <v>1</v>
      </c>
      <c r="K268">
        <f t="shared" si="57"/>
        <v>1</v>
      </c>
      <c r="O268">
        <f t="shared" si="58"/>
        <v>0.33161255787892263</v>
      </c>
      <c r="P268">
        <f>PI()</f>
        <v>3.1415926535897931</v>
      </c>
      <c r="Q268">
        <f>SIN(PI()-(PI()/2-D268)-O268)</f>
        <v>0.88327282165568388</v>
      </c>
      <c r="R268">
        <f>SIN(PI()-(PI()/2-H268)-P268)</f>
        <v>0.64903390214456391</v>
      </c>
      <c r="S268">
        <f t="shared" si="59"/>
        <v>0.57327400609742796</v>
      </c>
      <c r="T268">
        <f t="shared" si="60"/>
        <v>0.57327400609742796</v>
      </c>
    </row>
    <row r="269" spans="1:20" x14ac:dyDescent="0.2">
      <c r="A269" s="1">
        <v>1.6485271296296298</v>
      </c>
      <c r="B269">
        <v>47.101451529999999</v>
      </c>
      <c r="C269" s="4">
        <f t="shared" si="50"/>
        <v>1.6486081481481483</v>
      </c>
      <c r="D269">
        <f t="shared" si="51"/>
        <v>0.82207541166702069</v>
      </c>
      <c r="E269">
        <v>229.23393346399999</v>
      </c>
      <c r="F269">
        <f t="shared" si="52"/>
        <v>4.0008868962444097</v>
      </c>
      <c r="G269">
        <f t="shared" si="53"/>
        <v>0.82207541166702069</v>
      </c>
      <c r="H269">
        <f t="shared" si="54"/>
        <v>4.0008868962444097</v>
      </c>
      <c r="I269">
        <f t="shared" si="55"/>
        <v>1</v>
      </c>
      <c r="J269">
        <f t="shared" si="56"/>
        <v>1</v>
      </c>
      <c r="K269">
        <f t="shared" si="57"/>
        <v>1</v>
      </c>
      <c r="O269">
        <f t="shared" si="58"/>
        <v>0.33161255787892263</v>
      </c>
      <c r="P269">
        <f>PI()</f>
        <v>3.1415926535897931</v>
      </c>
      <c r="Q269">
        <f>SIN(PI()-(PI()/2-D269)-O269)</f>
        <v>0.88211493313009881</v>
      </c>
      <c r="R269">
        <f>SIN(PI()-(PI()/2-H269)-P269)</f>
        <v>0.65297215858765667</v>
      </c>
      <c r="S269">
        <f t="shared" si="59"/>
        <v>0.575996492008367</v>
      </c>
      <c r="T269">
        <f t="shared" si="60"/>
        <v>0.575996492008367</v>
      </c>
    </row>
    <row r="270" spans="1:20" x14ac:dyDescent="0.2">
      <c r="A270" s="1">
        <v>1.6478326851851852</v>
      </c>
      <c r="B270">
        <v>47.241986906500003</v>
      </c>
      <c r="C270" s="4">
        <f t="shared" si="50"/>
        <v>1.6479137037037037</v>
      </c>
      <c r="D270">
        <f t="shared" si="51"/>
        <v>0.82452821670247556</v>
      </c>
      <c r="E270">
        <v>228.935232329</v>
      </c>
      <c r="F270">
        <f t="shared" si="52"/>
        <v>3.9956735779592161</v>
      </c>
      <c r="G270">
        <f t="shared" si="53"/>
        <v>0.82452821670247556</v>
      </c>
      <c r="H270">
        <f t="shared" si="54"/>
        <v>3.9956735779592161</v>
      </c>
      <c r="I270">
        <f t="shared" si="55"/>
        <v>1</v>
      </c>
      <c r="J270">
        <f t="shared" si="56"/>
        <v>1</v>
      </c>
      <c r="K270">
        <f t="shared" si="57"/>
        <v>1</v>
      </c>
      <c r="O270">
        <f t="shared" si="58"/>
        <v>0.33161255787892263</v>
      </c>
      <c r="P270">
        <f>PI()</f>
        <v>3.1415926535897931</v>
      </c>
      <c r="Q270">
        <f>SIN(PI()-(PI()/2-D270)-O270)</f>
        <v>0.88095692564841266</v>
      </c>
      <c r="R270">
        <f>SIN(PI()-(PI()/2-H270)-P270)</f>
        <v>0.6569117402278537</v>
      </c>
      <c r="S270">
        <f t="shared" si="59"/>
        <v>0.5787109470934787</v>
      </c>
      <c r="T270">
        <f t="shared" si="60"/>
        <v>0.5787109470934787</v>
      </c>
    </row>
    <row r="271" spans="1:20" x14ac:dyDescent="0.2">
      <c r="A271" s="1">
        <v>1.6471382407407407</v>
      </c>
      <c r="B271">
        <v>47.381881381299998</v>
      </c>
      <c r="C271" s="4">
        <f t="shared" si="50"/>
        <v>1.6472192592592592</v>
      </c>
      <c r="D271">
        <f t="shared" si="51"/>
        <v>0.8269698358930837</v>
      </c>
      <c r="E271">
        <v>228.635086312</v>
      </c>
      <c r="F271">
        <f t="shared" si="52"/>
        <v>3.9904350417258194</v>
      </c>
      <c r="G271">
        <f t="shared" si="53"/>
        <v>0.8269698358930837</v>
      </c>
      <c r="H271">
        <f t="shared" si="54"/>
        <v>3.9904350417258194</v>
      </c>
      <c r="I271">
        <f t="shared" si="55"/>
        <v>1</v>
      </c>
      <c r="J271">
        <f t="shared" si="56"/>
        <v>1</v>
      </c>
      <c r="K271">
        <f t="shared" si="57"/>
        <v>1</v>
      </c>
      <c r="O271">
        <f t="shared" si="58"/>
        <v>0.33161255787892263</v>
      </c>
      <c r="P271">
        <f>PI()</f>
        <v>3.1415926535897931</v>
      </c>
      <c r="Q271">
        <f>SIN(PI()-(PI()/2-D271)-O271)</f>
        <v>0.87979893531184783</v>
      </c>
      <c r="R271">
        <f>SIN(PI()-(PI()/2-H271)-P271)</f>
        <v>0.66085239459072054</v>
      </c>
      <c r="S271">
        <f t="shared" si="59"/>
        <v>0.58141723315920113</v>
      </c>
      <c r="T271">
        <f t="shared" si="60"/>
        <v>0.58141723315920113</v>
      </c>
    </row>
    <row r="272" spans="1:20" x14ac:dyDescent="0.2">
      <c r="A272" s="1">
        <v>1.6464437962962961</v>
      </c>
      <c r="B272">
        <v>47.521127984400003</v>
      </c>
      <c r="C272" s="4">
        <f t="shared" si="50"/>
        <v>1.6465248148148146</v>
      </c>
      <c r="D272">
        <f t="shared" si="51"/>
        <v>0.82940014758939662</v>
      </c>
      <c r="E272">
        <v>228.33348699000001</v>
      </c>
      <c r="F272">
        <f t="shared" si="52"/>
        <v>3.9851711405351371</v>
      </c>
      <c r="G272">
        <f t="shared" si="53"/>
        <v>0.82940014758939662</v>
      </c>
      <c r="H272">
        <f t="shared" si="54"/>
        <v>3.9851711405351371</v>
      </c>
      <c r="I272">
        <f t="shared" si="55"/>
        <v>1</v>
      </c>
      <c r="J272">
        <f t="shared" si="56"/>
        <v>1</v>
      </c>
      <c r="K272">
        <f t="shared" si="57"/>
        <v>1</v>
      </c>
      <c r="O272">
        <f t="shared" si="58"/>
        <v>0.33161255787892263</v>
      </c>
      <c r="P272">
        <f>PI()</f>
        <v>3.1415926535897931</v>
      </c>
      <c r="Q272">
        <f>SIN(PI()-(PI()/2-D272)-O272)</f>
        <v>0.87864109924291967</v>
      </c>
      <c r="R272">
        <f>SIN(PI()-(PI()/2-H272)-P272)</f>
        <v>0.66479386222869186</v>
      </c>
      <c r="S272">
        <f t="shared" si="59"/>
        <v>0.58411520987856391</v>
      </c>
      <c r="T272">
        <f t="shared" si="60"/>
        <v>0.58411520987856391</v>
      </c>
    </row>
    <row r="273" spans="1:20" x14ac:dyDescent="0.2">
      <c r="A273" s="1">
        <v>1.645749351851852</v>
      </c>
      <c r="B273">
        <v>47.659719690000003</v>
      </c>
      <c r="C273" s="4">
        <f t="shared" si="50"/>
        <v>1.6458303703703705</v>
      </c>
      <c r="D273">
        <f t="shared" si="51"/>
        <v>0.83181902916807127</v>
      </c>
      <c r="E273">
        <v>228.03042603</v>
      </c>
      <c r="F273">
        <f t="shared" si="52"/>
        <v>3.9798817289488819</v>
      </c>
      <c r="G273">
        <f t="shared" si="53"/>
        <v>0.83181902916807127</v>
      </c>
      <c r="H273">
        <f t="shared" si="54"/>
        <v>3.9798817289488819</v>
      </c>
      <c r="I273">
        <f t="shared" si="55"/>
        <v>1</v>
      </c>
      <c r="J273">
        <f t="shared" si="56"/>
        <v>1</v>
      </c>
      <c r="K273">
        <f t="shared" si="57"/>
        <v>1</v>
      </c>
      <c r="O273">
        <f t="shared" si="58"/>
        <v>0.33161255787892263</v>
      </c>
      <c r="P273">
        <f>PI()</f>
        <v>3.1415926535897931</v>
      </c>
      <c r="Q273">
        <f>SIN(PI()-(PI()/2-D273)-O273)</f>
        <v>0.87748355557622493</v>
      </c>
      <c r="R273">
        <f>SIN(PI()-(PI()/2-H273)-P273)</f>
        <v>0.66873587656296074</v>
      </c>
      <c r="S273">
        <f t="shared" si="59"/>
        <v>0.58680473470785022</v>
      </c>
      <c r="T273">
        <f t="shared" si="60"/>
        <v>0.58680473470785022</v>
      </c>
    </row>
    <row r="274" spans="1:20" x14ac:dyDescent="0.2">
      <c r="A274" s="1">
        <v>1.6450549074074075</v>
      </c>
      <c r="B274">
        <v>47.797649416299997</v>
      </c>
      <c r="C274" s="4">
        <f t="shared" si="50"/>
        <v>1.6451359259259259</v>
      </c>
      <c r="D274">
        <f t="shared" si="51"/>
        <v>0.83422635702838077</v>
      </c>
      <c r="E274">
        <v>227.72589519499999</v>
      </c>
      <c r="F274">
        <f t="shared" si="52"/>
        <v>3.9745666632042842</v>
      </c>
      <c r="G274">
        <f t="shared" si="53"/>
        <v>0.83422635702838077</v>
      </c>
      <c r="H274">
        <f t="shared" si="54"/>
        <v>3.9745666632042842</v>
      </c>
      <c r="I274">
        <f t="shared" si="55"/>
        <v>1</v>
      </c>
      <c r="J274">
        <f t="shared" si="56"/>
        <v>1</v>
      </c>
      <c r="K274">
        <f t="shared" si="57"/>
        <v>1</v>
      </c>
      <c r="O274">
        <f t="shared" si="58"/>
        <v>0.33161255787892263</v>
      </c>
      <c r="P274">
        <f>PI()</f>
        <v>3.1415926535897931</v>
      </c>
      <c r="Q274">
        <f>SIN(PI()-(PI()/2-D274)-O274)</f>
        <v>0.87632644345559008</v>
      </c>
      <c r="R274">
        <f>SIN(PI()-(PI()/2-H274)-P274)</f>
        <v>0.67267816376806477</v>
      </c>
      <c r="S274">
        <f t="shared" si="59"/>
        <v>0.58948566284510517</v>
      </c>
      <c r="T274">
        <f t="shared" si="60"/>
        <v>0.58948566284510517</v>
      </c>
    </row>
    <row r="275" spans="1:20" x14ac:dyDescent="0.2">
      <c r="A275" s="1">
        <v>1.6443604629629629</v>
      </c>
      <c r="B275">
        <v>47.934910026300003</v>
      </c>
      <c r="C275" s="4">
        <f t="shared" si="50"/>
        <v>1.6444414814814814</v>
      </c>
      <c r="D275">
        <f t="shared" si="51"/>
        <v>0.83662200660617669</v>
      </c>
      <c r="E275">
        <v>227.419886346</v>
      </c>
      <c r="F275">
        <f t="shared" si="52"/>
        <v>3.9692258012489963</v>
      </c>
      <c r="G275">
        <f t="shared" si="53"/>
        <v>0.83662200660617669</v>
      </c>
      <c r="H275">
        <f t="shared" si="54"/>
        <v>3.9692258012489963</v>
      </c>
      <c r="I275">
        <f t="shared" si="55"/>
        <v>1</v>
      </c>
      <c r="J275">
        <f t="shared" si="56"/>
        <v>1</v>
      </c>
      <c r="K275">
        <f t="shared" si="57"/>
        <v>1</v>
      </c>
      <c r="O275">
        <f t="shared" si="58"/>
        <v>0.33161255787892263</v>
      </c>
      <c r="P275">
        <f>PI()</f>
        <v>3.1415926535897931</v>
      </c>
      <c r="Q275">
        <f>SIN(PI()-(PI()/2-D275)-O275)</f>
        <v>0.87516990302258735</v>
      </c>
      <c r="R275">
        <f>SIN(PI()-(PI()/2-H275)-P275)</f>
        <v>0.67662044271086319</v>
      </c>
      <c r="S275">
        <f t="shared" si="59"/>
        <v>0.59215784723036624</v>
      </c>
      <c r="T275">
        <f t="shared" si="60"/>
        <v>0.59215784723036624</v>
      </c>
    </row>
    <row r="276" spans="1:20" x14ac:dyDescent="0.2">
      <c r="A276" s="1">
        <v>1.6436660185185183</v>
      </c>
      <c r="B276">
        <v>48.071494327000003</v>
      </c>
      <c r="C276" s="4">
        <f t="shared" si="50"/>
        <v>1.6437470370370368</v>
      </c>
      <c r="D276">
        <f t="shared" si="51"/>
        <v>0.83900585235992575</v>
      </c>
      <c r="E276">
        <v>227.11239144999999</v>
      </c>
      <c r="F276">
        <f t="shared" si="52"/>
        <v>3.9638590028807186</v>
      </c>
      <c r="G276">
        <f t="shared" si="53"/>
        <v>0.83900585235992575</v>
      </c>
      <c r="H276">
        <f t="shared" si="54"/>
        <v>3.9638590028807186</v>
      </c>
      <c r="I276">
        <f t="shared" si="55"/>
        <v>1</v>
      </c>
      <c r="J276">
        <f t="shared" si="56"/>
        <v>1</v>
      </c>
      <c r="K276">
        <f t="shared" si="57"/>
        <v>1</v>
      </c>
      <c r="O276">
        <f t="shared" si="58"/>
        <v>0.33161255787892263</v>
      </c>
      <c r="P276">
        <f>PI()</f>
        <v>3.1415926535897931</v>
      </c>
      <c r="Q276">
        <f>SIN(PI()-(PI()/2-D276)-O276)</f>
        <v>0.87401407541821252</v>
      </c>
      <c r="R276">
        <f>SIN(PI()-(PI()/2-H276)-P276)</f>
        <v>0.68056242481437723</v>
      </c>
      <c r="S276">
        <f t="shared" si="59"/>
        <v>0.5948211384885147</v>
      </c>
      <c r="T276">
        <f t="shared" si="60"/>
        <v>0.5948211384885147</v>
      </c>
    </row>
    <row r="277" spans="1:20" x14ac:dyDescent="0.2">
      <c r="A277" s="1">
        <v>1.6429715740740742</v>
      </c>
      <c r="B277">
        <v>48.207395070499999</v>
      </c>
      <c r="C277" s="4">
        <f t="shared" si="50"/>
        <v>1.6430525925925927</v>
      </c>
      <c r="D277">
        <f t="shared" si="51"/>
        <v>0.84137776778990891</v>
      </c>
      <c r="E277">
        <v>226.80340258199999</v>
      </c>
      <c r="F277">
        <f t="shared" si="52"/>
        <v>3.9584661297821082</v>
      </c>
      <c r="G277">
        <f t="shared" si="53"/>
        <v>0.84137776778990891</v>
      </c>
      <c r="H277">
        <f t="shared" si="54"/>
        <v>3.9584661297821082</v>
      </c>
      <c r="I277">
        <f t="shared" si="55"/>
        <v>1</v>
      </c>
      <c r="J277">
        <f t="shared" si="56"/>
        <v>1</v>
      </c>
      <c r="K277">
        <f t="shared" si="57"/>
        <v>1</v>
      </c>
      <c r="O277">
        <f t="shared" si="58"/>
        <v>0.33161255787892263</v>
      </c>
      <c r="P277">
        <f>PI()</f>
        <v>3.1415926535897931</v>
      </c>
      <c r="Q277">
        <f>SIN(PI()-(PI()/2-D277)-O277)</f>
        <v>0.87285910276832324</v>
      </c>
      <c r="R277">
        <f>SIN(PI()-(PI()/2-H277)-P277)</f>
        <v>0.68450381400192029</v>
      </c>
      <c r="S277">
        <f t="shared" si="59"/>
        <v>0.59747538493121133</v>
      </c>
      <c r="T277">
        <f t="shared" si="60"/>
        <v>0.59747538493121133</v>
      </c>
    </row>
    <row r="278" spans="1:20" x14ac:dyDescent="0.2">
      <c r="A278" s="1">
        <v>1.6422771296296297</v>
      </c>
      <c r="B278">
        <v>48.342604953600002</v>
      </c>
      <c r="C278" s="4">
        <f t="shared" si="50"/>
        <v>1.6423581481481482</v>
      </c>
      <c r="D278">
        <f t="shared" si="51"/>
        <v>0.84373762543124065</v>
      </c>
      <c r="E278">
        <v>226.49291193299999</v>
      </c>
      <c r="F278">
        <f t="shared" si="52"/>
        <v>3.9530470456604041</v>
      </c>
      <c r="G278">
        <f t="shared" si="53"/>
        <v>0.84373762543124065</v>
      </c>
      <c r="H278">
        <f t="shared" si="54"/>
        <v>3.9530470456604041</v>
      </c>
      <c r="I278">
        <f t="shared" si="55"/>
        <v>1</v>
      </c>
      <c r="J278">
        <f t="shared" si="56"/>
        <v>1</v>
      </c>
      <c r="K278">
        <f t="shared" si="57"/>
        <v>1</v>
      </c>
      <c r="O278">
        <f t="shared" si="58"/>
        <v>0.33161255787892263</v>
      </c>
      <c r="P278">
        <f>PI()</f>
        <v>3.1415926535897931</v>
      </c>
      <c r="Q278">
        <f>SIN(PI()-(PI()/2-D278)-O278)</f>
        <v>0.87170512818142853</v>
      </c>
      <c r="R278">
        <f>SIN(PI()-(PI()/2-H278)-P278)</f>
        <v>0.6884443065670437</v>
      </c>
      <c r="S278">
        <f t="shared" si="59"/>
        <v>0.60012043250179947</v>
      </c>
      <c r="T278">
        <f t="shared" si="60"/>
        <v>0.60012043250179947</v>
      </c>
    </row>
    <row r="279" spans="1:20" x14ac:dyDescent="0.2">
      <c r="A279" s="1">
        <v>1.6415826851851851</v>
      </c>
      <c r="B279">
        <v>48.477116618499998</v>
      </c>
      <c r="C279" s="4">
        <f t="shared" si="50"/>
        <v>1.6416637037037036</v>
      </c>
      <c r="D279">
        <f t="shared" si="51"/>
        <v>0.8460852968660848</v>
      </c>
      <c r="E279">
        <v>226.18091181599999</v>
      </c>
      <c r="F279">
        <f t="shared" si="52"/>
        <v>3.9476016163521468</v>
      </c>
      <c r="G279">
        <f t="shared" si="53"/>
        <v>0.8460852968660848</v>
      </c>
      <c r="H279">
        <f t="shared" si="54"/>
        <v>3.9476016163521468</v>
      </c>
      <c r="I279">
        <f t="shared" si="55"/>
        <v>1</v>
      </c>
      <c r="J279">
        <f t="shared" si="56"/>
        <v>1</v>
      </c>
      <c r="K279">
        <f t="shared" si="57"/>
        <v>1</v>
      </c>
      <c r="O279">
        <f t="shared" si="58"/>
        <v>0.33161255787892263</v>
      </c>
      <c r="P279">
        <f>PI()</f>
        <v>3.1415926535897931</v>
      </c>
      <c r="Q279">
        <f>SIN(PI()-(PI()/2-D279)-O279)</f>
        <v>0.87055229573689064</v>
      </c>
      <c r="R279">
        <f>SIN(PI()-(PI()/2-H279)-P279)</f>
        <v>0.6923835910728745</v>
      </c>
      <c r="S279">
        <f t="shared" si="59"/>
        <v>0.60275612473904339</v>
      </c>
      <c r="T279">
        <f t="shared" si="60"/>
        <v>0.60275612473904339</v>
      </c>
    </row>
    <row r="280" spans="1:20" x14ac:dyDescent="0.2">
      <c r="A280" s="1">
        <v>1.6408882407407406</v>
      </c>
      <c r="B280">
        <v>48.610922653199999</v>
      </c>
      <c r="C280" s="4">
        <f t="shared" si="50"/>
        <v>1.6409692592592591</v>
      </c>
      <c r="D280">
        <f t="shared" si="51"/>
        <v>0.8484206527306376</v>
      </c>
      <c r="E280">
        <v>225.86739466899999</v>
      </c>
      <c r="F280">
        <f t="shared" si="52"/>
        <v>3.9421297098755379</v>
      </c>
      <c r="G280">
        <f t="shared" si="53"/>
        <v>0.8484206527306376</v>
      </c>
      <c r="H280">
        <f t="shared" si="54"/>
        <v>3.9421297098755379</v>
      </c>
      <c r="I280">
        <f t="shared" si="55"/>
        <v>1</v>
      </c>
      <c r="J280">
        <f t="shared" si="56"/>
        <v>1</v>
      </c>
      <c r="K280">
        <f t="shared" si="57"/>
        <v>1</v>
      </c>
      <c r="O280">
        <f t="shared" si="58"/>
        <v>0.33161255787892263</v>
      </c>
      <c r="P280">
        <f>PI()</f>
        <v>3.1415926535897931</v>
      </c>
      <c r="Q280">
        <f>SIN(PI()-(PI()/2-D280)-O280)</f>
        <v>0.86940075047532561</v>
      </c>
      <c r="R280">
        <f>SIN(PI()-(PI()/2-H280)-P280)</f>
        <v>0.69632134829258552</v>
      </c>
      <c r="S280">
        <f t="shared" si="59"/>
        <v>0.60538230277756444</v>
      </c>
      <c r="T280">
        <f t="shared" si="60"/>
        <v>0.60538230277756444</v>
      </c>
    </row>
    <row r="281" spans="1:20" x14ac:dyDescent="0.2">
      <c r="A281" s="1">
        <v>1.6401937962962965</v>
      </c>
      <c r="B281">
        <v>48.744015591100002</v>
      </c>
      <c r="C281" s="4">
        <f t="shared" si="50"/>
        <v>1.640274814814815</v>
      </c>
      <c r="D281">
        <f t="shared" si="51"/>
        <v>0.850743562708145</v>
      </c>
      <c r="E281">
        <v>225.552353063</v>
      </c>
      <c r="F281">
        <f t="shared" si="52"/>
        <v>3.9366311965700671</v>
      </c>
      <c r="G281">
        <f t="shared" si="53"/>
        <v>0.850743562708145</v>
      </c>
      <c r="H281">
        <f t="shared" si="54"/>
        <v>3.9366311965700671</v>
      </c>
      <c r="I281">
        <f t="shared" si="55"/>
        <v>1</v>
      </c>
      <c r="J281">
        <f t="shared" si="56"/>
        <v>1</v>
      </c>
      <c r="K281">
        <f t="shared" si="57"/>
        <v>1</v>
      </c>
      <c r="O281">
        <f t="shared" si="58"/>
        <v>0.33161255787892263</v>
      </c>
      <c r="P281">
        <f>PI()</f>
        <v>3.1415926535897931</v>
      </c>
      <c r="Q281">
        <f>SIN(PI()-(PI()/2-D281)-O281)</f>
        <v>0.86825063839561023</v>
      </c>
      <c r="R281">
        <f>SIN(PI()-(PI()/2-H281)-P281)</f>
        <v>0.70025725109004522</v>
      </c>
      <c r="S281">
        <f t="shared" si="59"/>
        <v>0.60799880530008688</v>
      </c>
      <c r="T281">
        <f t="shared" si="60"/>
        <v>0.60799880530008688</v>
      </c>
    </row>
    <row r="282" spans="1:20" x14ac:dyDescent="0.2">
      <c r="A282" s="1">
        <v>1.6394993518518519</v>
      </c>
      <c r="B282">
        <v>48.8763879125</v>
      </c>
      <c r="C282" s="4">
        <f t="shared" si="50"/>
        <v>1.6395803703703704</v>
      </c>
      <c r="D282">
        <f t="shared" si="51"/>
        <v>0.85305389555508315</v>
      </c>
      <c r="E282">
        <v>225.23577970400001</v>
      </c>
      <c r="F282">
        <f t="shared" si="52"/>
        <v>3.9311059491314193</v>
      </c>
      <c r="G282">
        <f t="shared" si="53"/>
        <v>0.85305389555508315</v>
      </c>
      <c r="H282">
        <f t="shared" si="54"/>
        <v>3.9311059491314193</v>
      </c>
      <c r="I282">
        <f t="shared" si="55"/>
        <v>1</v>
      </c>
      <c r="J282">
        <f t="shared" si="56"/>
        <v>1</v>
      </c>
      <c r="K282">
        <f t="shared" si="57"/>
        <v>1</v>
      </c>
      <c r="O282">
        <f t="shared" si="58"/>
        <v>0.33161255787892263</v>
      </c>
      <c r="P282">
        <f>PI()</f>
        <v>3.1415926535897931</v>
      </c>
      <c r="Q282">
        <f>SIN(PI()-(PI()/2-D282)-O282)</f>
        <v>0.86710210643522345</v>
      </c>
      <c r="R282">
        <f>SIN(PI()-(PI()/2-H282)-P282)</f>
        <v>0.7041909643794223</v>
      </c>
      <c r="S282">
        <f t="shared" si="59"/>
        <v>0.61060546854604847</v>
      </c>
      <c r="T282">
        <f t="shared" si="60"/>
        <v>0.61060546854604847</v>
      </c>
    </row>
    <row r="283" spans="1:20" x14ac:dyDescent="0.2">
      <c r="A283" s="1">
        <v>1.6388049074074074</v>
      </c>
      <c r="B283">
        <v>49.008032043999997</v>
      </c>
      <c r="C283" s="4">
        <f t="shared" si="50"/>
        <v>1.6388859259259259</v>
      </c>
      <c r="D283">
        <f t="shared" si="51"/>
        <v>0.85535151909068652</v>
      </c>
      <c r="E283">
        <v>224.91766744500001</v>
      </c>
      <c r="F283">
        <f t="shared" si="52"/>
        <v>3.9255538428209125</v>
      </c>
      <c r="G283">
        <f t="shared" si="53"/>
        <v>0.85535151909068652</v>
      </c>
      <c r="H283">
        <f t="shared" si="54"/>
        <v>3.9255538428209125</v>
      </c>
      <c r="I283">
        <f t="shared" si="55"/>
        <v>1</v>
      </c>
      <c r="J283">
        <f t="shared" si="56"/>
        <v>1</v>
      </c>
      <c r="K283">
        <f t="shared" si="57"/>
        <v>1</v>
      </c>
      <c r="O283">
        <f t="shared" si="58"/>
        <v>0.33161255787892263</v>
      </c>
      <c r="P283">
        <f>PI()</f>
        <v>3.1415926535897931</v>
      </c>
      <c r="Q283">
        <f>SIN(PI()-(PI()/2-D283)-O283)</f>
        <v>0.86595530246836727</v>
      </c>
      <c r="R283">
        <f>SIN(PI()-(PI()/2-H283)-P283)</f>
        <v>0.70812214496384462</v>
      </c>
      <c r="S283">
        <f t="shared" si="59"/>
        <v>0.61320212622671511</v>
      </c>
      <c r="T283">
        <f t="shared" si="60"/>
        <v>0.61320212622671511</v>
      </c>
    </row>
    <row r="284" spans="1:20" x14ac:dyDescent="0.2">
      <c r="A284" s="1">
        <v>1.6381104629629628</v>
      </c>
      <c r="B284">
        <v>49.138940359499998</v>
      </c>
      <c r="C284" s="4">
        <f t="shared" si="50"/>
        <v>1.6381914814814813</v>
      </c>
      <c r="D284">
        <f t="shared" si="51"/>
        <v>0.85763630021440107</v>
      </c>
      <c r="E284">
        <v>224.59800928799999</v>
      </c>
      <c r="F284">
        <f t="shared" si="52"/>
        <v>3.9199747555004048</v>
      </c>
      <c r="G284">
        <f t="shared" si="53"/>
        <v>0.85763630021440107</v>
      </c>
      <c r="H284">
        <f t="shared" si="54"/>
        <v>3.9199747555004048</v>
      </c>
      <c r="I284">
        <f t="shared" si="55"/>
        <v>1</v>
      </c>
      <c r="J284">
        <f t="shared" si="56"/>
        <v>1</v>
      </c>
      <c r="K284">
        <f t="shared" si="57"/>
        <v>1</v>
      </c>
      <c r="O284">
        <f t="shared" si="58"/>
        <v>0.33161255787892263</v>
      </c>
      <c r="P284">
        <f>PI()</f>
        <v>3.1415926535897931</v>
      </c>
      <c r="Q284">
        <f>SIN(PI()-(PI()/2-D284)-O284)</f>
        <v>0.86481037528995863</v>
      </c>
      <c r="R284">
        <f>SIN(PI()-(PI()/2-H284)-P284)</f>
        <v>0.7120504415031258</v>
      </c>
      <c r="S284">
        <f t="shared" si="59"/>
        <v>0.61578860954169901</v>
      </c>
      <c r="T284">
        <f t="shared" si="60"/>
        <v>0.61578860954169901</v>
      </c>
    </row>
    <row r="285" spans="1:20" x14ac:dyDescent="0.2">
      <c r="A285" s="1">
        <v>1.6374160185185187</v>
      </c>
      <c r="B285">
        <v>49.269105180700002</v>
      </c>
      <c r="C285" s="4">
        <f t="shared" si="50"/>
        <v>1.6374970370370372</v>
      </c>
      <c r="D285">
        <f t="shared" si="51"/>
        <v>0.85990810491461078</v>
      </c>
      <c r="E285">
        <v>224.27679839000001</v>
      </c>
      <c r="F285">
        <f t="shared" si="52"/>
        <v>3.9143685677370179</v>
      </c>
      <c r="G285">
        <f t="shared" si="53"/>
        <v>0.85990810491461078</v>
      </c>
      <c r="H285">
        <f t="shared" si="54"/>
        <v>3.9143685677370179</v>
      </c>
      <c r="I285">
        <f t="shared" si="55"/>
        <v>1</v>
      </c>
      <c r="J285">
        <f t="shared" si="56"/>
        <v>1</v>
      </c>
      <c r="K285">
        <f t="shared" si="57"/>
        <v>1</v>
      </c>
      <c r="O285">
        <f t="shared" si="58"/>
        <v>0.33161255787892263</v>
      </c>
      <c r="P285">
        <f>PI()</f>
        <v>3.1415926535897931</v>
      </c>
      <c r="Q285">
        <f>SIN(PI()-(PI()/2-D285)-O285)</f>
        <v>0.86366747460357618</v>
      </c>
      <c r="R285">
        <f>SIN(PI()-(PI()/2-H285)-P285)</f>
        <v>0.71597549443530406</v>
      </c>
      <c r="S285">
        <f t="shared" si="59"/>
        <v>0.61836474715698586</v>
      </c>
      <c r="T285">
        <f t="shared" si="60"/>
        <v>0.61836474715698586</v>
      </c>
    </row>
    <row r="286" spans="1:20" x14ac:dyDescent="0.2">
      <c r="A286" s="1">
        <v>1.6367215740740741</v>
      </c>
      <c r="B286">
        <v>49.398518776899998</v>
      </c>
      <c r="C286" s="4">
        <f t="shared" si="50"/>
        <v>1.6368025925925926</v>
      </c>
      <c r="D286">
        <f t="shared" si="51"/>
        <v>0.86216679826514719</v>
      </c>
      <c r="E286">
        <v>223.95402806999999</v>
      </c>
      <c r="F286">
        <f t="shared" si="52"/>
        <v>3.9087351629253018</v>
      </c>
      <c r="G286">
        <f t="shared" si="53"/>
        <v>0.86216679826514719</v>
      </c>
      <c r="H286">
        <f t="shared" si="54"/>
        <v>3.9087351629253018</v>
      </c>
      <c r="I286">
        <f t="shared" si="55"/>
        <v>1</v>
      </c>
      <c r="J286">
        <f t="shared" si="56"/>
        <v>1</v>
      </c>
      <c r="K286">
        <f t="shared" si="57"/>
        <v>1</v>
      </c>
      <c r="O286">
        <f t="shared" si="58"/>
        <v>0.33161255787892263</v>
      </c>
      <c r="P286">
        <f>PI()</f>
        <v>3.1415926535897931</v>
      </c>
      <c r="Q286">
        <f>SIN(PI()-(PI()/2-D286)-O286)</f>
        <v>0.86252675101525478</v>
      </c>
      <c r="R286">
        <f>SIN(PI()-(PI()/2-H286)-P286)</f>
        <v>0.71989693589039894</v>
      </c>
      <c r="S286">
        <f t="shared" si="59"/>
        <v>0.62093036517938294</v>
      </c>
      <c r="T286">
        <f t="shared" si="60"/>
        <v>0.62093036517938294</v>
      </c>
    </row>
    <row r="287" spans="1:20" x14ac:dyDescent="0.2">
      <c r="A287" s="1">
        <v>1.6360271296296296</v>
      </c>
      <c r="B287">
        <v>49.527173367300001</v>
      </c>
      <c r="C287" s="4">
        <f t="shared" si="50"/>
        <v>1.6361081481481481</v>
      </c>
      <c r="D287">
        <f t="shared" si="51"/>
        <v>0.86441224446543197</v>
      </c>
      <c r="E287">
        <v>223.629691818</v>
      </c>
      <c r="F287">
        <f t="shared" si="52"/>
        <v>3.9030744274443236</v>
      </c>
      <c r="G287">
        <f t="shared" si="53"/>
        <v>0.86441224446543197</v>
      </c>
      <c r="H287">
        <f t="shared" si="54"/>
        <v>3.9030744274443236</v>
      </c>
      <c r="I287">
        <f t="shared" si="55"/>
        <v>1</v>
      </c>
      <c r="J287">
        <f t="shared" si="56"/>
        <v>1</v>
      </c>
      <c r="K287">
        <f t="shared" si="57"/>
        <v>1</v>
      </c>
      <c r="O287">
        <f t="shared" si="58"/>
        <v>0.33161255787892263</v>
      </c>
      <c r="P287">
        <f>PI()</f>
        <v>3.1415926535897931</v>
      </c>
      <c r="Q287">
        <f>SIN(PI()-(PI()/2-D287)-O287)</f>
        <v>0.8613883560049258</v>
      </c>
      <c r="R287">
        <f>SIN(PI()-(PI()/2-H287)-P287)</f>
        <v>0.72381438958496913</v>
      </c>
      <c r="S287">
        <f t="shared" si="59"/>
        <v>0.62348528709730544</v>
      </c>
      <c r="T287">
        <f t="shared" si="60"/>
        <v>0.62348528709730544</v>
      </c>
    </row>
    <row r="288" spans="1:20" x14ac:dyDescent="0.2">
      <c r="A288" s="1">
        <v>1.635332685185185</v>
      </c>
      <c r="B288">
        <v>49.655061119499997</v>
      </c>
      <c r="C288" s="4">
        <f t="shared" si="50"/>
        <v>1.6354137037037035</v>
      </c>
      <c r="D288">
        <f t="shared" si="51"/>
        <v>0.86664430681429649</v>
      </c>
      <c r="E288">
        <v>223.303783297</v>
      </c>
      <c r="F288">
        <f t="shared" si="52"/>
        <v>3.8973862506925685</v>
      </c>
      <c r="G288">
        <f t="shared" si="53"/>
        <v>0.86664430681429649</v>
      </c>
      <c r="H288">
        <f t="shared" si="54"/>
        <v>3.8973862506925685</v>
      </c>
      <c r="I288">
        <f t="shared" si="55"/>
        <v>1</v>
      </c>
      <c r="J288">
        <f t="shared" si="56"/>
        <v>1</v>
      </c>
      <c r="K288">
        <f t="shared" si="57"/>
        <v>1</v>
      </c>
      <c r="O288">
        <f t="shared" si="58"/>
        <v>0.33161255787892263</v>
      </c>
      <c r="P288">
        <f>PI()</f>
        <v>3.1415926535897931</v>
      </c>
      <c r="Q288">
        <f>SIN(PI()-(PI()/2-D288)-O288)</f>
        <v>0.86025244193097328</v>
      </c>
      <c r="R288">
        <f>SIN(PI()-(PI()/2-H288)-P288)</f>
        <v>0.72772747080638944</v>
      </c>
      <c r="S288">
        <f t="shared" si="59"/>
        <v>0.62602933382144754</v>
      </c>
      <c r="T288">
        <f t="shared" si="60"/>
        <v>0.62602933382144754</v>
      </c>
    </row>
    <row r="289" spans="1:20" x14ac:dyDescent="0.2">
      <c r="A289" s="1">
        <v>1.6346382407407409</v>
      </c>
      <c r="B289">
        <v>49.7821741514</v>
      </c>
      <c r="C289" s="4">
        <f t="shared" si="50"/>
        <v>1.6347192592592594</v>
      </c>
      <c r="D289">
        <f t="shared" si="51"/>
        <v>0.86886284774314404</v>
      </c>
      <c r="E289">
        <v>222.97629635300001</v>
      </c>
      <c r="F289">
        <f t="shared" si="52"/>
        <v>3.8916705252624744</v>
      </c>
      <c r="G289">
        <f t="shared" si="53"/>
        <v>0.86886284774314404</v>
      </c>
      <c r="H289">
        <f t="shared" si="54"/>
        <v>3.8916705252624744</v>
      </c>
      <c r="I289">
        <f t="shared" si="55"/>
        <v>1</v>
      </c>
      <c r="J289">
        <f t="shared" si="56"/>
        <v>1</v>
      </c>
      <c r="K289">
        <f t="shared" si="57"/>
        <v>1</v>
      </c>
      <c r="O289">
        <f t="shared" si="58"/>
        <v>0.33161255787892263</v>
      </c>
      <c r="P289">
        <f>PI()</f>
        <v>3.1415926535897931</v>
      </c>
      <c r="Q289">
        <f>SIN(PI()-(PI()/2-D289)-O289)</f>
        <v>0.85911916200449301</v>
      </c>
      <c r="R289">
        <f>SIN(PI()-(PI()/2-H289)-P289)</f>
        <v>0.73163578630498716</v>
      </c>
      <c r="S289">
        <f t="shared" si="59"/>
        <v>0.62856232362283893</v>
      </c>
      <c r="T289">
        <f t="shared" si="60"/>
        <v>0.62856232362283893</v>
      </c>
    </row>
    <row r="290" spans="1:20" x14ac:dyDescent="0.2">
      <c r="A290" s="1">
        <v>1.6339437962962964</v>
      </c>
      <c r="B290">
        <v>49.908504531600002</v>
      </c>
      <c r="C290" s="4">
        <f t="shared" si="50"/>
        <v>1.6340248148148149</v>
      </c>
      <c r="D290">
        <f t="shared" si="51"/>
        <v>0.87106772882293038</v>
      </c>
      <c r="E290">
        <v>222.647225018</v>
      </c>
      <c r="F290">
        <f t="shared" si="52"/>
        <v>3.885927146992791</v>
      </c>
      <c r="G290">
        <f t="shared" si="53"/>
        <v>0.87106772882293038</v>
      </c>
      <c r="H290">
        <f t="shared" si="54"/>
        <v>3.885927146992791</v>
      </c>
      <c r="I290">
        <f t="shared" si="55"/>
        <v>1</v>
      </c>
      <c r="J290">
        <f t="shared" si="56"/>
        <v>1</v>
      </c>
      <c r="K290">
        <f t="shared" si="57"/>
        <v>1</v>
      </c>
      <c r="O290">
        <f t="shared" si="58"/>
        <v>0.33161255787892263</v>
      </c>
      <c r="P290">
        <f>PI()</f>
        <v>3.1415926535897931</v>
      </c>
      <c r="Q290">
        <f>SIN(PI()-(PI()/2-D290)-O290)</f>
        <v>0.85798867027638803</v>
      </c>
      <c r="R290">
        <f>SIN(PI()-(PI()/2-H290)-P290)</f>
        <v>0.73553893427562178</v>
      </c>
      <c r="S290">
        <f t="shared" si="59"/>
        <v>0.63108407215565232</v>
      </c>
      <c r="T290">
        <f t="shared" si="60"/>
        <v>0.63108407215565232</v>
      </c>
    </row>
    <row r="291" spans="1:20" x14ac:dyDescent="0.2">
      <c r="A291" s="1">
        <v>1.6332493518518518</v>
      </c>
      <c r="B291">
        <v>50.0340442802</v>
      </c>
      <c r="C291" s="4">
        <f t="shared" si="50"/>
        <v>1.6333303703703703</v>
      </c>
      <c r="D291">
        <f t="shared" si="51"/>
        <v>0.87325881077812628</v>
      </c>
      <c r="E291">
        <v>222.31656352300001</v>
      </c>
      <c r="F291">
        <f t="shared" si="52"/>
        <v>3.8801560151954746</v>
      </c>
      <c r="G291">
        <f t="shared" si="53"/>
        <v>0.87325881077812628</v>
      </c>
      <c r="H291">
        <f t="shared" si="54"/>
        <v>3.8801560151954746</v>
      </c>
      <c r="I291">
        <f t="shared" si="55"/>
        <v>1</v>
      </c>
      <c r="J291">
        <f t="shared" si="56"/>
        <v>1</v>
      </c>
      <c r="K291">
        <f t="shared" si="57"/>
        <v>1</v>
      </c>
      <c r="O291">
        <f t="shared" si="58"/>
        <v>0.33161255787892263</v>
      </c>
      <c r="P291">
        <f>PI()</f>
        <v>3.1415926535897931</v>
      </c>
      <c r="Q291">
        <f>SIN(PI()-(PI()/2-D291)-O291)</f>
        <v>0.85686112162055883</v>
      </c>
      <c r="R291">
        <f>SIN(PI()-(PI()/2-H291)-P291)</f>
        <v>0.73943650422550422</v>
      </c>
      <c r="S291">
        <f t="shared" si="59"/>
        <v>0.63359439237785065</v>
      </c>
      <c r="T291">
        <f t="shared" si="60"/>
        <v>0.63359439237785065</v>
      </c>
    </row>
    <row r="292" spans="1:20" x14ac:dyDescent="0.2">
      <c r="A292" s="1">
        <v>1.6325549074074073</v>
      </c>
      <c r="B292">
        <v>50.158785369299999</v>
      </c>
      <c r="C292" s="4">
        <f t="shared" si="50"/>
        <v>1.6326359259259258</v>
      </c>
      <c r="D292">
        <f t="shared" si="51"/>
        <v>0.8754359534954449</v>
      </c>
      <c r="E292">
        <v>221.98430629800001</v>
      </c>
      <c r="F292">
        <f t="shared" si="52"/>
        <v>3.8743570326556851</v>
      </c>
      <c r="G292">
        <f t="shared" si="53"/>
        <v>0.8754359534954449</v>
      </c>
      <c r="H292">
        <f t="shared" si="54"/>
        <v>3.8743570326556851</v>
      </c>
      <c r="I292">
        <f t="shared" si="55"/>
        <v>1</v>
      </c>
      <c r="J292">
        <f t="shared" si="56"/>
        <v>1</v>
      </c>
      <c r="K292">
        <f t="shared" si="57"/>
        <v>1</v>
      </c>
      <c r="O292">
        <f t="shared" si="58"/>
        <v>0.33161255787892263</v>
      </c>
      <c r="P292">
        <f>PI()</f>
        <v>3.1415926535897931</v>
      </c>
      <c r="Q292">
        <f>SIN(PI()-(PI()/2-D292)-O292)</f>
        <v>0.8557366717194177</v>
      </c>
      <c r="R292">
        <f>SIN(PI()-(PI()/2-H292)-P292)</f>
        <v>0.74332807700216341</v>
      </c>
      <c r="S292">
        <f t="shared" si="59"/>
        <v>0.63609309460942631</v>
      </c>
      <c r="T292">
        <f t="shared" si="60"/>
        <v>0.63609309460942631</v>
      </c>
    </row>
    <row r="293" spans="1:20" x14ac:dyDescent="0.2">
      <c r="A293" s="1">
        <v>1.6318604629629632</v>
      </c>
      <c r="B293">
        <v>50.282719724400003</v>
      </c>
      <c r="C293" s="4">
        <f t="shared" si="50"/>
        <v>1.6319414814814817</v>
      </c>
      <c r="D293">
        <f t="shared" si="51"/>
        <v>0.87759901604827573</v>
      </c>
      <c r="E293">
        <v>221.65044798299999</v>
      </c>
      <c r="F293">
        <f t="shared" si="52"/>
        <v>3.8685301058237744</v>
      </c>
      <c r="G293">
        <f t="shared" si="53"/>
        <v>0.87759901604827573</v>
      </c>
      <c r="H293">
        <f t="shared" si="54"/>
        <v>3.8685301058237744</v>
      </c>
      <c r="I293">
        <f t="shared" si="55"/>
        <v>1</v>
      </c>
      <c r="J293">
        <f t="shared" si="56"/>
        <v>1</v>
      </c>
      <c r="K293">
        <f t="shared" si="57"/>
        <v>1</v>
      </c>
      <c r="O293">
        <f t="shared" si="58"/>
        <v>0.33161255787892263</v>
      </c>
      <c r="P293">
        <f>PI()</f>
        <v>3.1415926535897931</v>
      </c>
      <c r="Q293">
        <f>SIN(PI()-(PI()/2-D293)-O293)</f>
        <v>0.85461547704092244</v>
      </c>
      <c r="R293">
        <f>SIN(PI()-(PI()/2-H293)-P293)</f>
        <v>0.74721322469651785</v>
      </c>
      <c r="S293">
        <f t="shared" si="59"/>
        <v>0.63857998647530057</v>
      </c>
      <c r="T293">
        <f t="shared" si="60"/>
        <v>0.63857998647530057</v>
      </c>
    </row>
    <row r="294" spans="1:20" x14ac:dyDescent="0.2">
      <c r="A294" s="1">
        <v>1.6311660185185186</v>
      </c>
      <c r="B294">
        <v>50.405839224600001</v>
      </c>
      <c r="C294" s="4">
        <f t="shared" si="50"/>
        <v>1.6312470370370371</v>
      </c>
      <c r="D294">
        <f t="shared" si="51"/>
        <v>0.87974785670017552</v>
      </c>
      <c r="E294">
        <v>221.31498343600001</v>
      </c>
      <c r="F294">
        <f t="shared" si="52"/>
        <v>3.8626751449549133</v>
      </c>
      <c r="G294">
        <f t="shared" si="53"/>
        <v>0.87974785670017552</v>
      </c>
      <c r="H294">
        <f t="shared" si="54"/>
        <v>3.8626751449549133</v>
      </c>
      <c r="I294">
        <f t="shared" si="55"/>
        <v>1</v>
      </c>
      <c r="J294">
        <f t="shared" si="56"/>
        <v>1</v>
      </c>
      <c r="K294">
        <f t="shared" si="57"/>
        <v>1</v>
      </c>
      <c r="O294">
        <f t="shared" si="58"/>
        <v>0.33161255787892263</v>
      </c>
      <c r="P294">
        <f>PI()</f>
        <v>3.1415926535897931</v>
      </c>
      <c r="Q294">
        <f>SIN(PI()-(PI()/2-D294)-O294)</f>
        <v>0.85349769482602977</v>
      </c>
      <c r="R294">
        <f>SIN(PI()-(PI()/2-H294)-P294)</f>
        <v>0.7510915105883369</v>
      </c>
      <c r="S294">
        <f t="shared" si="59"/>
        <v>0.64105487289054608</v>
      </c>
      <c r="T294">
        <f t="shared" si="60"/>
        <v>0.64105487289054608</v>
      </c>
    </row>
    <row r="295" spans="1:20" x14ac:dyDescent="0.2">
      <c r="A295" s="1">
        <v>1.6304715740740741</v>
      </c>
      <c r="B295">
        <v>50.528135704100002</v>
      </c>
      <c r="C295" s="4">
        <f t="shared" si="50"/>
        <v>1.6305525925925926</v>
      </c>
      <c r="D295">
        <f t="shared" si="51"/>
        <v>0.88188233293104834</v>
      </c>
      <c r="E295">
        <v>220.97790773700001</v>
      </c>
      <c r="F295">
        <f t="shared" si="52"/>
        <v>3.8567920641789017</v>
      </c>
      <c r="G295">
        <f t="shared" si="53"/>
        <v>0.88188233293104834</v>
      </c>
      <c r="H295">
        <f t="shared" si="54"/>
        <v>3.8567920641789017</v>
      </c>
      <c r="I295">
        <f t="shared" si="55"/>
        <v>1</v>
      </c>
      <c r="J295">
        <f t="shared" si="56"/>
        <v>1</v>
      </c>
      <c r="K295">
        <f t="shared" si="57"/>
        <v>1</v>
      </c>
      <c r="O295">
        <f t="shared" si="58"/>
        <v>0.33161255787892263</v>
      </c>
      <c r="P295">
        <f>PI()</f>
        <v>3.1415926535897931</v>
      </c>
      <c r="Q295">
        <f>SIN(PI()-(PI()/2-D295)-O295)</f>
        <v>0.85238348306402456</v>
      </c>
      <c r="R295">
        <f>SIN(PI()-(PI()/2-H295)-P295)</f>
        <v>0.75496248914414199</v>
      </c>
      <c r="S295">
        <f t="shared" si="59"/>
        <v>0.64351755607936956</v>
      </c>
      <c r="T295">
        <f t="shared" si="60"/>
        <v>0.64351755607936956</v>
      </c>
    </row>
    <row r="296" spans="1:20" x14ac:dyDescent="0.2">
      <c r="A296" s="1">
        <v>1.6297771296296295</v>
      </c>
      <c r="B296">
        <v>50.6496009528</v>
      </c>
      <c r="C296" s="4">
        <f t="shared" si="50"/>
        <v>1.629858148148148</v>
      </c>
      <c r="D296">
        <f t="shared" si="51"/>
        <v>0.88400230144761704</v>
      </c>
      <c r="E296">
        <v>220.639216197</v>
      </c>
      <c r="F296">
        <f t="shared" si="52"/>
        <v>3.8508807816572515</v>
      </c>
      <c r="G296">
        <f t="shared" si="53"/>
        <v>0.88400230144761704</v>
      </c>
      <c r="H296">
        <f t="shared" si="54"/>
        <v>3.8508807816572515</v>
      </c>
      <c r="I296">
        <f t="shared" si="55"/>
        <v>1</v>
      </c>
      <c r="J296">
        <f t="shared" si="56"/>
        <v>1</v>
      </c>
      <c r="K296">
        <f t="shared" si="57"/>
        <v>1</v>
      </c>
      <c r="O296">
        <f t="shared" si="58"/>
        <v>0.33161255787892263</v>
      </c>
      <c r="P296">
        <f>PI()</f>
        <v>3.1415926535897931</v>
      </c>
      <c r="Q296">
        <f>SIN(PI()-(PI()/2-D296)-O296)</f>
        <v>0.85127300047558419</v>
      </c>
      <c r="R296">
        <f>SIN(PI()-(PI()/2-H296)-P296)</f>
        <v>0.75882570596324106</v>
      </c>
      <c r="S296">
        <f t="shared" si="59"/>
        <v>0.64596783555333159</v>
      </c>
      <c r="T296">
        <f t="shared" si="60"/>
        <v>0.64596783555333159</v>
      </c>
    </row>
    <row r="297" spans="1:20" x14ac:dyDescent="0.2">
      <c r="A297" s="1">
        <v>1.6290826851851854</v>
      </c>
      <c r="B297">
        <v>50.770226717</v>
      </c>
      <c r="C297" s="4">
        <f t="shared" si="50"/>
        <v>1.6291637037037039</v>
      </c>
      <c r="D297">
        <f t="shared" si="51"/>
        <v>0.88610761819564132</v>
      </c>
      <c r="E297">
        <v>220.29890436400001</v>
      </c>
      <c r="F297">
        <f t="shared" si="52"/>
        <v>3.8449412196879047</v>
      </c>
      <c r="G297">
        <f t="shared" si="53"/>
        <v>0.88610761819564132</v>
      </c>
      <c r="H297">
        <f t="shared" si="54"/>
        <v>3.8449412196879047</v>
      </c>
      <c r="I297">
        <f t="shared" si="55"/>
        <v>1</v>
      </c>
      <c r="J297">
        <f t="shared" si="56"/>
        <v>1</v>
      </c>
      <c r="K297">
        <f t="shared" si="57"/>
        <v>1</v>
      </c>
      <c r="O297">
        <f t="shared" si="58"/>
        <v>0.33161255787892263</v>
      </c>
      <c r="P297">
        <f>PI()</f>
        <v>3.1415926535897931</v>
      </c>
      <c r="Q297">
        <f>SIN(PI()-(PI()/2-D297)-O297)</f>
        <v>0.85016640649459552</v>
      </c>
      <c r="R297">
        <f>SIN(PI()-(PI()/2-H297)-P297)</f>
        <v>0.76268069776508907</v>
      </c>
      <c r="S297">
        <f t="shared" si="59"/>
        <v>0.64840550812173647</v>
      </c>
      <c r="T297">
        <f t="shared" si="60"/>
        <v>0.64840550812173647</v>
      </c>
    </row>
    <row r="298" spans="1:20" x14ac:dyDescent="0.2">
      <c r="A298" s="1">
        <v>1.6283882407407408</v>
      </c>
      <c r="B298">
        <v>50.890004701899997</v>
      </c>
      <c r="C298" s="4">
        <f t="shared" si="50"/>
        <v>1.6284692592592593</v>
      </c>
      <c r="D298">
        <f t="shared" si="51"/>
        <v>0.88819813840355033</v>
      </c>
      <c r="E298">
        <v>219.95696803600001</v>
      </c>
      <c r="F298">
        <f t="shared" si="52"/>
        <v>3.8389733049321255</v>
      </c>
      <c r="G298">
        <f t="shared" si="53"/>
        <v>0.88819813840355033</v>
      </c>
      <c r="H298">
        <f t="shared" si="54"/>
        <v>3.8389733049321255</v>
      </c>
      <c r="I298">
        <f t="shared" si="55"/>
        <v>1</v>
      </c>
      <c r="J298">
        <f t="shared" si="56"/>
        <v>1</v>
      </c>
      <c r="K298">
        <f t="shared" si="57"/>
        <v>1</v>
      </c>
      <c r="O298">
        <f t="shared" si="58"/>
        <v>0.33161255787892263</v>
      </c>
      <c r="P298">
        <f>PI()</f>
        <v>3.1415926535897931</v>
      </c>
      <c r="Q298">
        <f>SIN(PI()-(PI()/2-D298)-O298)</f>
        <v>0.84906386123302802</v>
      </c>
      <c r="R298">
        <f>SIN(PI()-(PI()/2-H298)-P298)</f>
        <v>0.76652699230442656</v>
      </c>
      <c r="S298">
        <f t="shared" si="59"/>
        <v>0.65083036782533599</v>
      </c>
      <c r="T298">
        <f t="shared" si="60"/>
        <v>0.65083036782533599</v>
      </c>
    </row>
    <row r="299" spans="1:20" x14ac:dyDescent="0.2">
      <c r="A299" s="1">
        <v>1.6276937962962963</v>
      </c>
      <c r="B299">
        <v>51.0089265708</v>
      </c>
      <c r="C299" s="4">
        <f t="shared" si="50"/>
        <v>1.6277748148148148</v>
      </c>
      <c r="D299">
        <f t="shared" si="51"/>
        <v>0.89027371656848042</v>
      </c>
      <c r="E299">
        <v>219.61340325800001</v>
      </c>
      <c r="F299">
        <f t="shared" si="52"/>
        <v>3.832976968362142</v>
      </c>
      <c r="G299">
        <f t="shared" si="53"/>
        <v>0.89027371656848042</v>
      </c>
      <c r="H299">
        <f t="shared" si="54"/>
        <v>3.832976968362142</v>
      </c>
      <c r="I299">
        <f t="shared" si="55"/>
        <v>1</v>
      </c>
      <c r="J299">
        <f t="shared" si="56"/>
        <v>1</v>
      </c>
      <c r="K299">
        <f t="shared" si="57"/>
        <v>1</v>
      </c>
      <c r="O299">
        <f t="shared" si="58"/>
        <v>0.33161255787892263</v>
      </c>
      <c r="P299">
        <f>PI()</f>
        <v>3.1415926535897931</v>
      </c>
      <c r="Q299">
        <f>SIN(PI()-(PI()/2-D299)-O299)</f>
        <v>0.84796552547565796</v>
      </c>
      <c r="R299">
        <f>SIN(PI()-(PI()/2-H299)-P299)</f>
        <v>0.77036410847422876</v>
      </c>
      <c r="S299">
        <f t="shared" si="59"/>
        <v>0.6532422060499361</v>
      </c>
      <c r="T299">
        <f t="shared" si="60"/>
        <v>0.6532422060499361</v>
      </c>
    </row>
    <row r="300" spans="1:20" x14ac:dyDescent="0.2">
      <c r="A300" s="1">
        <v>1.6269993518518517</v>
      </c>
      <c r="B300">
        <v>51.126983947600003</v>
      </c>
      <c r="C300" s="4">
        <f t="shared" si="50"/>
        <v>1.6270803703703702</v>
      </c>
      <c r="D300">
        <f t="shared" si="51"/>
        <v>0.89233420649990802</v>
      </c>
      <c r="E300">
        <v>219.26820634200001</v>
      </c>
      <c r="F300">
        <f t="shared" si="52"/>
        <v>3.8269521456102118</v>
      </c>
      <c r="G300">
        <f t="shared" si="53"/>
        <v>0.89233420649990802</v>
      </c>
      <c r="H300">
        <f t="shared" si="54"/>
        <v>3.8269521456102118</v>
      </c>
      <c r="I300">
        <f t="shared" si="55"/>
        <v>1</v>
      </c>
      <c r="J300">
        <f t="shared" si="56"/>
        <v>1</v>
      </c>
      <c r="K300">
        <f t="shared" si="57"/>
        <v>1</v>
      </c>
      <c r="O300">
        <f t="shared" si="58"/>
        <v>0.33161255787892263</v>
      </c>
      <c r="P300">
        <f>PI()</f>
        <v>3.1415926535897931</v>
      </c>
      <c r="Q300">
        <f>SIN(PI()-(PI()/2-D300)-O300)</f>
        <v>0.84687156064410718</v>
      </c>
      <c r="R300">
        <f>SIN(PI()-(PI()/2-H300)-P300)</f>
        <v>0.77419155615682944</v>
      </c>
      <c r="S300">
        <f t="shared" si="59"/>
        <v>0.65564081140002406</v>
      </c>
      <c r="T300">
        <f t="shared" si="60"/>
        <v>0.65564081140002406</v>
      </c>
    </row>
    <row r="301" spans="1:20" x14ac:dyDescent="0.2">
      <c r="A301" s="1">
        <v>1.6263049074074076</v>
      </c>
      <c r="B301">
        <v>51.244168417499999</v>
      </c>
      <c r="C301" s="4">
        <f t="shared" si="50"/>
        <v>1.6263859259259261</v>
      </c>
      <c r="D301">
        <f t="shared" si="51"/>
        <v>0.89437946133186719</v>
      </c>
      <c r="E301">
        <v>218.921373864</v>
      </c>
      <c r="F301">
        <f t="shared" si="52"/>
        <v>3.8208987769162608</v>
      </c>
      <c r="G301">
        <f t="shared" si="53"/>
        <v>0.89437946133186719</v>
      </c>
      <c r="H301">
        <f t="shared" si="54"/>
        <v>3.8208987769162608</v>
      </c>
      <c r="I301">
        <f t="shared" si="55"/>
        <v>1</v>
      </c>
      <c r="J301">
        <f t="shared" si="56"/>
        <v>1</v>
      </c>
      <c r="K301">
        <f t="shared" si="57"/>
        <v>1</v>
      </c>
      <c r="O301">
        <f t="shared" si="58"/>
        <v>0.33161255787892263</v>
      </c>
      <c r="P301">
        <f>PI()</f>
        <v>3.1415926535897931</v>
      </c>
      <c r="Q301">
        <f>SIN(PI()-(PI()/2-D301)-O301)</f>
        <v>0.84578212877697345</v>
      </c>
      <c r="R301">
        <f>SIN(PI()-(PI()/2-H301)-P301)</f>
        <v>0.77800883634080931</v>
      </c>
      <c r="S301">
        <f t="shared" si="59"/>
        <v>0.65802596980762562</v>
      </c>
      <c r="T301">
        <f t="shared" si="60"/>
        <v>0.65802596980762562</v>
      </c>
    </row>
    <row r="302" spans="1:20" x14ac:dyDescent="0.2">
      <c r="A302" s="1">
        <v>1.6256104629629631</v>
      </c>
      <c r="B302">
        <v>51.360471528300003</v>
      </c>
      <c r="C302" s="4">
        <f t="shared" ref="C302:C365" si="61">A302+TIME(0,0,7)</f>
        <v>1.6256914814814816</v>
      </c>
      <c r="D302">
        <f t="shared" ref="D302:D365" si="62">RADIANS(B302)</f>
        <v>0.89640933354563901</v>
      </c>
      <c r="E302">
        <v>218.57290267799999</v>
      </c>
      <c r="F302">
        <f t="shared" ref="F302:F365" si="63">RADIANS(E302)</f>
        <v>3.8148168073722313</v>
      </c>
      <c r="G302">
        <f t="shared" ref="G302:G365" si="64">D302</f>
        <v>0.89640933354563901</v>
      </c>
      <c r="H302">
        <f t="shared" ref="H302:H365" si="65">F302</f>
        <v>3.8148168073722313</v>
      </c>
      <c r="I302">
        <f t="shared" ref="I302:I365" si="66">SIN(PI()-(PI()/2-D302)-G302)</f>
        <v>1</v>
      </c>
      <c r="J302">
        <f t="shared" ref="J302:J365" si="67">SIN(PI()-(PI()/2-F302)-H302)</f>
        <v>1</v>
      </c>
      <c r="K302">
        <f t="shared" ref="K302:K365" si="68">I302*J302</f>
        <v>1</v>
      </c>
      <c r="O302">
        <f t="shared" ref="O302:O365" si="69">RADIANS(90-71)</f>
        <v>0.33161255787892263</v>
      </c>
      <c r="P302">
        <f>PI()</f>
        <v>3.1415926535897931</v>
      </c>
      <c r="Q302">
        <f>SIN(PI()-(PI()/2-D302)-O302)</f>
        <v>0.84469739250403353</v>
      </c>
      <c r="R302">
        <f>SIN(PI()-(PI()/2-H302)-P302)</f>
        <v>0.781815441055422</v>
      </c>
      <c r="S302">
        <f t="shared" ref="S302:S365" si="70">Q302*R302</f>
        <v>0.6603974644789059</v>
      </c>
      <c r="T302">
        <f t="shared" si="60"/>
        <v>0.6603974644789059</v>
      </c>
    </row>
    <row r="303" spans="1:20" x14ac:dyDescent="0.2">
      <c r="A303" s="1">
        <v>1.6249160185185185</v>
      </c>
      <c r="B303">
        <v>51.475884792000002</v>
      </c>
      <c r="C303" s="4">
        <f t="shared" si="61"/>
        <v>1.624997037037037</v>
      </c>
      <c r="D303">
        <f t="shared" si="62"/>
        <v>0.8984236749976765</v>
      </c>
      <c r="E303">
        <v>218.22278992299999</v>
      </c>
      <c r="F303">
        <f t="shared" si="63"/>
        <v>3.8087061870442529</v>
      </c>
      <c r="G303">
        <f t="shared" si="64"/>
        <v>0.8984236749976765</v>
      </c>
      <c r="H303">
        <f t="shared" si="65"/>
        <v>3.8087061870442529</v>
      </c>
      <c r="I303">
        <f t="shared" si="66"/>
        <v>1</v>
      </c>
      <c r="J303">
        <f t="shared" si="67"/>
        <v>1</v>
      </c>
      <c r="K303">
        <f t="shared" si="68"/>
        <v>1</v>
      </c>
      <c r="O303">
        <f t="shared" si="69"/>
        <v>0.33161255787892263</v>
      </c>
      <c r="P303">
        <f>PI()</f>
        <v>3.1415926535897931</v>
      </c>
      <c r="Q303">
        <f>SIN(PI()-(PI()/2-D303)-O303)</f>
        <v>0.84361751501719939</v>
      </c>
      <c r="R303">
        <f>SIN(PI()-(PI()/2-H303)-P303)</f>
        <v>0.78561085339169545</v>
      </c>
      <c r="S303">
        <f t="shared" si="70"/>
        <v>0.66275507590884342</v>
      </c>
      <c r="T303">
        <f t="shared" si="60"/>
        <v>0.66275507590884342</v>
      </c>
    </row>
    <row r="304" spans="1:20" x14ac:dyDescent="0.2">
      <c r="A304" s="1">
        <v>1.624221574074074</v>
      </c>
      <c r="B304">
        <v>51.590399685900003</v>
      </c>
      <c r="C304" s="4">
        <f t="shared" si="61"/>
        <v>1.6243025925925925</v>
      </c>
      <c r="D304">
        <f t="shared" si="62"/>
        <v>0.90042233693880347</v>
      </c>
      <c r="E304">
        <v>217.87103302899999</v>
      </c>
      <c r="F304">
        <f t="shared" si="63"/>
        <v>3.8025668710773641</v>
      </c>
      <c r="G304">
        <f t="shared" si="64"/>
        <v>0.90042233693880347</v>
      </c>
      <c r="H304">
        <f t="shared" si="65"/>
        <v>3.8025668710773641</v>
      </c>
      <c r="I304">
        <f t="shared" si="66"/>
        <v>1</v>
      </c>
      <c r="J304">
        <f t="shared" si="67"/>
        <v>1</v>
      </c>
      <c r="K304">
        <f t="shared" si="68"/>
        <v>1</v>
      </c>
      <c r="O304">
        <f t="shared" si="69"/>
        <v>0.33161255787892263</v>
      </c>
      <c r="P304">
        <f>PI()</f>
        <v>3.1415926535897931</v>
      </c>
      <c r="Q304">
        <f>SIN(PI()-(PI()/2-D304)-O304)</f>
        <v>0.842542660045699</v>
      </c>
      <c r="R304">
        <f>SIN(PI()-(PI()/2-H304)-P304)</f>
        <v>0.78939454754206229</v>
      </c>
      <c r="S304">
        <f t="shared" si="70"/>
        <v>0.66509858191166016</v>
      </c>
      <c r="T304">
        <f t="shared" si="60"/>
        <v>0.66509858191166016</v>
      </c>
    </row>
    <row r="305" spans="1:20" x14ac:dyDescent="0.2">
      <c r="A305" s="1">
        <v>1.6235271296296294</v>
      </c>
      <c r="B305">
        <v>51.704007654199998</v>
      </c>
      <c r="C305" s="4">
        <f t="shared" si="61"/>
        <v>1.6236081481481479</v>
      </c>
      <c r="D305">
        <f t="shared" si="62"/>
        <v>0.90240517004213971</v>
      </c>
      <c r="E305">
        <v>217.517629726</v>
      </c>
      <c r="F305">
        <f t="shared" si="63"/>
        <v>3.7963988198525911</v>
      </c>
      <c r="G305">
        <f t="shared" si="64"/>
        <v>0.90240517004213971</v>
      </c>
      <c r="H305">
        <f t="shared" si="65"/>
        <v>3.7963988198525911</v>
      </c>
      <c r="I305">
        <f t="shared" si="66"/>
        <v>1</v>
      </c>
      <c r="J305">
        <f t="shared" si="67"/>
        <v>1</v>
      </c>
      <c r="K305">
        <f t="shared" si="68"/>
        <v>1</v>
      </c>
      <c r="O305">
        <f t="shared" si="69"/>
        <v>0.33161255787892263</v>
      </c>
      <c r="P305">
        <f>PI()</f>
        <v>3.1415926535897931</v>
      </c>
      <c r="Q305">
        <f>SIN(PI()-(PI()/2-D305)-O305)</f>
        <v>0.84147299182615298</v>
      </c>
      <c r="R305">
        <f>SIN(PI()-(PI()/2-H305)-P305)</f>
        <v>0.79316598881559874</v>
      </c>
      <c r="S305">
        <f t="shared" si="70"/>
        <v>0.66742775762341089</v>
      </c>
      <c r="T305">
        <f t="shared" si="60"/>
        <v>0.66742775762341089</v>
      </c>
    </row>
    <row r="306" spans="1:20" x14ac:dyDescent="0.2">
      <c r="A306" s="1">
        <v>1.6228326851851853</v>
      </c>
      <c r="B306">
        <v>51.816700109400003</v>
      </c>
      <c r="C306" s="4">
        <f t="shared" si="61"/>
        <v>1.6229137037037038</v>
      </c>
      <c r="D306">
        <f t="shared" si="62"/>
        <v>0.90437202442753606</v>
      </c>
      <c r="E306">
        <v>217.162578053</v>
      </c>
      <c r="F306">
        <f t="shared" si="63"/>
        <v>3.7902019991440272</v>
      </c>
      <c r="G306">
        <f t="shared" si="64"/>
        <v>0.90437202442753606</v>
      </c>
      <c r="H306">
        <f t="shared" si="65"/>
        <v>3.7902019991440272</v>
      </c>
      <c r="I306">
        <f t="shared" si="66"/>
        <v>1</v>
      </c>
      <c r="J306">
        <f t="shared" si="67"/>
        <v>1</v>
      </c>
      <c r="K306">
        <f t="shared" si="68"/>
        <v>1</v>
      </c>
      <c r="O306">
        <f t="shared" si="69"/>
        <v>0.33161255787892263</v>
      </c>
      <c r="P306">
        <f>PI()</f>
        <v>3.1415926535897931</v>
      </c>
      <c r="Q306">
        <f>SIN(PI()-(PI()/2-D306)-O306)</f>
        <v>0.84040867507408568</v>
      </c>
      <c r="R306">
        <f>SIN(PI()-(PI()/2-H306)-P306)</f>
        <v>0.79692463366246213</v>
      </c>
      <c r="S306">
        <f t="shared" si="70"/>
        <v>0.66974237551017091</v>
      </c>
      <c r="T306">
        <f t="shared" si="60"/>
        <v>0.66974237551017091</v>
      </c>
    </row>
    <row r="307" spans="1:20" x14ac:dyDescent="0.2">
      <c r="A307" s="1">
        <v>1.6221382407407408</v>
      </c>
      <c r="B307">
        <v>51.928468434000003</v>
      </c>
      <c r="C307" s="4">
        <f t="shared" si="61"/>
        <v>1.6222192592592592</v>
      </c>
      <c r="D307">
        <f t="shared" si="62"/>
        <v>0.90632274969124382</v>
      </c>
      <c r="E307">
        <v>216.80587636300001</v>
      </c>
      <c r="F307">
        <f t="shared" si="63"/>
        <v>3.7839763802060991</v>
      </c>
      <c r="G307">
        <f t="shared" si="64"/>
        <v>0.90632274969124382</v>
      </c>
      <c r="H307">
        <f t="shared" si="65"/>
        <v>3.7839763802060991</v>
      </c>
      <c r="I307">
        <f t="shared" si="66"/>
        <v>1</v>
      </c>
      <c r="J307">
        <f t="shared" si="67"/>
        <v>1</v>
      </c>
      <c r="K307">
        <f t="shared" si="68"/>
        <v>1</v>
      </c>
      <c r="O307">
        <f t="shared" si="69"/>
        <v>0.33161255787892263</v>
      </c>
      <c r="P307">
        <f>PI()</f>
        <v>3.1415926535897931</v>
      </c>
      <c r="Q307">
        <f>SIN(PI()-(PI()/2-D307)-O307)</f>
        <v>0.83934987495216173</v>
      </c>
      <c r="R307">
        <f>SIN(PI()-(PI()/2-H307)-P307)</f>
        <v>0.80066992974955764</v>
      </c>
      <c r="S307">
        <f t="shared" si="70"/>
        <v>0.67204220541324733</v>
      </c>
      <c r="T307">
        <f t="shared" si="60"/>
        <v>0.67204220541324733</v>
      </c>
    </row>
    <row r="308" spans="1:20" x14ac:dyDescent="0.2">
      <c r="A308" s="1">
        <v>1.6214437962962962</v>
      </c>
      <c r="B308">
        <v>52.039303981800003</v>
      </c>
      <c r="C308" s="4">
        <f t="shared" si="61"/>
        <v>1.6215248148148147</v>
      </c>
      <c r="D308">
        <f t="shared" si="62"/>
        <v>0.90825719492860535</v>
      </c>
      <c r="E308">
        <v>216.44752333400001</v>
      </c>
      <c r="F308">
        <f t="shared" si="63"/>
        <v>3.7777219399655544</v>
      </c>
      <c r="G308">
        <f t="shared" si="64"/>
        <v>0.90825719492860535</v>
      </c>
      <c r="H308">
        <f t="shared" si="65"/>
        <v>3.7777219399655544</v>
      </c>
      <c r="I308">
        <f t="shared" si="66"/>
        <v>1</v>
      </c>
      <c r="J308">
        <f t="shared" si="67"/>
        <v>1</v>
      </c>
      <c r="K308">
        <f t="shared" si="68"/>
        <v>1</v>
      </c>
      <c r="O308">
        <f t="shared" si="69"/>
        <v>0.33161255787892263</v>
      </c>
      <c r="P308">
        <f>PI()</f>
        <v>3.1415926535897931</v>
      </c>
      <c r="Q308">
        <f>SIN(PI()-(PI()/2-D308)-O308)</f>
        <v>0.8382967570417621</v>
      </c>
      <c r="R308">
        <f>SIN(PI()-(PI()/2-H308)-P308)</f>
        <v>0.80440131598150311</v>
      </c>
      <c r="S308">
        <f t="shared" si="70"/>
        <v>0.67432701454741983</v>
      </c>
      <c r="T308">
        <f t="shared" si="60"/>
        <v>0.67432701454741983</v>
      </c>
    </row>
    <row r="309" spans="1:20" x14ac:dyDescent="0.2">
      <c r="A309" s="1">
        <v>1.6207493518518516</v>
      </c>
      <c r="B309">
        <v>52.1491980805</v>
      </c>
      <c r="C309" s="4">
        <f t="shared" si="61"/>
        <v>1.6208303703703701</v>
      </c>
      <c r="D309">
        <f t="shared" si="62"/>
        <v>0.91017520877943192</v>
      </c>
      <c r="E309">
        <v>216.08751797799999</v>
      </c>
      <c r="F309">
        <f t="shared" si="63"/>
        <v>3.7714386611785398</v>
      </c>
      <c r="G309">
        <f t="shared" si="64"/>
        <v>0.91017520877943192</v>
      </c>
      <c r="H309">
        <f t="shared" si="65"/>
        <v>3.7714386611785398</v>
      </c>
      <c r="I309">
        <f t="shared" si="66"/>
        <v>1</v>
      </c>
      <c r="J309">
        <f t="shared" si="67"/>
        <v>1</v>
      </c>
      <c r="K309">
        <f t="shared" si="68"/>
        <v>1</v>
      </c>
      <c r="O309">
        <f t="shared" si="69"/>
        <v>0.33161255787892263</v>
      </c>
      <c r="P309">
        <f>PI()</f>
        <v>3.1415926535897931</v>
      </c>
      <c r="Q309">
        <f>SIN(PI()-(PI()/2-D309)-O309)</f>
        <v>0.83724948730176629</v>
      </c>
      <c r="R309">
        <f>SIN(PI()-(PI()/2-H309)-P309)</f>
        <v>0.80811822255300048</v>
      </c>
      <c r="S309">
        <f t="shared" si="70"/>
        <v>0.67659656751171426</v>
      </c>
      <c r="T309">
        <f t="shared" si="60"/>
        <v>0.67659656751171426</v>
      </c>
    </row>
    <row r="310" spans="1:20" x14ac:dyDescent="0.2">
      <c r="A310" s="1">
        <v>1.6200549074074075</v>
      </c>
      <c r="B310">
        <v>52.258142032000002</v>
      </c>
      <c r="C310" s="4">
        <f t="shared" si="61"/>
        <v>1.620135925925926</v>
      </c>
      <c r="D310">
        <f t="shared" si="62"/>
        <v>0.91207663943323991</v>
      </c>
      <c r="E310">
        <v>215.72585964500001</v>
      </c>
      <c r="F310">
        <f t="shared" si="63"/>
        <v>3.7651265325004162</v>
      </c>
      <c r="G310">
        <f t="shared" si="64"/>
        <v>0.91207663943323991</v>
      </c>
      <c r="H310">
        <f t="shared" si="65"/>
        <v>3.7651265325004162</v>
      </c>
      <c r="I310">
        <f t="shared" si="66"/>
        <v>1</v>
      </c>
      <c r="J310">
        <f t="shared" si="67"/>
        <v>1</v>
      </c>
      <c r="K310">
        <f t="shared" si="68"/>
        <v>1</v>
      </c>
      <c r="O310">
        <f t="shared" si="69"/>
        <v>0.33161255787892263</v>
      </c>
      <c r="P310">
        <f>PI()</f>
        <v>3.1415926535897931</v>
      </c>
      <c r="Q310">
        <f>SIN(PI()-(PI()/2-D310)-O310)</f>
        <v>0.83620823204874151</v>
      </c>
      <c r="R310">
        <f>SIN(PI()-(PI()/2-H310)-P310)</f>
        <v>0.8118200710621597</v>
      </c>
      <c r="S310">
        <f t="shared" si="70"/>
        <v>0.67885062636457227</v>
      </c>
      <c r="T310">
        <f t="shared" si="60"/>
        <v>0.67885062636457227</v>
      </c>
    </row>
    <row r="311" spans="1:20" x14ac:dyDescent="0.2">
      <c r="A311" s="1">
        <v>1.619360462962963</v>
      </c>
      <c r="B311">
        <v>52.366127115200001</v>
      </c>
      <c r="C311" s="4">
        <f t="shared" si="61"/>
        <v>1.6194414814814815</v>
      </c>
      <c r="D311">
        <f t="shared" si="62"/>
        <v>0.91396133467811991</v>
      </c>
      <c r="E311">
        <v>215.36254803200001</v>
      </c>
      <c r="F311">
        <f t="shared" si="63"/>
        <v>3.7587855486428343</v>
      </c>
      <c r="G311">
        <f t="shared" si="64"/>
        <v>0.91396133467811991</v>
      </c>
      <c r="H311">
        <f t="shared" si="65"/>
        <v>3.7587855486428343</v>
      </c>
      <c r="I311">
        <f t="shared" si="66"/>
        <v>1</v>
      </c>
      <c r="J311">
        <f t="shared" si="67"/>
        <v>1</v>
      </c>
      <c r="K311">
        <f t="shared" si="68"/>
        <v>1</v>
      </c>
      <c r="O311">
        <f t="shared" si="69"/>
        <v>0.33161255787892263</v>
      </c>
      <c r="P311">
        <f>PI()</f>
        <v>3.1415926535897931</v>
      </c>
      <c r="Q311">
        <f>SIN(PI()-(PI()/2-D311)-O311)</f>
        <v>0.83517315791293267</v>
      </c>
      <c r="R311">
        <f>SIN(PI()-(PI()/2-H311)-P311)</f>
        <v>0.81550627458083458</v>
      </c>
      <c r="S311">
        <f t="shared" si="70"/>
        <v>0.68108895063948682</v>
      </c>
      <c r="T311">
        <f t="shared" si="60"/>
        <v>0.68108895063948682</v>
      </c>
    </row>
    <row r="312" spans="1:20" x14ac:dyDescent="0.2">
      <c r="A312" s="1">
        <v>1.6186660185185184</v>
      </c>
      <c r="B312">
        <v>52.473144587900002</v>
      </c>
      <c r="C312" s="4">
        <f t="shared" si="61"/>
        <v>1.6187470370370369</v>
      </c>
      <c r="D312">
        <f t="shared" si="62"/>
        <v>0.91582914193389808</v>
      </c>
      <c r="E312">
        <v>214.997583195</v>
      </c>
      <c r="F312">
        <f t="shared" si="63"/>
        <v>3.7524157105831799</v>
      </c>
      <c r="G312">
        <f t="shared" si="64"/>
        <v>0.91582914193389808</v>
      </c>
      <c r="H312">
        <f t="shared" si="65"/>
        <v>3.7524157105831799</v>
      </c>
      <c r="I312">
        <f t="shared" si="66"/>
        <v>1</v>
      </c>
      <c r="J312">
        <f t="shared" si="67"/>
        <v>1</v>
      </c>
      <c r="K312">
        <f t="shared" si="68"/>
        <v>1</v>
      </c>
      <c r="O312">
        <f t="shared" si="69"/>
        <v>0.33161255787892263</v>
      </c>
      <c r="P312">
        <f>PI()</f>
        <v>3.1415926535897931</v>
      </c>
      <c r="Q312">
        <f>SIN(PI()-(PI()/2-D312)-O312)</f>
        <v>0.8341444318022958</v>
      </c>
      <c r="R312">
        <f>SIN(PI()-(PI()/2-H312)-P312)</f>
        <v>0.8191762377052767</v>
      </c>
      <c r="S312">
        <f t="shared" si="70"/>
        <v>0.68331129734661045</v>
      </c>
      <c r="T312">
        <f t="shared" si="60"/>
        <v>0.68331129734661045</v>
      </c>
    </row>
    <row r="313" spans="1:20" x14ac:dyDescent="0.2">
      <c r="A313" s="1">
        <v>1.6179715740740739</v>
      </c>
      <c r="B313">
        <v>52.579185687900001</v>
      </c>
      <c r="C313" s="4">
        <f t="shared" si="61"/>
        <v>1.6180525925925924</v>
      </c>
      <c r="D313">
        <f t="shared" si="62"/>
        <v>0.91767990827133461</v>
      </c>
      <c r="E313">
        <v>214.63096555300001</v>
      </c>
      <c r="F313">
        <f t="shared" si="63"/>
        <v>3.7460170256343823</v>
      </c>
      <c r="G313">
        <f t="shared" si="64"/>
        <v>0.91767990827133461</v>
      </c>
      <c r="H313">
        <f t="shared" si="65"/>
        <v>3.7460170256343823</v>
      </c>
      <c r="I313">
        <f t="shared" si="66"/>
        <v>1</v>
      </c>
      <c r="J313">
        <f t="shared" si="67"/>
        <v>1</v>
      </c>
      <c r="K313">
        <f t="shared" si="68"/>
        <v>1</v>
      </c>
      <c r="O313">
        <f t="shared" si="69"/>
        <v>0.33161255787892263</v>
      </c>
      <c r="P313">
        <f>PI()</f>
        <v>3.1415926535897931</v>
      </c>
      <c r="Q313">
        <f>SIN(PI()-(PI()/2-D313)-O313)</f>
        <v>0.83312222087380261</v>
      </c>
      <c r="R313">
        <f>SIN(PI()-(PI()/2-H313)-P313)</f>
        <v>0.82282935669835133</v>
      </c>
      <c r="S313">
        <f t="shared" si="70"/>
        <v>0.68551742105269275</v>
      </c>
      <c r="T313">
        <f t="shared" si="60"/>
        <v>0.68551742105269275</v>
      </c>
    </row>
    <row r="314" spans="1:20" x14ac:dyDescent="0.2">
      <c r="A314" s="1">
        <v>1.6172771296296298</v>
      </c>
      <c r="B314">
        <v>52.684241636099998</v>
      </c>
      <c r="C314" s="4">
        <f t="shared" si="61"/>
        <v>1.6173581481481483</v>
      </c>
      <c r="D314">
        <f t="shared" si="62"/>
        <v>0.91951348046622927</v>
      </c>
      <c r="E314">
        <v>214.262695898</v>
      </c>
      <c r="F314">
        <f t="shared" si="63"/>
        <v>3.7395895076194483</v>
      </c>
      <c r="G314">
        <f t="shared" si="64"/>
        <v>0.91951348046622927</v>
      </c>
      <c r="H314">
        <f t="shared" si="65"/>
        <v>3.7395895076194483</v>
      </c>
      <c r="I314">
        <f t="shared" si="66"/>
        <v>1</v>
      </c>
      <c r="J314">
        <f t="shared" si="67"/>
        <v>1</v>
      </c>
      <c r="K314">
        <f t="shared" si="68"/>
        <v>1</v>
      </c>
      <c r="O314">
        <f t="shared" si="69"/>
        <v>0.33161255787892263</v>
      </c>
      <c r="P314">
        <f>PI()</f>
        <v>3.1415926535897931</v>
      </c>
      <c r="Q314">
        <f>SIN(PI()-(PI()/2-D314)-O314)</f>
        <v>0.83210669248506441</v>
      </c>
      <c r="R314">
        <f>SIN(PI()-(PI()/2-H314)-P314)</f>
        <v>0.82646501958080731</v>
      </c>
      <c r="S314">
        <f t="shared" si="70"/>
        <v>0.68770707389798957</v>
      </c>
      <c r="T314">
        <f t="shared" si="60"/>
        <v>0.68770707389798957</v>
      </c>
    </row>
    <row r="315" spans="1:20" x14ac:dyDescent="0.2">
      <c r="A315" s="1">
        <v>1.6165826851851852</v>
      </c>
      <c r="B315">
        <v>52.788303637600002</v>
      </c>
      <c r="C315" s="4">
        <f t="shared" si="61"/>
        <v>1.6166637037037037</v>
      </c>
      <c r="D315">
        <f t="shared" si="62"/>
        <v>0.92132970501861955</v>
      </c>
      <c r="E315">
        <v>213.892775403</v>
      </c>
      <c r="F315">
        <f t="shared" si="63"/>
        <v>3.7331331770110912</v>
      </c>
      <c r="G315">
        <f t="shared" si="64"/>
        <v>0.92132970501861955</v>
      </c>
      <c r="H315">
        <f t="shared" si="65"/>
        <v>3.7331331770110912</v>
      </c>
      <c r="I315">
        <f t="shared" si="66"/>
        <v>1</v>
      </c>
      <c r="J315">
        <f t="shared" si="67"/>
        <v>1</v>
      </c>
      <c r="K315">
        <f t="shared" si="68"/>
        <v>1</v>
      </c>
      <c r="O315">
        <f t="shared" si="69"/>
        <v>0.33161255787892263</v>
      </c>
      <c r="P315">
        <f>PI()</f>
        <v>3.1415926535897931</v>
      </c>
      <c r="Q315">
        <f>SIN(PI()-(PI()/2-D315)-O315)</f>
        <v>0.83109801416474505</v>
      </c>
      <c r="R315">
        <f>SIN(PI()-(PI()/2-H315)-P315)</f>
        <v>0.83008260625350616</v>
      </c>
      <c r="S315">
        <f t="shared" si="70"/>
        <v>0.68988000564998497</v>
      </c>
      <c r="T315">
        <f t="shared" si="60"/>
        <v>0.68988000564998497</v>
      </c>
    </row>
    <row r="316" spans="1:20" x14ac:dyDescent="0.2">
      <c r="A316" s="1">
        <v>1.6158882407407407</v>
      </c>
      <c r="B316">
        <v>52.891362884099998</v>
      </c>
      <c r="C316" s="4">
        <f t="shared" si="61"/>
        <v>1.6159692592592592</v>
      </c>
      <c r="D316">
        <f t="shared" si="62"/>
        <v>0.92312842819466889</v>
      </c>
      <c r="E316">
        <v>213.52120562799999</v>
      </c>
      <c r="F316">
        <f t="shared" si="63"/>
        <v>3.7266480610364465</v>
      </c>
      <c r="G316">
        <f t="shared" si="64"/>
        <v>0.92312842819466889</v>
      </c>
      <c r="H316">
        <f t="shared" si="65"/>
        <v>3.7266480610364465</v>
      </c>
      <c r="I316">
        <f t="shared" si="66"/>
        <v>1</v>
      </c>
      <c r="J316">
        <f t="shared" si="67"/>
        <v>1</v>
      </c>
      <c r="K316">
        <f t="shared" si="68"/>
        <v>1</v>
      </c>
      <c r="O316">
        <f t="shared" si="69"/>
        <v>0.33161255787892263</v>
      </c>
      <c r="P316">
        <f>PI()</f>
        <v>3.1415926535897931</v>
      </c>
      <c r="Q316">
        <f>SIN(PI()-(PI()/2-D316)-O316)</f>
        <v>0.83009635357002298</v>
      </c>
      <c r="R316">
        <f>SIN(PI()-(PI()/2-H316)-P316)</f>
        <v>0.8336814886494931</v>
      </c>
      <c r="S316">
        <f t="shared" si="70"/>
        <v>0.69203596376677268</v>
      </c>
      <c r="T316">
        <f t="shared" si="60"/>
        <v>0.69203596376677268</v>
      </c>
    </row>
    <row r="317" spans="1:20" x14ac:dyDescent="0.2">
      <c r="A317" s="1">
        <v>1.6151937962962961</v>
      </c>
      <c r="B317">
        <v>52.993410556599997</v>
      </c>
      <c r="C317" s="4">
        <f t="shared" si="61"/>
        <v>1.6152748148148146</v>
      </c>
      <c r="D317">
        <f t="shared" si="62"/>
        <v>0.9249094960737908</v>
      </c>
      <c r="E317">
        <v>213.147988529</v>
      </c>
      <c r="F317">
        <f t="shared" si="63"/>
        <v>3.7201341938341552</v>
      </c>
      <c r="G317">
        <f t="shared" si="64"/>
        <v>0.9249094960737908</v>
      </c>
      <c r="H317">
        <f t="shared" si="65"/>
        <v>3.7201341938341552</v>
      </c>
      <c r="I317">
        <f t="shared" si="66"/>
        <v>1</v>
      </c>
      <c r="J317">
        <f t="shared" si="67"/>
        <v>1</v>
      </c>
      <c r="K317">
        <f t="shared" si="68"/>
        <v>1</v>
      </c>
      <c r="O317">
        <f t="shared" si="69"/>
        <v>0.33161255787892263</v>
      </c>
      <c r="P317">
        <f>PI()</f>
        <v>3.1415926535897931</v>
      </c>
      <c r="Q317">
        <f>SIN(PI()-(PI()/2-D317)-O317)</f>
        <v>0.82910187844062921</v>
      </c>
      <c r="R317">
        <f>SIN(PI()-(PI()/2-H317)-P317)</f>
        <v>0.83726103086704273</v>
      </c>
      <c r="S317">
        <f t="shared" si="70"/>
        <v>0.69417469343700278</v>
      </c>
      <c r="T317">
        <f t="shared" si="60"/>
        <v>0.69417469343700278</v>
      </c>
    </row>
    <row r="318" spans="1:20" x14ac:dyDescent="0.2">
      <c r="A318" s="1">
        <v>1.614499351851852</v>
      </c>
      <c r="B318">
        <v>53.094437826700002</v>
      </c>
      <c r="C318" s="4">
        <f t="shared" si="61"/>
        <v>1.6145803703703705</v>
      </c>
      <c r="D318">
        <f t="shared" si="62"/>
        <v>0.92667275457133746</v>
      </c>
      <c r="E318">
        <v>212.77312646999999</v>
      </c>
      <c r="F318">
        <f t="shared" si="63"/>
        <v>3.7135916166637997</v>
      </c>
      <c r="G318">
        <f t="shared" si="64"/>
        <v>0.92667275457133746</v>
      </c>
      <c r="H318">
        <f t="shared" si="65"/>
        <v>3.7135916166637997</v>
      </c>
      <c r="I318">
        <f t="shared" si="66"/>
        <v>1</v>
      </c>
      <c r="J318">
        <f t="shared" si="67"/>
        <v>1</v>
      </c>
      <c r="K318">
        <f t="shared" si="68"/>
        <v>1</v>
      </c>
      <c r="O318">
        <f t="shared" si="69"/>
        <v>0.33161255787892263</v>
      </c>
      <c r="P318">
        <f>PI()</f>
        <v>3.1415926535897931</v>
      </c>
      <c r="Q318">
        <f>SIN(PI()-(PI()/2-D318)-O318)</f>
        <v>0.82811475656606348</v>
      </c>
      <c r="R318">
        <f>SIN(PI()-(PI()/2-H318)-P318)</f>
        <v>0.8408205892858247</v>
      </c>
      <c r="S318">
        <f t="shared" si="70"/>
        <v>0.69629593761216479</v>
      </c>
      <c r="T318">
        <f t="shared" si="60"/>
        <v>0.69629593761216479</v>
      </c>
    </row>
    <row r="319" spans="1:20" x14ac:dyDescent="0.2">
      <c r="A319" s="1">
        <v>1.6138049074074075</v>
      </c>
      <c r="B319">
        <v>53.1944358593</v>
      </c>
      <c r="C319" s="4">
        <f t="shared" si="61"/>
        <v>1.6138859259259259</v>
      </c>
      <c r="D319">
        <f t="shared" si="62"/>
        <v>0.92841804948572415</v>
      </c>
      <c r="E319">
        <v>212.39662222300001</v>
      </c>
      <c r="F319">
        <f t="shared" si="63"/>
        <v>3.7070203779059079</v>
      </c>
      <c r="G319">
        <f t="shared" si="64"/>
        <v>0.92841804948572415</v>
      </c>
      <c r="H319">
        <f t="shared" si="65"/>
        <v>3.7070203779059079</v>
      </c>
      <c r="I319">
        <f t="shared" si="66"/>
        <v>1</v>
      </c>
      <c r="J319">
        <f t="shared" si="67"/>
        <v>1</v>
      </c>
      <c r="K319">
        <f t="shared" si="68"/>
        <v>1</v>
      </c>
      <c r="O319">
        <f t="shared" si="69"/>
        <v>0.33161255787892263</v>
      </c>
      <c r="P319">
        <f>PI()</f>
        <v>3.1415926535897931</v>
      </c>
      <c r="Q319">
        <f>SIN(PI()-(PI()/2-D319)-O319)</f>
        <v>0.82713515573877239</v>
      </c>
      <c r="R319">
        <f>SIN(PI()-(PI()/2-H319)-P319)</f>
        <v>0.84435951280866117</v>
      </c>
      <c r="S319">
        <f t="shared" si="70"/>
        <v>0.69839943712650598</v>
      </c>
      <c r="T319">
        <f t="shared" si="60"/>
        <v>0.69839943712650598</v>
      </c>
    </row>
    <row r="320" spans="1:20" x14ac:dyDescent="0.2">
      <c r="A320" s="1">
        <v>1.6131104629629629</v>
      </c>
      <c r="B320">
        <v>53.293395815899999</v>
      </c>
      <c r="C320" s="4">
        <f t="shared" si="61"/>
        <v>1.6131914814814814</v>
      </c>
      <c r="D320">
        <f t="shared" si="62"/>
        <v>0.93014522655602472</v>
      </c>
      <c r="E320">
        <v>212.018478982</v>
      </c>
      <c r="F320">
        <f t="shared" si="63"/>
        <v>3.7004205333062954</v>
      </c>
      <c r="G320">
        <f t="shared" si="64"/>
        <v>0.93014522655602472</v>
      </c>
      <c r="H320">
        <f t="shared" si="65"/>
        <v>3.7004205333062954</v>
      </c>
      <c r="I320">
        <f t="shared" si="66"/>
        <v>1</v>
      </c>
      <c r="J320">
        <f t="shared" si="67"/>
        <v>1</v>
      </c>
      <c r="K320">
        <f t="shared" si="68"/>
        <v>1</v>
      </c>
      <c r="O320">
        <f t="shared" si="69"/>
        <v>0.33161255787892263</v>
      </c>
      <c r="P320">
        <f>PI()</f>
        <v>3.1415926535897931</v>
      </c>
      <c r="Q320">
        <f>SIN(PI()-(PI()/2-D320)-O320)</f>
        <v>0.82616324370093153</v>
      </c>
      <c r="R320">
        <f>SIN(PI()-(PI()/2-H320)-P320)</f>
        <v>0.84787714298033734</v>
      </c>
      <c r="S320">
        <f t="shared" si="70"/>
        <v>0.70048493070451401</v>
      </c>
      <c r="T320">
        <f t="shared" si="60"/>
        <v>0.70048493070451401</v>
      </c>
    </row>
    <row r="321" spans="1:20" x14ac:dyDescent="0.2">
      <c r="A321" s="1">
        <v>1.6124160185185183</v>
      </c>
      <c r="B321">
        <v>53.391308855200002</v>
      </c>
      <c r="C321" s="4">
        <f t="shared" si="61"/>
        <v>1.6124970370370368</v>
      </c>
      <c r="D321">
        <f t="shared" si="62"/>
        <v>0.93185413147244445</v>
      </c>
      <c r="E321">
        <v>211.63870036899999</v>
      </c>
      <c r="F321">
        <f t="shared" si="63"/>
        <v>3.6937921460807881</v>
      </c>
      <c r="G321">
        <f t="shared" si="64"/>
        <v>0.93185413147244445</v>
      </c>
      <c r="H321">
        <f t="shared" si="65"/>
        <v>3.6937921460807881</v>
      </c>
      <c r="I321">
        <f t="shared" si="66"/>
        <v>1</v>
      </c>
      <c r="J321">
        <f t="shared" si="67"/>
        <v>1</v>
      </c>
      <c r="K321">
        <f t="shared" si="68"/>
        <v>1</v>
      </c>
      <c r="O321">
        <f t="shared" si="69"/>
        <v>0.33161255787892263</v>
      </c>
      <c r="P321">
        <f>PI()</f>
        <v>3.1415926535897931</v>
      </c>
      <c r="Q321">
        <f>SIN(PI()-(PI()/2-D321)-O321)</f>
        <v>0.82519918811726634</v>
      </c>
      <c r="R321">
        <f>SIN(PI()-(PI()/2-H321)-P321)</f>
        <v>0.85137281419452582</v>
      </c>
      <c r="S321">
        <f t="shared" si="70"/>
        <v>0.70255215505843494</v>
      </c>
      <c r="T321">
        <f t="shared" si="60"/>
        <v>0.70255215505843494</v>
      </c>
    </row>
    <row r="322" spans="1:20" x14ac:dyDescent="0.2">
      <c r="A322" s="1">
        <v>1.6117215740740742</v>
      </c>
      <c r="B322">
        <v>53.488166136799997</v>
      </c>
      <c r="C322" s="4">
        <f t="shared" si="61"/>
        <v>1.6118025925925927</v>
      </c>
      <c r="D322">
        <f t="shared" si="62"/>
        <v>0.93354460994089561</v>
      </c>
      <c r="E322">
        <v>211.257290439</v>
      </c>
      <c r="F322">
        <f t="shared" si="63"/>
        <v>3.6871352870024872</v>
      </c>
      <c r="G322">
        <f t="shared" si="64"/>
        <v>0.93354460994089561</v>
      </c>
      <c r="H322">
        <f t="shared" si="65"/>
        <v>3.6871352870024872</v>
      </c>
      <c r="I322">
        <f t="shared" si="66"/>
        <v>1</v>
      </c>
      <c r="J322">
        <f t="shared" si="67"/>
        <v>1</v>
      </c>
      <c r="K322">
        <f t="shared" si="68"/>
        <v>1</v>
      </c>
      <c r="O322">
        <f t="shared" si="69"/>
        <v>0.33161255787892263</v>
      </c>
      <c r="P322">
        <f>PI()</f>
        <v>3.1415926535897931</v>
      </c>
      <c r="Q322">
        <f>SIN(PI()-(PI()/2-D322)-O322)</f>
        <v>0.8242431565170798</v>
      </c>
      <c r="R322">
        <f>SIN(PI()-(PI()/2-H322)-P322)</f>
        <v>0.85484585392013479</v>
      </c>
      <c r="S322">
        <f t="shared" si="70"/>
        <v>0.70460084497067044</v>
      </c>
      <c r="T322">
        <f t="shared" si="60"/>
        <v>0.70460084497067044</v>
      </c>
    </row>
    <row r="323" spans="1:20" x14ac:dyDescent="0.2">
      <c r="A323" s="1">
        <v>1.6110271296296297</v>
      </c>
      <c r="B323">
        <v>53.5839588236</v>
      </c>
      <c r="C323" s="4">
        <f t="shared" si="61"/>
        <v>1.6111081481481482</v>
      </c>
      <c r="D323">
        <f t="shared" si="62"/>
        <v>0.9352165077248874</v>
      </c>
      <c r="E323">
        <v>210.87425369100001</v>
      </c>
      <c r="F323">
        <f t="shared" si="63"/>
        <v>3.6804500345937554</v>
      </c>
      <c r="G323">
        <f t="shared" si="64"/>
        <v>0.9352165077248874</v>
      </c>
      <c r="H323">
        <f t="shared" si="65"/>
        <v>3.6804500345937554</v>
      </c>
      <c r="I323">
        <f t="shared" si="66"/>
        <v>1</v>
      </c>
      <c r="J323">
        <f t="shared" si="67"/>
        <v>1</v>
      </c>
      <c r="K323">
        <f t="shared" si="68"/>
        <v>1</v>
      </c>
      <c r="O323">
        <f t="shared" si="69"/>
        <v>0.33161255787892263</v>
      </c>
      <c r="P323">
        <f>PI()</f>
        <v>3.1415926535897931</v>
      </c>
      <c r="Q323">
        <f>SIN(PI()-(PI()/2-D323)-O323)</f>
        <v>0.82329531624854968</v>
      </c>
      <c r="R323">
        <f>SIN(PI()-(PI()/2-H323)-P323)</f>
        <v>0.85829558288379959</v>
      </c>
      <c r="S323">
        <f t="shared" si="70"/>
        <v>0.70663073334505111</v>
      </c>
      <c r="T323">
        <f t="shared" ref="T323:T386" si="71">IF(S323&gt;0,S323,0)</f>
        <v>0.70663073334505111</v>
      </c>
    </row>
    <row r="324" spans="1:20" x14ac:dyDescent="0.2">
      <c r="A324" s="1">
        <v>1.6103326851851851</v>
      </c>
      <c r="B324">
        <v>53.6786780841</v>
      </c>
      <c r="C324" s="4">
        <f t="shared" si="61"/>
        <v>1.6104137037037036</v>
      </c>
      <c r="D324">
        <f t="shared" si="62"/>
        <v>0.93686967068566662</v>
      </c>
      <c r="E324">
        <v>210.48959507500001</v>
      </c>
      <c r="F324">
        <f t="shared" si="63"/>
        <v>3.6737364752483908</v>
      </c>
      <c r="G324">
        <f t="shared" si="64"/>
        <v>0.93686967068566662</v>
      </c>
      <c r="H324">
        <f t="shared" si="65"/>
        <v>3.6737364752483908</v>
      </c>
      <c r="I324">
        <f t="shared" si="66"/>
        <v>1</v>
      </c>
      <c r="J324">
        <f t="shared" si="67"/>
        <v>1</v>
      </c>
      <c r="K324">
        <f t="shared" si="68"/>
        <v>1</v>
      </c>
      <c r="O324">
        <f t="shared" si="69"/>
        <v>0.33161255787892263</v>
      </c>
      <c r="P324">
        <f>PI()</f>
        <v>3.1415926535897931</v>
      </c>
      <c r="Q324">
        <f>SIN(PI()-(PI()/2-D324)-O324)</f>
        <v>0.82235583443362359</v>
      </c>
      <c r="R324">
        <f>SIN(PI()-(PI()/2-H324)-P324)</f>
        <v>0.86172131530139884</v>
      </c>
      <c r="S324">
        <f t="shared" si="70"/>
        <v>0.70864155129392148</v>
      </c>
      <c r="T324">
        <f t="shared" si="71"/>
        <v>0.70864155129392148</v>
      </c>
    </row>
    <row r="325" spans="1:20" x14ac:dyDescent="0.2">
      <c r="A325" s="1">
        <v>1.6096382407407406</v>
      </c>
      <c r="B325">
        <v>53.772315095400003</v>
      </c>
      <c r="C325" s="4">
        <f t="shared" si="61"/>
        <v>1.6097192592592591</v>
      </c>
      <c r="D325">
        <f t="shared" si="62"/>
        <v>0.93850394483457888</v>
      </c>
      <c r="E325">
        <v>210.10331999600001</v>
      </c>
      <c r="F325">
        <f t="shared" si="63"/>
        <v>3.6669947033014396</v>
      </c>
      <c r="G325">
        <f t="shared" si="64"/>
        <v>0.93850394483457888</v>
      </c>
      <c r="H325">
        <f t="shared" si="65"/>
        <v>3.6669947033014396</v>
      </c>
      <c r="I325">
        <f t="shared" si="66"/>
        <v>1</v>
      </c>
      <c r="J325">
        <f t="shared" si="67"/>
        <v>1</v>
      </c>
      <c r="K325">
        <f t="shared" si="68"/>
        <v>1</v>
      </c>
      <c r="O325">
        <f t="shared" si="69"/>
        <v>0.33161255787892263</v>
      </c>
      <c r="P325">
        <f>PI()</f>
        <v>3.1415926535897931</v>
      </c>
      <c r="Q325">
        <f>SIN(PI()-(PI()/2-D325)-O325)</f>
        <v>0.82142487791557284</v>
      </c>
      <c r="R325">
        <f>SIN(PI()-(PI()/2-H325)-P325)</f>
        <v>0.86512235914716984</v>
      </c>
      <c r="S325">
        <f t="shared" si="70"/>
        <v>0.71063302824449637</v>
      </c>
      <c r="T325">
        <f t="shared" si="71"/>
        <v>0.71063302824449637</v>
      </c>
    </row>
    <row r="326" spans="1:20" x14ac:dyDescent="0.2">
      <c r="A326" s="1">
        <v>1.6089437962962965</v>
      </c>
      <c r="B326">
        <v>53.8648610455</v>
      </c>
      <c r="C326" s="4">
        <f t="shared" si="61"/>
        <v>1.609024814814815</v>
      </c>
      <c r="D326">
        <f t="shared" si="62"/>
        <v>0.94011917637321019</v>
      </c>
      <c r="E326">
        <v>209.715434324</v>
      </c>
      <c r="F326">
        <f t="shared" si="63"/>
        <v>3.6602248212037285</v>
      </c>
      <c r="G326">
        <f t="shared" si="64"/>
        <v>0.94011917637321019</v>
      </c>
      <c r="H326">
        <f t="shared" si="65"/>
        <v>3.6602248212037285</v>
      </c>
      <c r="I326">
        <f t="shared" si="66"/>
        <v>1</v>
      </c>
      <c r="J326">
        <f t="shared" si="67"/>
        <v>1</v>
      </c>
      <c r="K326">
        <f t="shared" si="68"/>
        <v>1</v>
      </c>
      <c r="O326">
        <f t="shared" si="69"/>
        <v>0.33161255787892263</v>
      </c>
      <c r="P326">
        <f>PI()</f>
        <v>3.1415926535897931</v>
      </c>
      <c r="Q326">
        <f>SIN(PI()-(PI()/2-D326)-O326)</f>
        <v>0.82050261321307782</v>
      </c>
      <c r="R326">
        <f>SIN(PI()-(PI()/2-H326)-P326)</f>
        <v>0.86849801638053314</v>
      </c>
      <c r="S326">
        <f t="shared" si="70"/>
        <v>0.71260489201060195</v>
      </c>
      <c r="T326">
        <f t="shared" si="71"/>
        <v>0.71260489201060195</v>
      </c>
    </row>
    <row r="327" spans="1:20" x14ac:dyDescent="0.2">
      <c r="A327" s="1">
        <v>1.6082493518518519</v>
      </c>
      <c r="B327">
        <v>53.9563071368</v>
      </c>
      <c r="C327" s="4">
        <f t="shared" si="61"/>
        <v>1.6083303703703704</v>
      </c>
      <c r="D327">
        <f t="shared" si="62"/>
        <v>0.94171521175447448</v>
      </c>
      <c r="E327">
        <v>209.3259444</v>
      </c>
      <c r="F327">
        <f t="shared" si="63"/>
        <v>3.6534269396265859</v>
      </c>
      <c r="G327">
        <f t="shared" si="64"/>
        <v>0.94171521175447448</v>
      </c>
      <c r="H327">
        <f t="shared" si="65"/>
        <v>3.6534269396265859</v>
      </c>
      <c r="I327">
        <f t="shared" si="66"/>
        <v>1</v>
      </c>
      <c r="J327">
        <f t="shared" si="67"/>
        <v>1</v>
      </c>
      <c r="K327">
        <f t="shared" si="68"/>
        <v>1</v>
      </c>
      <c r="O327">
        <f t="shared" si="69"/>
        <v>0.33161255787892263</v>
      </c>
      <c r="P327">
        <f>PI()</f>
        <v>3.1415926535897931</v>
      </c>
      <c r="Q327">
        <f>SIN(PI()-(PI()/2-D327)-O327)</f>
        <v>0.81958920646197486</v>
      </c>
      <c r="R327">
        <f>SIN(PI()-(PI()/2-H327)-P327)</f>
        <v>0.87184758322048606</v>
      </c>
      <c r="S327">
        <f t="shared" si="70"/>
        <v>0.71455686888746872</v>
      </c>
      <c r="T327">
        <f t="shared" si="71"/>
        <v>0.71455686888746872</v>
      </c>
    </row>
    <row r="328" spans="1:20" x14ac:dyDescent="0.2">
      <c r="A328" s="1">
        <v>1.6075549074074074</v>
      </c>
      <c r="B328">
        <v>54.046644587899998</v>
      </c>
      <c r="C328" s="4">
        <f t="shared" si="61"/>
        <v>1.6076359259259259</v>
      </c>
      <c r="D328">
        <f t="shared" si="62"/>
        <v>0.94329189771402877</v>
      </c>
      <c r="E328">
        <v>208.93485704299999</v>
      </c>
      <c r="F328">
        <f t="shared" si="63"/>
        <v>3.6466011775840137</v>
      </c>
      <c r="G328">
        <f t="shared" si="64"/>
        <v>0.94329189771402877</v>
      </c>
      <c r="H328">
        <f t="shared" si="65"/>
        <v>3.6466011775840137</v>
      </c>
      <c r="I328">
        <f t="shared" si="66"/>
        <v>1</v>
      </c>
      <c r="J328">
        <f t="shared" si="67"/>
        <v>1</v>
      </c>
      <c r="K328">
        <f t="shared" si="68"/>
        <v>1</v>
      </c>
      <c r="O328">
        <f t="shared" si="69"/>
        <v>0.33161255787892263</v>
      </c>
      <c r="P328">
        <f>PI()</f>
        <v>3.1415926535897931</v>
      </c>
      <c r="Q328">
        <f>SIN(PI()-(PI()/2-D328)-O328)</f>
        <v>0.8186848233735472</v>
      </c>
      <c r="R328">
        <f>SIN(PI()-(PI()/2-H328)-P328)</f>
        <v>0.87517035042258184</v>
      </c>
      <c r="S328">
        <f t="shared" si="70"/>
        <v>0.71648868375747687</v>
      </c>
      <c r="T328">
        <f t="shared" si="71"/>
        <v>0.71648868375747687</v>
      </c>
    </row>
    <row r="329" spans="1:20" x14ac:dyDescent="0.2">
      <c r="A329" s="1">
        <v>1.6068604629629628</v>
      </c>
      <c r="B329">
        <v>54.135864637600001</v>
      </c>
      <c r="C329" s="4">
        <f t="shared" si="61"/>
        <v>1.6069414814814813</v>
      </c>
      <c r="D329">
        <f t="shared" si="62"/>
        <v>0.94484908134008683</v>
      </c>
      <c r="E329">
        <v>208.54217955600001</v>
      </c>
      <c r="F329">
        <f t="shared" si="63"/>
        <v>3.6397476625374066</v>
      </c>
      <c r="G329">
        <f t="shared" si="64"/>
        <v>0.94484908134008683</v>
      </c>
      <c r="H329">
        <f t="shared" si="65"/>
        <v>3.6397476625374066</v>
      </c>
      <c r="I329">
        <f t="shared" si="66"/>
        <v>1</v>
      </c>
      <c r="J329">
        <f t="shared" si="67"/>
        <v>1</v>
      </c>
      <c r="K329">
        <f t="shared" si="68"/>
        <v>1</v>
      </c>
      <c r="O329">
        <f t="shared" si="69"/>
        <v>0.33161255787892263</v>
      </c>
      <c r="P329">
        <f>PI()</f>
        <v>3.1415926535897931</v>
      </c>
      <c r="Q329">
        <f>SIN(PI()-(PI()/2-D329)-O329)</f>
        <v>0.81778962917048081</v>
      </c>
      <c r="R329">
        <f>SIN(PI()-(PI()/2-H329)-P329)</f>
        <v>0.87846560357597891</v>
      </c>
      <c r="S329">
        <f t="shared" si="70"/>
        <v>0.71840006018742242</v>
      </c>
      <c r="T329">
        <f t="shared" si="71"/>
        <v>0.71840006018742242</v>
      </c>
    </row>
    <row r="330" spans="1:20" x14ac:dyDescent="0.2">
      <c r="A330" s="1">
        <v>1.6061660185185187</v>
      </c>
      <c r="B330">
        <v>54.223958547000002</v>
      </c>
      <c r="C330" s="4">
        <f t="shared" si="61"/>
        <v>1.6062470370370372</v>
      </c>
      <c r="D330">
        <f t="shared" si="62"/>
        <v>0.94638661011007041</v>
      </c>
      <c r="E330">
        <v>208.14791973300001</v>
      </c>
      <c r="F330">
        <f t="shared" si="63"/>
        <v>3.6328665305177266</v>
      </c>
      <c r="G330">
        <f t="shared" si="64"/>
        <v>0.94638661011007041</v>
      </c>
      <c r="H330">
        <f t="shared" si="65"/>
        <v>3.6328665305177266</v>
      </c>
      <c r="I330">
        <f t="shared" si="66"/>
        <v>1</v>
      </c>
      <c r="J330">
        <f t="shared" si="67"/>
        <v>1</v>
      </c>
      <c r="K330">
        <f t="shared" si="68"/>
        <v>1</v>
      </c>
      <c r="O330">
        <f t="shared" si="69"/>
        <v>0.33161255787892263</v>
      </c>
      <c r="P330">
        <f>PI()</f>
        <v>3.1415926535897931</v>
      </c>
      <c r="Q330">
        <f>SIN(PI()-(PI()/2-D330)-O330)</f>
        <v>0.81690378854142431</v>
      </c>
      <c r="R330">
        <f>SIN(PI()-(PI()/2-H330)-P330)</f>
        <v>0.88173262340342939</v>
      </c>
      <c r="S330">
        <f t="shared" si="70"/>
        <v>0.72029072053883036</v>
      </c>
      <c r="T330">
        <f t="shared" si="71"/>
        <v>0.72029072053883036</v>
      </c>
    </row>
    <row r="331" spans="1:20" x14ac:dyDescent="0.2">
      <c r="A331" s="1">
        <v>1.6054715740740741</v>
      </c>
      <c r="B331">
        <v>54.310917602700002</v>
      </c>
      <c r="C331" s="4">
        <f t="shared" si="61"/>
        <v>1.6055525925925926</v>
      </c>
      <c r="D331">
        <f t="shared" si="62"/>
        <v>0.94790433194646062</v>
      </c>
      <c r="E331">
        <v>207.752085862</v>
      </c>
      <c r="F331">
        <f t="shared" si="63"/>
        <v>3.6259579261778621</v>
      </c>
      <c r="G331">
        <f t="shared" si="64"/>
        <v>0.94790433194646062</v>
      </c>
      <c r="H331">
        <f t="shared" si="65"/>
        <v>3.6259579261778621</v>
      </c>
      <c r="I331">
        <f t="shared" si="66"/>
        <v>1</v>
      </c>
      <c r="J331">
        <f t="shared" si="67"/>
        <v>1</v>
      </c>
      <c r="K331">
        <f t="shared" si="68"/>
        <v>1</v>
      </c>
      <c r="O331">
        <f t="shared" si="69"/>
        <v>0.33161255787892263</v>
      </c>
      <c r="P331">
        <f>PI()</f>
        <v>3.1415926535897931</v>
      </c>
      <c r="Q331">
        <f>SIN(PI()-(PI()/2-D331)-O331)</f>
        <v>0.81602746558420569</v>
      </c>
      <c r="R331">
        <f>SIN(PI()-(PI()/2-H331)-P331)</f>
        <v>0.88497068610564855</v>
      </c>
      <c r="S331">
        <f t="shared" si="70"/>
        <v>0.72216038609910804</v>
      </c>
      <c r="T331">
        <f t="shared" si="71"/>
        <v>0.72216038609910804</v>
      </c>
    </row>
    <row r="332" spans="1:20" x14ac:dyDescent="0.2">
      <c r="A332" s="1">
        <v>1.6047771296296296</v>
      </c>
      <c r="B332">
        <v>54.396733120900002</v>
      </c>
      <c r="C332" s="4">
        <f t="shared" si="61"/>
        <v>1.6048581481481481</v>
      </c>
      <c r="D332">
        <f t="shared" si="62"/>
        <v>0.94940209528835573</v>
      </c>
      <c r="E332">
        <v>207.35468673899999</v>
      </c>
      <c r="F332">
        <f t="shared" si="63"/>
        <v>3.6190220030369735</v>
      </c>
      <c r="G332">
        <f t="shared" si="64"/>
        <v>0.94940209528835573</v>
      </c>
      <c r="H332">
        <f t="shared" si="65"/>
        <v>3.6190220030369735</v>
      </c>
      <c r="I332">
        <f t="shared" si="66"/>
        <v>1</v>
      </c>
      <c r="J332">
        <f t="shared" si="67"/>
        <v>1</v>
      </c>
      <c r="K332">
        <f t="shared" si="68"/>
        <v>1</v>
      </c>
      <c r="O332">
        <f t="shared" si="69"/>
        <v>0.33161255787892263</v>
      </c>
      <c r="P332">
        <f>PI()</f>
        <v>3.1415926535897931</v>
      </c>
      <c r="Q332">
        <f>SIN(PI()-(PI()/2-D332)-O332)</f>
        <v>0.81516082373956944</v>
      </c>
      <c r="R332">
        <f>SIN(PI()-(PI()/2-H332)-P332)</f>
        <v>0.88817906362681798</v>
      </c>
      <c r="S332">
        <f t="shared" si="70"/>
        <v>0.72400877713427636</v>
      </c>
      <c r="T332">
        <f t="shared" si="71"/>
        <v>0.72400877713427636</v>
      </c>
    </row>
    <row r="333" spans="1:20" x14ac:dyDescent="0.2">
      <c r="A333" s="1">
        <v>1.604082685185185</v>
      </c>
      <c r="B333">
        <v>54.4813964489</v>
      </c>
      <c r="C333" s="4">
        <f t="shared" si="61"/>
        <v>1.6041637037037035</v>
      </c>
      <c r="D333">
        <f t="shared" si="62"/>
        <v>0.95087974911765161</v>
      </c>
      <c r="E333">
        <v>206.95573166299999</v>
      </c>
      <c r="F333">
        <f t="shared" si="63"/>
        <v>3.6120589233932296</v>
      </c>
      <c r="G333">
        <f t="shared" si="64"/>
        <v>0.95087974911765161</v>
      </c>
      <c r="H333">
        <f t="shared" si="65"/>
        <v>3.6120589233932296</v>
      </c>
      <c r="I333">
        <f t="shared" si="66"/>
        <v>1</v>
      </c>
      <c r="J333">
        <f t="shared" si="67"/>
        <v>1</v>
      </c>
      <c r="K333">
        <f t="shared" si="68"/>
        <v>1</v>
      </c>
      <c r="O333">
        <f t="shared" si="69"/>
        <v>0.33161255787892263</v>
      </c>
      <c r="P333">
        <f>PI()</f>
        <v>3.1415926535897931</v>
      </c>
      <c r="Q333">
        <f>SIN(PI()-(PI()/2-D333)-O333)</f>
        <v>0.81430402575078553</v>
      </c>
      <c r="R333">
        <f>SIN(PI()-(PI()/2-H333)-P333)</f>
        <v>0.89135702408688999</v>
      </c>
      <c r="S333">
        <f t="shared" si="70"/>
        <v>0.7258356130951944</v>
      </c>
      <c r="T333">
        <f t="shared" si="71"/>
        <v>0.7258356130951944</v>
      </c>
    </row>
    <row r="334" spans="1:20" x14ac:dyDescent="0.2">
      <c r="A334" s="1">
        <v>1.6033882407407409</v>
      </c>
      <c r="B334">
        <v>54.564898968900003</v>
      </c>
      <c r="C334" s="4">
        <f t="shared" si="61"/>
        <v>1.6034692592592594</v>
      </c>
      <c r="D334">
        <f t="shared" si="62"/>
        <v>0.9523371430253641</v>
      </c>
      <c r="E334">
        <v>206.55523044899999</v>
      </c>
      <c r="F334">
        <f t="shared" si="63"/>
        <v>3.6050688585506951</v>
      </c>
      <c r="G334">
        <f t="shared" si="64"/>
        <v>0.9523371430253641</v>
      </c>
      <c r="H334">
        <f t="shared" si="65"/>
        <v>3.6050688585506951</v>
      </c>
      <c r="I334">
        <f t="shared" si="66"/>
        <v>1</v>
      </c>
      <c r="J334">
        <f t="shared" si="67"/>
        <v>1</v>
      </c>
      <c r="K334">
        <f t="shared" si="68"/>
        <v>1</v>
      </c>
      <c r="O334">
        <f t="shared" si="69"/>
        <v>0.33161255787892263</v>
      </c>
      <c r="P334">
        <f>PI()</f>
        <v>3.1415926535897931</v>
      </c>
      <c r="Q334">
        <f>SIN(PI()-(PI()/2-D334)-O334)</f>
        <v>0.81345723359978506</v>
      </c>
      <c r="R334">
        <f>SIN(PI()-(PI()/2-H334)-P334)</f>
        <v>0.89450383207766704</v>
      </c>
      <c r="S334">
        <f t="shared" si="70"/>
        <v>0.72764061268630575</v>
      </c>
      <c r="T334">
        <f t="shared" si="71"/>
        <v>0.72764061268630575</v>
      </c>
    </row>
    <row r="335" spans="1:20" x14ac:dyDescent="0.2">
      <c r="A335" s="1">
        <v>1.6026937962962964</v>
      </c>
      <c r="B335">
        <v>54.647232101900002</v>
      </c>
      <c r="C335" s="4">
        <f t="shared" si="61"/>
        <v>1.6027748148148149</v>
      </c>
      <c r="D335">
        <f t="shared" si="62"/>
        <v>0.95377412727969646</v>
      </c>
      <c r="E335">
        <v>206.15319342999999</v>
      </c>
      <c r="F335">
        <f t="shared" si="63"/>
        <v>3.5980519888542419</v>
      </c>
      <c r="G335">
        <f t="shared" si="64"/>
        <v>0.95377412727969646</v>
      </c>
      <c r="H335">
        <f t="shared" si="65"/>
        <v>3.5980519888542419</v>
      </c>
      <c r="I335">
        <f t="shared" si="66"/>
        <v>1</v>
      </c>
      <c r="J335">
        <f t="shared" si="67"/>
        <v>1</v>
      </c>
      <c r="K335">
        <f t="shared" si="68"/>
        <v>1</v>
      </c>
      <c r="O335">
        <f t="shared" si="69"/>
        <v>0.33161255787892263</v>
      </c>
      <c r="P335">
        <f>PI()</f>
        <v>3.1415926535897931</v>
      </c>
      <c r="Q335">
        <f>SIN(PI()-(PI()/2-D335)-O335)</f>
        <v>0.81262060844189044</v>
      </c>
      <c r="R335">
        <f>SIN(PI()-(PI()/2-H335)-P335)</f>
        <v>0.89761874905940342</v>
      </c>
      <c r="S335">
        <f t="shared" si="70"/>
        <v>0.72942349400950102</v>
      </c>
      <c r="T335">
        <f t="shared" si="71"/>
        <v>0.72942349400950102</v>
      </c>
    </row>
    <row r="336" spans="1:20" x14ac:dyDescent="0.2">
      <c r="A336" s="1">
        <v>1.6019993518518518</v>
      </c>
      <c r="B336">
        <v>54.7283873099</v>
      </c>
      <c r="C336" s="4">
        <f t="shared" si="61"/>
        <v>1.6020803703703703</v>
      </c>
      <c r="D336">
        <f t="shared" si="62"/>
        <v>0.95519055286443721</v>
      </c>
      <c r="E336">
        <v>205.749631462</v>
      </c>
      <c r="F336">
        <f t="shared" si="63"/>
        <v>3.5910085037768145</v>
      </c>
      <c r="G336">
        <f t="shared" si="64"/>
        <v>0.95519055286443721</v>
      </c>
      <c r="H336">
        <f t="shared" si="65"/>
        <v>3.5910085037768145</v>
      </c>
      <c r="I336">
        <f t="shared" si="66"/>
        <v>1</v>
      </c>
      <c r="J336">
        <f t="shared" si="67"/>
        <v>1</v>
      </c>
      <c r="K336">
        <f t="shared" si="68"/>
        <v>1</v>
      </c>
      <c r="O336">
        <f t="shared" si="69"/>
        <v>0.33161255787892263</v>
      </c>
      <c r="P336">
        <f>PI()</f>
        <v>3.1415926535897931</v>
      </c>
      <c r="Q336">
        <f>SIN(PI()-(PI()/2-D336)-O336)</f>
        <v>0.81179431055748097</v>
      </c>
      <c r="R336">
        <f>SIN(PI()-(PI()/2-H336)-P336)</f>
        <v>0.90070103374339983</v>
      </c>
      <c r="S336">
        <f t="shared" si="70"/>
        <v>0.73118397470613361</v>
      </c>
      <c r="T336">
        <f t="shared" si="71"/>
        <v>0.73118397470613361</v>
      </c>
    </row>
    <row r="337" spans="1:20" x14ac:dyDescent="0.2">
      <c r="A337" s="1">
        <v>1.6013049074074073</v>
      </c>
      <c r="B337">
        <v>54.808356099999997</v>
      </c>
      <c r="C337" s="4">
        <f t="shared" si="61"/>
        <v>1.6013859259259258</v>
      </c>
      <c r="D337">
        <f t="shared" si="62"/>
        <v>0.95658627155051845</v>
      </c>
      <c r="E337">
        <v>205.344555931</v>
      </c>
      <c r="F337">
        <f t="shared" si="63"/>
        <v>3.5839386020416</v>
      </c>
      <c r="G337">
        <f t="shared" si="64"/>
        <v>0.95658627155051845</v>
      </c>
      <c r="H337">
        <f t="shared" si="65"/>
        <v>3.5839386020416</v>
      </c>
      <c r="I337">
        <f t="shared" si="66"/>
        <v>1</v>
      </c>
      <c r="J337">
        <f t="shared" si="67"/>
        <v>1</v>
      </c>
      <c r="K337">
        <f t="shared" si="68"/>
        <v>1</v>
      </c>
      <c r="O337">
        <f t="shared" si="69"/>
        <v>0.33161255787892263</v>
      </c>
      <c r="P337">
        <f>PI()</f>
        <v>3.1415926535897931</v>
      </c>
      <c r="Q337">
        <f>SIN(PI()-(PI()/2-D337)-O337)</f>
        <v>0.81097849928410481</v>
      </c>
      <c r="R337">
        <f>SIN(PI()-(PI()/2-H337)-P337)</f>
        <v>0.90374994247032092</v>
      </c>
      <c r="S337">
        <f t="shared" si="70"/>
        <v>0.73292177207267695</v>
      </c>
      <c r="T337">
        <f t="shared" si="71"/>
        <v>0.73292177207267695</v>
      </c>
    </row>
    <row r="338" spans="1:20" x14ac:dyDescent="0.2">
      <c r="A338" s="1">
        <v>1.6006104629629632</v>
      </c>
      <c r="B338">
        <v>54.887130027600001</v>
      </c>
      <c r="C338" s="4">
        <f t="shared" si="61"/>
        <v>1.6006914814814817</v>
      </c>
      <c r="D338">
        <f t="shared" si="62"/>
        <v>0.95796113595186616</v>
      </c>
      <c r="E338">
        <v>204.93797875199999</v>
      </c>
      <c r="F338">
        <f t="shared" si="63"/>
        <v>3.5768424916045793</v>
      </c>
      <c r="G338">
        <f t="shared" si="64"/>
        <v>0.95796113595186616</v>
      </c>
      <c r="H338">
        <f t="shared" si="65"/>
        <v>3.5768424916045793</v>
      </c>
      <c r="I338">
        <f t="shared" si="66"/>
        <v>1</v>
      </c>
      <c r="J338">
        <f t="shared" si="67"/>
        <v>1</v>
      </c>
      <c r="K338">
        <f t="shared" si="68"/>
        <v>1</v>
      </c>
      <c r="O338">
        <f t="shared" si="69"/>
        <v>0.33161255787892263</v>
      </c>
      <c r="P338">
        <f>PI()</f>
        <v>3.1415926535897931</v>
      </c>
      <c r="Q338">
        <f>SIN(PI()-(PI()/2-D338)-O338)</f>
        <v>0.81017333295743588</v>
      </c>
      <c r="R338">
        <f>SIN(PI()-(PI()/2-H338)-P338)</f>
        <v>0.9067647296593685</v>
      </c>
      <c r="S338">
        <f t="shared" si="70"/>
        <v>0.73463660323637892</v>
      </c>
      <c r="T338">
        <f t="shared" si="71"/>
        <v>0.73463660323637892</v>
      </c>
    </row>
    <row r="339" spans="1:20" x14ac:dyDescent="0.2">
      <c r="A339" s="1">
        <v>1.5999160185185186</v>
      </c>
      <c r="B339">
        <v>54.964700699300003</v>
      </c>
      <c r="C339" s="4">
        <f t="shared" si="61"/>
        <v>1.5999970370370371</v>
      </c>
      <c r="D339">
        <f t="shared" si="62"/>
        <v>0.95931499957601474</v>
      </c>
      <c r="E339">
        <v>204.529912379</v>
      </c>
      <c r="F339">
        <f t="shared" si="63"/>
        <v>3.5697203898290581</v>
      </c>
      <c r="G339">
        <f t="shared" si="64"/>
        <v>0.95931499957601474</v>
      </c>
      <c r="H339">
        <f t="shared" si="65"/>
        <v>3.5697203898290581</v>
      </c>
      <c r="I339">
        <f t="shared" si="66"/>
        <v>1</v>
      </c>
      <c r="J339">
        <f t="shared" si="67"/>
        <v>1</v>
      </c>
      <c r="K339">
        <f t="shared" si="68"/>
        <v>1</v>
      </c>
      <c r="O339">
        <f t="shared" si="69"/>
        <v>0.33161255787892263</v>
      </c>
      <c r="P339">
        <f>PI()</f>
        <v>3.1415926535897931</v>
      </c>
      <c r="Q339">
        <f>SIN(PI()-(PI()/2-D339)-O339)</f>
        <v>0.80937896885506477</v>
      </c>
      <c r="R339">
        <f>SIN(PI()-(PI()/2-H339)-P339)</f>
        <v>0.90974464818430401</v>
      </c>
      <c r="S339">
        <f t="shared" si="70"/>
        <v>0.7363281852688256</v>
      </c>
      <c r="T339">
        <f t="shared" si="71"/>
        <v>0.7363281852688256</v>
      </c>
    </row>
    <row r="340" spans="1:20" x14ac:dyDescent="0.2">
      <c r="A340" s="1">
        <v>1.5992215740740741</v>
      </c>
      <c r="B340">
        <v>55.041059777100003</v>
      </c>
      <c r="C340" s="4">
        <f t="shared" si="61"/>
        <v>1.5993025925925926</v>
      </c>
      <c r="D340">
        <f t="shared" si="62"/>
        <v>0.96064771689741124</v>
      </c>
      <c r="E340">
        <v>204.120369805</v>
      </c>
      <c r="F340">
        <f t="shared" si="63"/>
        <v>3.5625725234856658</v>
      </c>
      <c r="G340">
        <f t="shared" si="64"/>
        <v>0.96064771689741124</v>
      </c>
      <c r="H340">
        <f t="shared" si="65"/>
        <v>3.5625725234856658</v>
      </c>
      <c r="I340">
        <f t="shared" si="66"/>
        <v>1</v>
      </c>
      <c r="J340">
        <f t="shared" si="67"/>
        <v>1</v>
      </c>
      <c r="K340">
        <f t="shared" si="68"/>
        <v>1</v>
      </c>
      <c r="O340">
        <f t="shared" si="69"/>
        <v>0.33161255787892263</v>
      </c>
      <c r="P340">
        <f>PI()</f>
        <v>3.1415926535897931</v>
      </c>
      <c r="Q340">
        <f>SIN(PI()-(PI()/2-D340)-O340)</f>
        <v>0.80859556312676806</v>
      </c>
      <c r="R340">
        <f>SIN(PI()-(PI()/2-H340)-P340)</f>
        <v>0.91268894983470472</v>
      </c>
      <c r="S340">
        <f t="shared" si="70"/>
        <v>0.73799623535117165</v>
      </c>
      <c r="T340">
        <f t="shared" si="71"/>
        <v>0.73799623535117165</v>
      </c>
    </row>
    <row r="341" spans="1:20" x14ac:dyDescent="0.2">
      <c r="A341" s="1">
        <v>1.5985271296296295</v>
      </c>
      <c r="B341">
        <v>55.116198981499998</v>
      </c>
      <c r="C341" s="4">
        <f t="shared" si="61"/>
        <v>1.598608148148148</v>
      </c>
      <c r="D341">
        <f t="shared" si="62"/>
        <v>0.96195914341152022</v>
      </c>
      <c r="E341">
        <v>203.70936456499999</v>
      </c>
      <c r="F341">
        <f t="shared" si="63"/>
        <v>3.5553991288047162</v>
      </c>
      <c r="G341">
        <f t="shared" si="64"/>
        <v>0.96195914341152022</v>
      </c>
      <c r="H341">
        <f t="shared" si="65"/>
        <v>3.5553991288047162</v>
      </c>
      <c r="I341">
        <f t="shared" si="66"/>
        <v>1</v>
      </c>
      <c r="J341">
        <f t="shared" si="67"/>
        <v>1</v>
      </c>
      <c r="K341">
        <f t="shared" si="68"/>
        <v>1</v>
      </c>
      <c r="O341">
        <f t="shared" si="69"/>
        <v>0.33161255787892263</v>
      </c>
      <c r="P341">
        <f>PI()</f>
        <v>3.1415926535897931</v>
      </c>
      <c r="Q341">
        <f>SIN(PI()-(PI()/2-D341)-O341)</f>
        <v>0.80782327073578086</v>
      </c>
      <c r="R341">
        <f>SIN(PI()-(PI()/2-H341)-P341)</f>
        <v>0.91559688576322329</v>
      </c>
      <c r="S341">
        <f t="shared" si="70"/>
        <v>0.7396404709327421</v>
      </c>
      <c r="T341">
        <f t="shared" si="71"/>
        <v>0.7396404709327421</v>
      </c>
    </row>
    <row r="342" spans="1:20" x14ac:dyDescent="0.2">
      <c r="A342" s="1">
        <v>1.5978326851851854</v>
      </c>
      <c r="B342">
        <v>55.1901100945</v>
      </c>
      <c r="C342" s="4">
        <f t="shared" si="61"/>
        <v>1.5979137037037039</v>
      </c>
      <c r="D342">
        <f t="shared" si="62"/>
        <v>0.96324913568718384</v>
      </c>
      <c r="E342">
        <v>203.296910741</v>
      </c>
      <c r="F342">
        <f t="shared" si="63"/>
        <v>3.5482004515634751</v>
      </c>
      <c r="G342">
        <f t="shared" si="64"/>
        <v>0.96324913568718384</v>
      </c>
      <c r="H342">
        <f t="shared" si="65"/>
        <v>3.5482004515634751</v>
      </c>
      <c r="I342">
        <f t="shared" si="66"/>
        <v>1</v>
      </c>
      <c r="J342">
        <f t="shared" si="67"/>
        <v>1</v>
      </c>
      <c r="K342">
        <f t="shared" si="68"/>
        <v>1</v>
      </c>
      <c r="O342">
        <f t="shared" si="69"/>
        <v>0.33161255787892263</v>
      </c>
      <c r="P342">
        <f>PI()</f>
        <v>3.1415926535897931</v>
      </c>
      <c r="Q342">
        <f>SIN(PI()-(PI()/2-D342)-O342)</f>
        <v>0.80706224540094451</v>
      </c>
      <c r="R342">
        <f>SIN(PI()-(PI()/2-H342)-P342)</f>
        <v>0.91846770692801827</v>
      </c>
      <c r="S342">
        <f t="shared" si="70"/>
        <v>0.74126060988158304</v>
      </c>
      <c r="T342">
        <f t="shared" si="71"/>
        <v>0.74126060988158304</v>
      </c>
    </row>
    <row r="343" spans="1:20" x14ac:dyDescent="0.2">
      <c r="A343" s="1">
        <v>1.5971382407407408</v>
      </c>
      <c r="B343">
        <v>55.262784964799998</v>
      </c>
      <c r="C343" s="4">
        <f t="shared" si="61"/>
        <v>1.5972192592592593</v>
      </c>
      <c r="D343">
        <f t="shared" si="62"/>
        <v>0.96451755145737861</v>
      </c>
      <c r="E343">
        <v>202.88302296099999</v>
      </c>
      <c r="F343">
        <f t="shared" si="63"/>
        <v>3.5409767470687052</v>
      </c>
      <c r="G343">
        <f t="shared" si="64"/>
        <v>0.96451755145737861</v>
      </c>
      <c r="H343">
        <f t="shared" si="65"/>
        <v>3.5409767470687052</v>
      </c>
      <c r="I343">
        <f t="shared" si="66"/>
        <v>1</v>
      </c>
      <c r="J343">
        <f t="shared" si="67"/>
        <v>1</v>
      </c>
      <c r="K343">
        <f t="shared" si="68"/>
        <v>1</v>
      </c>
      <c r="O343">
        <f t="shared" si="69"/>
        <v>0.33161255787892263</v>
      </c>
      <c r="P343">
        <f>PI()</f>
        <v>3.1415926535897931</v>
      </c>
      <c r="Q343">
        <f>SIN(PI()-(PI()/2-D343)-O343)</f>
        <v>0.80631263951601451</v>
      </c>
      <c r="R343">
        <f>SIN(PI()-(PI()/2-H343)-P343)</f>
        <v>0.92130066458615911</v>
      </c>
      <c r="S343">
        <f t="shared" si="70"/>
        <v>0.74285637065032428</v>
      </c>
      <c r="T343">
        <f t="shared" si="71"/>
        <v>0.74285637065032428</v>
      </c>
    </row>
    <row r="344" spans="1:20" x14ac:dyDescent="0.2">
      <c r="A344" s="1">
        <v>1.5964437962962963</v>
      </c>
      <c r="B344">
        <v>55.334215509400003</v>
      </c>
      <c r="C344" s="4">
        <f t="shared" si="61"/>
        <v>1.5965248148148148</v>
      </c>
      <c r="D344">
        <f t="shared" si="62"/>
        <v>0.96576424964714136</v>
      </c>
      <c r="E344">
        <v>202.46771640599999</v>
      </c>
      <c r="F344">
        <f t="shared" si="63"/>
        <v>3.5337282802788401</v>
      </c>
      <c r="G344">
        <f t="shared" si="64"/>
        <v>0.96576424964714136</v>
      </c>
      <c r="H344">
        <f t="shared" si="65"/>
        <v>3.5337282802788401</v>
      </c>
      <c r="I344">
        <f t="shared" si="66"/>
        <v>1</v>
      </c>
      <c r="J344">
        <f t="shared" si="67"/>
        <v>1</v>
      </c>
      <c r="K344">
        <f t="shared" si="68"/>
        <v>1</v>
      </c>
      <c r="O344">
        <f t="shared" si="69"/>
        <v>0.33161255787892263</v>
      </c>
      <c r="P344">
        <f>PI()</f>
        <v>3.1415926535897931</v>
      </c>
      <c r="Q344">
        <f>SIN(PI()-(PI()/2-D344)-O344)</f>
        <v>0.80557460410585635</v>
      </c>
      <c r="R344">
        <f>SIN(PI()-(PI()/2-H344)-P344)</f>
        <v>0.92409501073961564</v>
      </c>
      <c r="S344">
        <f t="shared" si="70"/>
        <v>0.74442747243276297</v>
      </c>
      <c r="T344">
        <f t="shared" si="71"/>
        <v>0.74442747243276297</v>
      </c>
    </row>
    <row r="345" spans="1:20" x14ac:dyDescent="0.2">
      <c r="A345" s="1">
        <v>1.5957493518518517</v>
      </c>
      <c r="B345">
        <v>55.404393718199998</v>
      </c>
      <c r="C345" s="4">
        <f t="shared" si="61"/>
        <v>1.5958303703703702</v>
      </c>
      <c r="D345">
        <f t="shared" si="62"/>
        <v>0.96698909045385328</v>
      </c>
      <c r="E345">
        <v>202.05100680699999</v>
      </c>
      <c r="F345">
        <f t="shared" si="63"/>
        <v>3.5264553257516247</v>
      </c>
      <c r="G345">
        <f t="shared" si="64"/>
        <v>0.96698909045385328</v>
      </c>
      <c r="H345">
        <f t="shared" si="65"/>
        <v>3.5264553257516247</v>
      </c>
      <c r="I345">
        <f t="shared" si="66"/>
        <v>1</v>
      </c>
      <c r="J345">
        <f t="shared" si="67"/>
        <v>1</v>
      </c>
      <c r="K345">
        <f t="shared" si="68"/>
        <v>1</v>
      </c>
      <c r="O345">
        <f t="shared" si="69"/>
        <v>0.33161255787892263</v>
      </c>
      <c r="P345">
        <f>PI()</f>
        <v>3.1415926535897931</v>
      </c>
      <c r="Q345">
        <f>SIN(PI()-(PI()/2-D345)-O345)</f>
        <v>0.80484828875163328</v>
      </c>
      <c r="R345">
        <f>SIN(PI()-(PI()/2-H345)-P345)</f>
        <v>0.92684999865816065</v>
      </c>
      <c r="S345">
        <f t="shared" si="70"/>
        <v>0.74597363534947425</v>
      </c>
      <c r="T345">
        <f t="shared" si="71"/>
        <v>0.74597363534947425</v>
      </c>
    </row>
    <row r="346" spans="1:20" x14ac:dyDescent="0.2">
      <c r="A346" s="1">
        <v>1.5950549074074076</v>
      </c>
      <c r="B346">
        <v>55.473311657799997</v>
      </c>
      <c r="C346" s="4">
        <f t="shared" si="61"/>
        <v>1.5951359259259261</v>
      </c>
      <c r="D346">
        <f t="shared" si="62"/>
        <v>0.96819193541356385</v>
      </c>
      <c r="E346">
        <v>201.63291045</v>
      </c>
      <c r="F346">
        <f t="shared" si="63"/>
        <v>3.5191581677313812</v>
      </c>
      <c r="G346">
        <f t="shared" si="64"/>
        <v>0.96819193541356385</v>
      </c>
      <c r="H346">
        <f t="shared" si="65"/>
        <v>3.5191581677313812</v>
      </c>
      <c r="I346">
        <f t="shared" si="66"/>
        <v>1</v>
      </c>
      <c r="J346">
        <f t="shared" si="67"/>
        <v>1</v>
      </c>
      <c r="K346">
        <f t="shared" si="68"/>
        <v>1</v>
      </c>
      <c r="O346">
        <f t="shared" si="69"/>
        <v>0.33161255787892263</v>
      </c>
      <c r="P346">
        <f>PI()</f>
        <v>3.1415926535897931</v>
      </c>
      <c r="Q346">
        <f>SIN(PI()-(PI()/2-D346)-O346)</f>
        <v>0.80413384152406586</v>
      </c>
      <c r="R346">
        <f>SIN(PI()-(PI()/2-H346)-P346)</f>
        <v>0.92956488335499665</v>
      </c>
      <c r="S346">
        <f t="shared" si="70"/>
        <v>0.74749458059812368</v>
      </c>
      <c r="T346">
        <f t="shared" si="71"/>
        <v>0.74749458059812368</v>
      </c>
    </row>
    <row r="347" spans="1:20" x14ac:dyDescent="0.2">
      <c r="A347" s="1">
        <v>1.5943604629629631</v>
      </c>
      <c r="B347">
        <v>55.540961474699998</v>
      </c>
      <c r="C347" s="4">
        <f t="shared" si="61"/>
        <v>1.5944414814814816</v>
      </c>
      <c r="D347">
        <f t="shared" si="62"/>
        <v>0.96937264745684026</v>
      </c>
      <c r="E347">
        <v>201.21344417200001</v>
      </c>
      <c r="F347">
        <f t="shared" si="63"/>
        <v>3.5118371000791955</v>
      </c>
      <c r="G347">
        <f t="shared" si="64"/>
        <v>0.96937264745684026</v>
      </c>
      <c r="H347">
        <f t="shared" si="65"/>
        <v>3.5118371000791955</v>
      </c>
      <c r="I347">
        <f t="shared" si="66"/>
        <v>1</v>
      </c>
      <c r="J347">
        <f t="shared" si="67"/>
        <v>1</v>
      </c>
      <c r="K347">
        <f t="shared" si="68"/>
        <v>1</v>
      </c>
      <c r="O347">
        <f t="shared" si="69"/>
        <v>0.33161255787892263</v>
      </c>
      <c r="P347">
        <f>PI()</f>
        <v>3.1415926535897931</v>
      </c>
      <c r="Q347">
        <f>SIN(PI()-(PI()/2-D347)-O347)</f>
        <v>0.80343140892281084</v>
      </c>
      <c r="R347">
        <f>SIN(PI()-(PI()/2-H347)-P347)</f>
        <v>0.93223892212887305</v>
      </c>
      <c r="S347">
        <f t="shared" si="70"/>
        <v>0.74899003065868297</v>
      </c>
      <c r="T347">
        <f t="shared" si="71"/>
        <v>0.74899003065868297</v>
      </c>
    </row>
    <row r="348" spans="1:20" x14ac:dyDescent="0.2">
      <c r="A348" s="1">
        <v>1.5936660185185185</v>
      </c>
      <c r="B348">
        <v>55.607335399199997</v>
      </c>
      <c r="C348" s="4">
        <f t="shared" si="61"/>
        <v>1.593747037037037</v>
      </c>
      <c r="D348">
        <f t="shared" si="62"/>
        <v>0.97053109097683532</v>
      </c>
      <c r="E348">
        <v>200.792625367</v>
      </c>
      <c r="F348">
        <f t="shared" si="63"/>
        <v>3.5044924263776376</v>
      </c>
      <c r="G348">
        <f t="shared" si="64"/>
        <v>0.97053109097683532</v>
      </c>
      <c r="H348">
        <f t="shared" si="65"/>
        <v>3.5044924263776376</v>
      </c>
      <c r="I348">
        <f t="shared" si="66"/>
        <v>1</v>
      </c>
      <c r="J348">
        <f t="shared" si="67"/>
        <v>1</v>
      </c>
      <c r="K348">
        <f t="shared" si="68"/>
        <v>1</v>
      </c>
      <c r="O348">
        <f t="shared" si="69"/>
        <v>0.33161255787892263</v>
      </c>
      <c r="P348">
        <f>PI()</f>
        <v>3.1415926535897931</v>
      </c>
      <c r="Q348">
        <f>SIN(PI()-(PI()/2-D348)-O348)</f>
        <v>0.80274113580852258</v>
      </c>
      <c r="R348">
        <f>SIN(PI()-(PI()/2-H348)-P348)</f>
        <v>0.9348713750472899</v>
      </c>
      <c r="S348">
        <f t="shared" si="70"/>
        <v>0.7504597094403368</v>
      </c>
      <c r="T348">
        <f t="shared" si="71"/>
        <v>0.7504597094403368</v>
      </c>
    </row>
    <row r="349" spans="1:20" x14ac:dyDescent="0.2">
      <c r="A349" s="1">
        <v>1.592971574074074</v>
      </c>
      <c r="B349">
        <v>55.6724257491</v>
      </c>
      <c r="C349" s="4">
        <f t="shared" si="61"/>
        <v>1.5930525925925925</v>
      </c>
      <c r="D349">
        <f t="shared" si="62"/>
        <v>0.97166713189386555</v>
      </c>
      <c r="E349">
        <v>200.37047198299999</v>
      </c>
      <c r="F349">
        <f t="shared" si="63"/>
        <v>3.4971244598784015</v>
      </c>
      <c r="G349">
        <f t="shared" si="64"/>
        <v>0.97166713189386555</v>
      </c>
      <c r="H349">
        <f t="shared" si="65"/>
        <v>3.4971244598784015</v>
      </c>
      <c r="I349">
        <f t="shared" si="66"/>
        <v>1</v>
      </c>
      <c r="J349">
        <f t="shared" si="67"/>
        <v>1</v>
      </c>
      <c r="K349">
        <f t="shared" si="68"/>
        <v>1</v>
      </c>
      <c r="O349">
        <f t="shared" si="69"/>
        <v>0.33161255787892263</v>
      </c>
      <c r="P349">
        <f>PI()</f>
        <v>3.1415926535897931</v>
      </c>
      <c r="Q349">
        <f>SIN(PI()-(PI()/2-D349)-O349)</f>
        <v>0.80206316533691768</v>
      </c>
      <c r="R349">
        <f>SIN(PI()-(PI()/2-H349)-P349)</f>
        <v>0.9374615054943547</v>
      </c>
      <c r="S349">
        <f t="shared" si="70"/>
        <v>0.75190334247831436</v>
      </c>
      <c r="T349">
        <f t="shared" si="71"/>
        <v>0.75190334247831436</v>
      </c>
    </row>
    <row r="350" spans="1:20" x14ac:dyDescent="0.2">
      <c r="A350" s="1">
        <v>1.5922771296296294</v>
      </c>
      <c r="B350">
        <v>55.736224933199999</v>
      </c>
      <c r="C350" s="4">
        <f t="shared" si="61"/>
        <v>1.5923581481481479</v>
      </c>
      <c r="D350">
        <f t="shared" si="62"/>
        <v>0.97278063771649659</v>
      </c>
      <c r="E350">
        <v>199.947002521</v>
      </c>
      <c r="F350">
        <f t="shared" si="63"/>
        <v>3.4897335234848526</v>
      </c>
      <c r="G350">
        <f t="shared" si="64"/>
        <v>0.97278063771649659</v>
      </c>
      <c r="H350">
        <f t="shared" si="65"/>
        <v>3.4897335234848526</v>
      </c>
      <c r="I350">
        <f t="shared" si="66"/>
        <v>1</v>
      </c>
      <c r="J350">
        <f t="shared" si="67"/>
        <v>1</v>
      </c>
      <c r="K350">
        <f t="shared" si="68"/>
        <v>1</v>
      </c>
      <c r="O350">
        <f t="shared" si="69"/>
        <v>0.33161255787892263</v>
      </c>
      <c r="P350">
        <f>PI()</f>
        <v>3.1415926535897931</v>
      </c>
      <c r="Q350">
        <f>SIN(PI()-(PI()/2-D350)-O350)</f>
        <v>0.80139763889489746</v>
      </c>
      <c r="R350">
        <f>SIN(PI()-(PI()/2-H350)-P350)</f>
        <v>0.94000858071000648</v>
      </c>
      <c r="S350">
        <f t="shared" si="70"/>
        <v>0.75332065712194285</v>
      </c>
      <c r="T350">
        <f t="shared" si="71"/>
        <v>0.75332065712194285</v>
      </c>
    </row>
    <row r="351" spans="1:20" x14ac:dyDescent="0.2">
      <c r="A351" s="1">
        <v>1.5915826851851853</v>
      </c>
      <c r="B351">
        <v>55.798725455499998</v>
      </c>
      <c r="C351" s="4">
        <f t="shared" si="61"/>
        <v>1.5916637037037038</v>
      </c>
      <c r="D351">
        <f t="shared" si="62"/>
        <v>0.97387147761484771</v>
      </c>
      <c r="E351">
        <v>199.522236034</v>
      </c>
      <c r="F351">
        <f t="shared" si="63"/>
        <v>3.4823199497345727</v>
      </c>
      <c r="G351">
        <f t="shared" si="64"/>
        <v>0.97387147761484771</v>
      </c>
      <c r="H351">
        <f t="shared" si="65"/>
        <v>3.4823199497345727</v>
      </c>
      <c r="I351">
        <f t="shared" si="66"/>
        <v>1</v>
      </c>
      <c r="J351">
        <f t="shared" si="67"/>
        <v>1</v>
      </c>
      <c r="K351">
        <f t="shared" si="68"/>
        <v>1</v>
      </c>
      <c r="O351">
        <f t="shared" si="69"/>
        <v>0.33161255787892263</v>
      </c>
      <c r="P351">
        <f>PI()</f>
        <v>3.1415926535897931</v>
      </c>
      <c r="Q351">
        <f>SIN(PI()-(PI()/2-D351)-O351)</f>
        <v>0.8007446960293596</v>
      </c>
      <c r="R351">
        <f>SIN(PI()-(PI()/2-H351)-P351)</f>
        <v>0.94251187233368816</v>
      </c>
      <c r="S351">
        <f t="shared" si="70"/>
        <v>0.75471138271590166</v>
      </c>
      <c r="T351">
        <f t="shared" si="71"/>
        <v>0.75471138271590166</v>
      </c>
    </row>
    <row r="352" spans="1:20" x14ac:dyDescent="0.2">
      <c r="A352" s="1">
        <v>1.5908882407407408</v>
      </c>
      <c r="B352">
        <v>55.859919918199999</v>
      </c>
      <c r="C352" s="4">
        <f t="shared" si="61"/>
        <v>1.5909692592592592</v>
      </c>
      <c r="D352">
        <f t="shared" si="62"/>
        <v>0.97493952247295157</v>
      </c>
      <c r="E352">
        <v>199.09619212800001</v>
      </c>
      <c r="F352">
        <f t="shared" si="63"/>
        <v>3.4748840808168158</v>
      </c>
      <c r="G352">
        <f t="shared" si="64"/>
        <v>0.97493952247295157</v>
      </c>
      <c r="H352">
        <f t="shared" si="65"/>
        <v>3.4748840808168158</v>
      </c>
      <c r="I352">
        <f t="shared" si="66"/>
        <v>1</v>
      </c>
      <c r="J352">
        <f t="shared" si="67"/>
        <v>1</v>
      </c>
      <c r="K352">
        <f t="shared" si="68"/>
        <v>1</v>
      </c>
      <c r="O352">
        <f t="shared" si="69"/>
        <v>0.33161255787892263</v>
      </c>
      <c r="P352">
        <f>PI()</f>
        <v>3.1415926535897931</v>
      </c>
      <c r="Q352">
        <f>SIN(PI()-(PI()/2-D352)-O352)</f>
        <v>0.80010447438854448</v>
      </c>
      <c r="R352">
        <f>SIN(PI()-(PI()/2-H352)-P352)</f>
        <v>0.94497065694075222</v>
      </c>
      <c r="S352">
        <f t="shared" si="70"/>
        <v>0.75607525078417814</v>
      </c>
      <c r="T352">
        <f t="shared" si="71"/>
        <v>0.75607525078417814</v>
      </c>
    </row>
    <row r="353" spans="1:20" x14ac:dyDescent="0.2">
      <c r="A353" s="1">
        <v>1.5901937962962962</v>
      </c>
      <c r="B353">
        <v>55.9198010259</v>
      </c>
      <c r="C353" s="4">
        <f t="shared" si="61"/>
        <v>1.5902748148148147</v>
      </c>
      <c r="D353">
        <f t="shared" si="62"/>
        <v>0.97598464496205795</v>
      </c>
      <c r="E353">
        <v>198.668890957</v>
      </c>
      <c r="F353">
        <f t="shared" si="63"/>
        <v>3.4674262684852382</v>
      </c>
      <c r="G353">
        <f t="shared" si="64"/>
        <v>0.97598464496205795</v>
      </c>
      <c r="H353">
        <f t="shared" si="65"/>
        <v>3.4674262684852382</v>
      </c>
      <c r="I353">
        <f t="shared" si="66"/>
        <v>1</v>
      </c>
      <c r="J353">
        <f t="shared" si="67"/>
        <v>1</v>
      </c>
      <c r="K353">
        <f t="shared" si="68"/>
        <v>1</v>
      </c>
      <c r="O353">
        <f t="shared" si="69"/>
        <v>0.33161255787892263</v>
      </c>
      <c r="P353">
        <f>PI()</f>
        <v>3.1415926535897931</v>
      </c>
      <c r="Q353">
        <f>SIN(PI()-(PI()/2-D353)-O353)</f>
        <v>0.7994771096509089</v>
      </c>
      <c r="R353">
        <f>SIN(PI()-(PI()/2-H353)-P353)</f>
        <v>0.94738421661774586</v>
      </c>
      <c r="S353">
        <f t="shared" si="70"/>
        <v>0.757411995230446</v>
      </c>
      <c r="T353">
        <f t="shared" si="71"/>
        <v>0.757411995230446</v>
      </c>
    </row>
    <row r="354" spans="1:20" x14ac:dyDescent="0.2">
      <c r="A354" s="1">
        <v>1.5894993518518516</v>
      </c>
      <c r="B354">
        <v>55.9783615897</v>
      </c>
      <c r="C354" s="4">
        <f t="shared" si="61"/>
        <v>1.5895803703703701</v>
      </c>
      <c r="D354">
        <f t="shared" si="62"/>
        <v>0.9770067196121921</v>
      </c>
      <c r="E354">
        <v>198.24035322399999</v>
      </c>
      <c r="F354">
        <f t="shared" si="63"/>
        <v>3.4599468740753556</v>
      </c>
      <c r="G354">
        <f t="shared" si="64"/>
        <v>0.9770067196121921</v>
      </c>
      <c r="H354">
        <f t="shared" si="65"/>
        <v>3.4599468740753556</v>
      </c>
      <c r="I354">
        <f t="shared" si="66"/>
        <v>1</v>
      </c>
      <c r="J354">
        <f t="shared" si="67"/>
        <v>1</v>
      </c>
      <c r="K354">
        <f t="shared" si="68"/>
        <v>1</v>
      </c>
      <c r="O354">
        <f t="shared" si="69"/>
        <v>0.33161255787892263</v>
      </c>
      <c r="P354">
        <f>PI()</f>
        <v>3.1415926535897931</v>
      </c>
      <c r="Q354">
        <f>SIN(PI()-(PI()/2-D354)-O354)</f>
        <v>0.79886273545506703</v>
      </c>
      <c r="R354">
        <f>SIN(PI()-(PI()/2-H354)-P354)</f>
        <v>0.94975183950553044</v>
      </c>
      <c r="S354">
        <f t="shared" si="70"/>
        <v>0.75872135251086981</v>
      </c>
      <c r="T354">
        <f t="shared" si="71"/>
        <v>0.75872135251086981</v>
      </c>
    </row>
    <row r="355" spans="1:20" x14ac:dyDescent="0.2">
      <c r="A355" s="1">
        <v>1.5888049074074075</v>
      </c>
      <c r="B355">
        <v>56.035594529999997</v>
      </c>
      <c r="C355" s="4">
        <f t="shared" si="61"/>
        <v>1.588885925925926</v>
      </c>
      <c r="D355">
        <f t="shared" si="62"/>
        <v>0.97800562286102444</v>
      </c>
      <c r="E355">
        <v>197.81060017199999</v>
      </c>
      <c r="F355">
        <f t="shared" si="63"/>
        <v>3.4524462683474613</v>
      </c>
      <c r="G355">
        <f t="shared" si="64"/>
        <v>0.97800562286102444</v>
      </c>
      <c r="H355">
        <f t="shared" si="65"/>
        <v>3.4524462683474613</v>
      </c>
      <c r="I355">
        <f t="shared" si="66"/>
        <v>1</v>
      </c>
      <c r="J355">
        <f t="shared" si="67"/>
        <v>1</v>
      </c>
      <c r="K355">
        <f t="shared" si="68"/>
        <v>1</v>
      </c>
      <c r="O355">
        <f t="shared" si="69"/>
        <v>0.33161255787892263</v>
      </c>
      <c r="P355">
        <f>PI()</f>
        <v>3.1415926535897931</v>
      </c>
      <c r="Q355">
        <f>SIN(PI()-(PI()/2-D355)-O355)</f>
        <v>0.79826148334346236</v>
      </c>
      <c r="R355">
        <f>SIN(PI()-(PI()/2-H355)-P355)</f>
        <v>0.95207282040052543</v>
      </c>
      <c r="S355">
        <f t="shared" si="70"/>
        <v>0.76000306186391731</v>
      </c>
      <c r="T355">
        <f t="shared" si="71"/>
        <v>0.76000306186391731</v>
      </c>
    </row>
    <row r="356" spans="1:20" x14ac:dyDescent="0.2">
      <c r="A356" s="1">
        <v>1.588110462962963</v>
      </c>
      <c r="B356">
        <v>56.091492880600001</v>
      </c>
      <c r="C356" s="4">
        <f t="shared" si="61"/>
        <v>1.5881914814814815</v>
      </c>
      <c r="D356">
        <f t="shared" si="62"/>
        <v>0.97898123312542862</v>
      </c>
      <c r="E356">
        <v>197.379653588</v>
      </c>
      <c r="F356">
        <f t="shared" si="63"/>
        <v>3.4449248315564391</v>
      </c>
      <c r="G356">
        <f t="shared" si="64"/>
        <v>0.97898123312542862</v>
      </c>
      <c r="H356">
        <f t="shared" si="65"/>
        <v>3.4449248315564391</v>
      </c>
      <c r="I356">
        <f t="shared" si="66"/>
        <v>1</v>
      </c>
      <c r="J356">
        <f t="shared" si="67"/>
        <v>1</v>
      </c>
      <c r="K356">
        <f t="shared" si="68"/>
        <v>1</v>
      </c>
      <c r="O356">
        <f t="shared" si="69"/>
        <v>0.33161255787892263</v>
      </c>
      <c r="P356">
        <f>PI()</f>
        <v>3.1415926535897931</v>
      </c>
      <c r="Q356">
        <f>SIN(PI()-(PI()/2-D356)-O356)</f>
        <v>0.7976734826925459</v>
      </c>
      <c r="R356">
        <f>SIN(PI()-(PI()/2-H356)-P356)</f>
        <v>0.95434646128511547</v>
      </c>
      <c r="S356">
        <f t="shared" si="70"/>
        <v>0.76125686546860494</v>
      </c>
      <c r="T356">
        <f t="shared" si="71"/>
        <v>0.76125686546860494</v>
      </c>
    </row>
    <row r="357" spans="1:20" x14ac:dyDescent="0.2">
      <c r="A357" s="1">
        <v>1.5874160185185184</v>
      </c>
      <c r="B357">
        <v>56.146049792600003</v>
      </c>
      <c r="C357" s="4">
        <f t="shared" si="61"/>
        <v>1.5874970370370369</v>
      </c>
      <c r="D357">
        <f t="shared" si="62"/>
        <v>0.97993343086954943</v>
      </c>
      <c r="E357">
        <v>196.947535792</v>
      </c>
      <c r="F357">
        <f t="shared" si="63"/>
        <v>3.4373829532597782</v>
      </c>
      <c r="G357">
        <f t="shared" si="64"/>
        <v>0.97993343086954943</v>
      </c>
      <c r="H357">
        <f t="shared" si="65"/>
        <v>3.4373829532597782</v>
      </c>
      <c r="I357">
        <f t="shared" si="66"/>
        <v>1</v>
      </c>
      <c r="J357">
        <f t="shared" si="67"/>
        <v>1</v>
      </c>
      <c r="K357">
        <f t="shared" si="68"/>
        <v>1</v>
      </c>
      <c r="O357">
        <f t="shared" si="69"/>
        <v>0.33161255787892263</v>
      </c>
      <c r="P357">
        <f>PI()</f>
        <v>3.1415926535897931</v>
      </c>
      <c r="Q357">
        <f>SIN(PI()-(PI()/2-D357)-O357)</f>
        <v>0.79709886064517599</v>
      </c>
      <c r="R357">
        <f>SIN(PI()-(PI()/2-H357)-P357)</f>
        <v>0.95657207194067939</v>
      </c>
      <c r="S357">
        <f t="shared" si="70"/>
        <v>0.76248250866891087</v>
      </c>
      <c r="T357">
        <f t="shared" si="71"/>
        <v>0.76248250866891087</v>
      </c>
    </row>
    <row r="358" spans="1:20" x14ac:dyDescent="0.2">
      <c r="A358" s="1">
        <v>1.5867215740740739</v>
      </c>
      <c r="B358">
        <v>56.199258537699997</v>
      </c>
      <c r="C358" s="4">
        <f t="shared" si="61"/>
        <v>1.5868025925925924</v>
      </c>
      <c r="D358">
        <f t="shared" si="62"/>
        <v>0.98086209866239871</v>
      </c>
      <c r="E358">
        <v>196.51426963899999</v>
      </c>
      <c r="F358">
        <f t="shared" si="63"/>
        <v>3.4298210323524785</v>
      </c>
      <c r="G358">
        <f t="shared" si="64"/>
        <v>0.98086209866239871</v>
      </c>
      <c r="H358">
        <f t="shared" si="65"/>
        <v>3.4298210323524785</v>
      </c>
      <c r="I358">
        <f t="shared" si="66"/>
        <v>1</v>
      </c>
      <c r="J358">
        <f t="shared" si="67"/>
        <v>1</v>
      </c>
      <c r="K358">
        <f t="shared" si="68"/>
        <v>1</v>
      </c>
      <c r="O358">
        <f t="shared" si="69"/>
        <v>0.33161255787892263</v>
      </c>
      <c r="P358">
        <f>PI()</f>
        <v>3.1415926535897931</v>
      </c>
      <c r="Q358">
        <f>SIN(PI()-(PI()/2-D358)-O358)</f>
        <v>0.79653774204950223</v>
      </c>
      <c r="R358">
        <f>SIN(PI()-(PI()/2-H358)-P358)</f>
        <v>0.958748970490793</v>
      </c>
      <c r="S358">
        <f t="shared" si="70"/>
        <v>0.76367974014702111</v>
      </c>
      <c r="T358">
        <f t="shared" si="71"/>
        <v>0.76367974014702111</v>
      </c>
    </row>
    <row r="359" spans="1:20" x14ac:dyDescent="0.2">
      <c r="A359" s="1">
        <v>1.5860271296296298</v>
      </c>
      <c r="B359">
        <v>56.251112512399999</v>
      </c>
      <c r="C359" s="4">
        <f t="shared" si="61"/>
        <v>1.5861081481481483</v>
      </c>
      <c r="D359">
        <f t="shared" si="62"/>
        <v>0.98176712125115961</v>
      </c>
      <c r="E359">
        <v>196.07987850800001</v>
      </c>
      <c r="F359">
        <f t="shared" si="63"/>
        <v>3.4222394768750668</v>
      </c>
      <c r="G359">
        <f t="shared" si="64"/>
        <v>0.98176712125115961</v>
      </c>
      <c r="H359">
        <f t="shared" si="65"/>
        <v>3.4222394768750668</v>
      </c>
      <c r="I359">
        <f t="shared" si="66"/>
        <v>1</v>
      </c>
      <c r="J359">
        <f t="shared" si="67"/>
        <v>1</v>
      </c>
      <c r="K359">
        <f t="shared" si="68"/>
        <v>1</v>
      </c>
      <c r="O359">
        <f t="shared" si="69"/>
        <v>0.33161255787892263</v>
      </c>
      <c r="P359">
        <f>PI()</f>
        <v>3.1415926535897931</v>
      </c>
      <c r="Q359">
        <f>SIN(PI()-(PI()/2-D359)-O359)</f>
        <v>0.79599024938856977</v>
      </c>
      <c r="R359">
        <f>SIN(PI()-(PI()/2-H359)-P359)</f>
        <v>0.96087648401137304</v>
      </c>
      <c r="S359">
        <f t="shared" si="70"/>
        <v>0.76484831213982485</v>
      </c>
      <c r="T359">
        <f t="shared" si="71"/>
        <v>0.76484831213982485</v>
      </c>
    </row>
    <row r="360" spans="1:20" x14ac:dyDescent="0.2">
      <c r="A360" s="1">
        <v>1.5853326851851852</v>
      </c>
      <c r="B360">
        <v>56.301605240900003</v>
      </c>
      <c r="C360" s="4">
        <f t="shared" si="61"/>
        <v>1.5854137037037037</v>
      </c>
      <c r="D360">
        <f t="shared" si="62"/>
        <v>0.98264838561180023</v>
      </c>
      <c r="E360">
        <v>195.64438630000001</v>
      </c>
      <c r="F360">
        <f t="shared" si="63"/>
        <v>3.4146387039786865</v>
      </c>
      <c r="G360">
        <f t="shared" si="64"/>
        <v>0.98264838561180023</v>
      </c>
      <c r="H360">
        <f t="shared" si="65"/>
        <v>3.4146387039786865</v>
      </c>
      <c r="I360">
        <f t="shared" si="66"/>
        <v>1</v>
      </c>
      <c r="J360">
        <f t="shared" si="67"/>
        <v>1</v>
      </c>
      <c r="K360">
        <f t="shared" si="68"/>
        <v>1</v>
      </c>
      <c r="O360">
        <f t="shared" si="69"/>
        <v>0.33161255787892263</v>
      </c>
      <c r="P360">
        <f>PI()</f>
        <v>3.1415926535897931</v>
      </c>
      <c r="Q360">
        <f>SIN(PI()-(PI()/2-D360)-O360)</f>
        <v>0.79545650272385648</v>
      </c>
      <c r="R360">
        <f>SIN(PI()-(PI()/2-H360)-P360)</f>
        <v>0.96295394909229681</v>
      </c>
      <c r="S360">
        <f t="shared" si="70"/>
        <v>0.76598798062908491</v>
      </c>
      <c r="T360">
        <f t="shared" si="71"/>
        <v>0.76598798062908491</v>
      </c>
    </row>
    <row r="361" spans="1:20" x14ac:dyDescent="0.2">
      <c r="A361" s="1">
        <v>1.5846382407407407</v>
      </c>
      <c r="B361">
        <v>56.350730379200002</v>
      </c>
      <c r="C361" s="4">
        <f t="shared" si="61"/>
        <v>1.5847192592592592</v>
      </c>
      <c r="D361">
        <f t="shared" si="62"/>
        <v>0.9835057810206328</v>
      </c>
      <c r="E361">
        <v>195.207817431</v>
      </c>
      <c r="F361">
        <f t="shared" si="63"/>
        <v>3.4070191398029288</v>
      </c>
      <c r="G361">
        <f t="shared" si="64"/>
        <v>0.9835057810206328</v>
      </c>
      <c r="H361">
        <f t="shared" si="65"/>
        <v>3.4070191398029288</v>
      </c>
      <c r="I361">
        <f t="shared" si="66"/>
        <v>1</v>
      </c>
      <c r="J361">
        <f t="shared" si="67"/>
        <v>1</v>
      </c>
      <c r="K361">
        <f t="shared" si="68"/>
        <v>1</v>
      </c>
      <c r="O361">
        <f t="shared" si="69"/>
        <v>0.33161255787892263</v>
      </c>
      <c r="P361">
        <f>PI()</f>
        <v>3.1415926535897931</v>
      </c>
      <c r="Q361">
        <f>SIN(PI()-(PI()/2-D361)-O361)</f>
        <v>0.79493661962640938</v>
      </c>
      <c r="R361">
        <f>SIN(PI()-(PI()/2-H361)-P361)</f>
        <v>0.96498071242218575</v>
      </c>
      <c r="S361">
        <f t="shared" si="70"/>
        <v>0.76709850553757664</v>
      </c>
      <c r="T361">
        <f t="shared" si="71"/>
        <v>0.76709850553757664</v>
      </c>
    </row>
    <row r="362" spans="1:20" x14ac:dyDescent="0.2">
      <c r="A362" s="1">
        <v>1.5839437962962961</v>
      </c>
      <c r="B362">
        <v>56.398481718699998</v>
      </c>
      <c r="C362" s="4">
        <f t="shared" si="61"/>
        <v>1.5840248148148146</v>
      </c>
      <c r="D362">
        <f t="shared" si="62"/>
        <v>0.9843391991171454</v>
      </c>
      <c r="E362">
        <v>194.77019682599999</v>
      </c>
      <c r="F362">
        <f t="shared" si="63"/>
        <v>3.3993812193711088</v>
      </c>
      <c r="G362">
        <f t="shared" si="64"/>
        <v>0.9843391991171454</v>
      </c>
      <c r="H362">
        <f t="shared" si="65"/>
        <v>3.3993812193711088</v>
      </c>
      <c r="I362">
        <f t="shared" si="66"/>
        <v>1</v>
      </c>
      <c r="J362">
        <f t="shared" si="67"/>
        <v>1</v>
      </c>
      <c r="K362">
        <f t="shared" si="68"/>
        <v>1</v>
      </c>
      <c r="O362">
        <f t="shared" si="69"/>
        <v>0.33161255787892263</v>
      </c>
      <c r="P362">
        <f>PI()</f>
        <v>3.1415926535897931</v>
      </c>
      <c r="Q362">
        <f>SIN(PI()-(PI()/2-D362)-O362)</f>
        <v>0.79443071511352548</v>
      </c>
      <c r="R362">
        <f>SIN(PI()-(PI()/2-H362)-P362)</f>
        <v>0.96695613136477376</v>
      </c>
      <c r="S362">
        <f t="shared" si="70"/>
        <v>0.76817965092352525</v>
      </c>
      <c r="T362">
        <f t="shared" si="71"/>
        <v>0.76817965092352525</v>
      </c>
    </row>
    <row r="363" spans="1:20" x14ac:dyDescent="0.2">
      <c r="A363" s="1">
        <v>1.583249351851852</v>
      </c>
      <c r="B363">
        <v>56.444853189100002</v>
      </c>
      <c r="C363" s="4">
        <f t="shared" si="61"/>
        <v>1.5833303703703705</v>
      </c>
      <c r="D363">
        <f t="shared" si="62"/>
        <v>0.98514853395461655</v>
      </c>
      <c r="E363">
        <v>194.33154990899999</v>
      </c>
      <c r="F363">
        <f t="shared" si="63"/>
        <v>3.3917253864157368</v>
      </c>
      <c r="G363">
        <f t="shared" si="64"/>
        <v>0.98514853395461655</v>
      </c>
      <c r="H363">
        <f t="shared" si="65"/>
        <v>3.3917253864157368</v>
      </c>
      <c r="I363">
        <f t="shared" si="66"/>
        <v>1</v>
      </c>
      <c r="J363">
        <f t="shared" si="67"/>
        <v>1</v>
      </c>
      <c r="K363">
        <f t="shared" si="68"/>
        <v>1</v>
      </c>
      <c r="O363">
        <f t="shared" si="69"/>
        <v>0.33161255787892263</v>
      </c>
      <c r="P363">
        <f>PI()</f>
        <v>3.1415926535897931</v>
      </c>
      <c r="Q363">
        <f>SIN(PI()-(PI()/2-D363)-O363)</f>
        <v>0.79393890159317082</v>
      </c>
      <c r="R363">
        <f>SIN(PI()-(PI()/2-H363)-P363)</f>
        <v>0.9688795745489287</v>
      </c>
      <c r="S363">
        <f t="shared" si="70"/>
        <v>0.76923118519343514</v>
      </c>
      <c r="T363">
        <f t="shared" si="71"/>
        <v>0.76923118519343514</v>
      </c>
    </row>
    <row r="364" spans="1:20" x14ac:dyDescent="0.2">
      <c r="A364" s="1">
        <v>1.5825549074074075</v>
      </c>
      <c r="B364">
        <v>56.489838862500001</v>
      </c>
      <c r="C364" s="4">
        <f t="shared" si="61"/>
        <v>1.5826359259259259</v>
      </c>
      <c r="D364">
        <f t="shared" si="62"/>
        <v>0.98593368207167331</v>
      </c>
      <c r="E364">
        <v>193.891902598</v>
      </c>
      <c r="F364">
        <f t="shared" si="63"/>
        <v>3.3840520932912472</v>
      </c>
      <c r="G364">
        <f t="shared" si="64"/>
        <v>0.98593368207167331</v>
      </c>
      <c r="H364">
        <f t="shared" si="65"/>
        <v>3.3840520932912472</v>
      </c>
      <c r="I364">
        <f t="shared" si="66"/>
        <v>1</v>
      </c>
      <c r="J364">
        <f t="shared" si="67"/>
        <v>1</v>
      </c>
      <c r="K364">
        <f t="shared" si="68"/>
        <v>1</v>
      </c>
      <c r="O364">
        <f t="shared" si="69"/>
        <v>0.33161255787892263</v>
      </c>
      <c r="P364">
        <f>PI()</f>
        <v>3.1415926535897931</v>
      </c>
      <c r="Q364">
        <f>SIN(PI()-(PI()/2-D364)-O364)</f>
        <v>0.79346128879602429</v>
      </c>
      <c r="R364">
        <f>SIN(PI()-(PI()/2-H364)-P364)</f>
        <v>0.97075042243054166</v>
      </c>
      <c r="S364">
        <f t="shared" si="70"/>
        <v>0.77025288128102254</v>
      </c>
      <c r="T364">
        <f t="shared" si="71"/>
        <v>0.77025288128102254</v>
      </c>
    </row>
    <row r="365" spans="1:20" x14ac:dyDescent="0.2">
      <c r="A365" s="1">
        <v>1.5818604629629629</v>
      </c>
      <c r="B365">
        <v>56.533432957099997</v>
      </c>
      <c r="C365" s="4">
        <f t="shared" si="61"/>
        <v>1.5819414814814814</v>
      </c>
      <c r="D365">
        <f t="shared" si="62"/>
        <v>0.98669454255686917</v>
      </c>
      <c r="E365">
        <v>193.451281295</v>
      </c>
      <c r="F365">
        <f t="shared" si="63"/>
        <v>3.37636180079947</v>
      </c>
      <c r="G365">
        <f t="shared" si="64"/>
        <v>0.98669454255686917</v>
      </c>
      <c r="H365">
        <f t="shared" si="65"/>
        <v>3.37636180079947</v>
      </c>
      <c r="I365">
        <f t="shared" si="66"/>
        <v>1</v>
      </c>
      <c r="J365">
        <f t="shared" si="67"/>
        <v>1</v>
      </c>
      <c r="K365">
        <f t="shared" si="68"/>
        <v>1</v>
      </c>
      <c r="O365">
        <f t="shared" si="69"/>
        <v>0.33161255787892263</v>
      </c>
      <c r="P365">
        <f>PI()</f>
        <v>3.1415926535897931</v>
      </c>
      <c r="Q365">
        <f>SIN(PI()-(PI()/2-D365)-O365)</f>
        <v>0.79299798371210217</v>
      </c>
      <c r="R365">
        <f>SIN(PI()-(PI()/2-H365)-P365)</f>
        <v>0.97256806787096961</v>
      </c>
      <c r="S365">
        <f t="shared" si="70"/>
        <v>0.77124451684445383</v>
      </c>
      <c r="T365">
        <f t="shared" si="71"/>
        <v>0.77124451684445383</v>
      </c>
    </row>
    <row r="366" spans="1:20" x14ac:dyDescent="0.2">
      <c r="A366" s="1">
        <v>1.5811660185185183</v>
      </c>
      <c r="B366">
        <v>56.575629839599998</v>
      </c>
      <c r="C366" s="4">
        <f t="shared" ref="C366:C429" si="72">A366+TIME(0,0,7)</f>
        <v>1.5812470370370368</v>
      </c>
      <c r="D366">
        <f t="shared" ref="D366:D429" si="73">RADIANS(B366)</f>
        <v>0.98743101709057135</v>
      </c>
      <c r="E366">
        <v>193.00971288100001</v>
      </c>
      <c r="F366">
        <f t="shared" ref="F366:F429" si="74">RADIANS(E366)</f>
        <v>3.3686549781023607</v>
      </c>
      <c r="G366">
        <f t="shared" ref="G366:G429" si="75">D366</f>
        <v>0.98743101709057135</v>
      </c>
      <c r="H366">
        <f t="shared" ref="H366:H429" si="76">F366</f>
        <v>3.3686549781023607</v>
      </c>
      <c r="I366">
        <f t="shared" ref="I366:I429" si="77">SIN(PI()-(PI()/2-D366)-G366)</f>
        <v>1</v>
      </c>
      <c r="J366">
        <f t="shared" ref="J366:J429" si="78">SIN(PI()-(PI()/2-F366)-H366)</f>
        <v>1</v>
      </c>
      <c r="K366">
        <f t="shared" ref="K366:K429" si="79">I366*J366</f>
        <v>1</v>
      </c>
      <c r="O366">
        <f t="shared" ref="O366:O429" si="80">RADIANS(90-71)</f>
        <v>0.33161255787892263</v>
      </c>
      <c r="P366">
        <f>PI()</f>
        <v>3.1415926535897931</v>
      </c>
      <c r="Q366">
        <f>SIN(PI()-(PI()/2-D366)-O366)</f>
        <v>0.7925490905415925</v>
      </c>
      <c r="R366">
        <f>SIN(PI()-(PI()/2-H366)-P366)</f>
        <v>0.974331916687737</v>
      </c>
      <c r="S366">
        <f t="shared" ref="S366:S429" si="81">Q366*R366</f>
        <v>0.77220587445651268</v>
      </c>
      <c r="T366">
        <f t="shared" si="71"/>
        <v>0.77220587445651268</v>
      </c>
    </row>
    <row r="367" spans="1:20" x14ac:dyDescent="0.2">
      <c r="A367" s="1">
        <v>1.5804715740740742</v>
      </c>
      <c r="B367">
        <v>56.616424029000001</v>
      </c>
      <c r="C367" s="4">
        <f t="shared" si="72"/>
        <v>1.5805525925925927</v>
      </c>
      <c r="D367">
        <f t="shared" si="73"/>
        <v>0.98814301001128357</v>
      </c>
      <c r="E367">
        <v>192.5672247</v>
      </c>
      <c r="F367">
        <f t="shared" si="74"/>
        <v>3.3609321024427499</v>
      </c>
      <c r="G367">
        <f t="shared" si="75"/>
        <v>0.98814301001128357</v>
      </c>
      <c r="H367">
        <f t="shared" si="76"/>
        <v>3.3609321024427499</v>
      </c>
      <c r="I367">
        <f t="shared" si="77"/>
        <v>1</v>
      </c>
      <c r="J367">
        <f t="shared" si="78"/>
        <v>1</v>
      </c>
      <c r="K367">
        <f t="shared" si="79"/>
        <v>1</v>
      </c>
      <c r="O367">
        <f t="shared" si="80"/>
        <v>0.33161255787892263</v>
      </c>
      <c r="P367">
        <f>PI()</f>
        <v>3.1415926535897931</v>
      </c>
      <c r="Q367">
        <f>SIN(PI()-(PI()/2-D367)-O367)</f>
        <v>0.79211471063125816</v>
      </c>
      <c r="R367">
        <f>SIN(PI()-(PI()/2-H367)-P367)</f>
        <v>0.97604138824237308</v>
      </c>
      <c r="S367">
        <f t="shared" si="81"/>
        <v>0.77313674181173886</v>
      </c>
      <c r="T367">
        <f t="shared" si="71"/>
        <v>0.77313674181173886</v>
      </c>
    </row>
    <row r="368" spans="1:20" x14ac:dyDescent="0.2">
      <c r="A368" s="1">
        <v>1.5797771296296297</v>
      </c>
      <c r="B368">
        <v>56.655810199900003</v>
      </c>
      <c r="C368" s="4">
        <f t="shared" si="72"/>
        <v>1.5798581481481482</v>
      </c>
      <c r="D368">
        <f t="shared" si="73"/>
        <v>0.98883042837324175</v>
      </c>
      <c r="E368">
        <v>192.12384455399999</v>
      </c>
      <c r="F368">
        <f t="shared" si="74"/>
        <v>3.3531936590570766</v>
      </c>
      <c r="G368">
        <f t="shared" si="75"/>
        <v>0.98883042837324175</v>
      </c>
      <c r="H368">
        <f t="shared" si="76"/>
        <v>3.3531936590570766</v>
      </c>
      <c r="I368">
        <f t="shared" si="77"/>
        <v>1</v>
      </c>
      <c r="J368">
        <f t="shared" si="78"/>
        <v>1</v>
      </c>
      <c r="K368">
        <f t="shared" si="79"/>
        <v>1</v>
      </c>
      <c r="O368">
        <f t="shared" si="80"/>
        <v>0.33161255787892263</v>
      </c>
      <c r="P368">
        <f>PI()</f>
        <v>3.1415926535897931</v>
      </c>
      <c r="Q368">
        <f>SIN(PI()-(PI()/2-D368)-O368)</f>
        <v>0.79169494241658334</v>
      </c>
      <c r="R368">
        <f>SIN(PI()-(PI()/2-H368)-P368)</f>
        <v>0.97769591597415995</v>
      </c>
      <c r="S368">
        <f t="shared" si="81"/>
        <v>0.77403691189809121</v>
      </c>
      <c r="T368">
        <f t="shared" si="71"/>
        <v>0.77403691189809121</v>
      </c>
    </row>
    <row r="369" spans="1:20" x14ac:dyDescent="0.2">
      <c r="A369" s="1">
        <v>1.5790826851851851</v>
      </c>
      <c r="B369">
        <v>56.693783185999997</v>
      </c>
      <c r="C369" s="4">
        <f t="shared" si="72"/>
        <v>1.5791637037037036</v>
      </c>
      <c r="D369">
        <f t="shared" si="73"/>
        <v>0.98949318200750069</v>
      </c>
      <c r="E369">
        <v>191.67960069</v>
      </c>
      <c r="F369">
        <f t="shared" si="74"/>
        <v>3.3454401409484946</v>
      </c>
      <c r="G369">
        <f t="shared" si="75"/>
        <v>0.98949318200750069</v>
      </c>
      <c r="H369">
        <f t="shared" si="76"/>
        <v>3.3454401409484946</v>
      </c>
      <c r="I369">
        <f t="shared" si="77"/>
        <v>1</v>
      </c>
      <c r="J369">
        <f t="shared" si="78"/>
        <v>1</v>
      </c>
      <c r="K369">
        <f t="shared" si="79"/>
        <v>1</v>
      </c>
      <c r="O369">
        <f t="shared" si="80"/>
        <v>0.33161255787892263</v>
      </c>
      <c r="P369">
        <f>PI()</f>
        <v>3.1415926535897931</v>
      </c>
      <c r="Q369">
        <f>SIN(PI()-(PI()/2-D369)-O369)</f>
        <v>0.79128988136226519</v>
      </c>
      <c r="R369">
        <f>SIN(PI()-(PI()/2-H369)-P369)</f>
        <v>0.97929494795658156</v>
      </c>
      <c r="S369">
        <f t="shared" si="81"/>
        <v>0.77490618318722904</v>
      </c>
      <c r="T369">
        <f t="shared" si="71"/>
        <v>0.77490618318722904</v>
      </c>
    </row>
    <row r="370" spans="1:20" x14ac:dyDescent="0.2">
      <c r="A370" s="1">
        <v>1.5783882407407406</v>
      </c>
      <c r="B370">
        <v>56.730337982499996</v>
      </c>
      <c r="C370" s="4">
        <f t="shared" si="72"/>
        <v>1.5784692592592591</v>
      </c>
      <c r="D370">
        <f t="shared" si="73"/>
        <v>0.99013118356382224</v>
      </c>
      <c r="E370">
        <v>191.234521793</v>
      </c>
      <c r="F370">
        <f t="shared" si="74"/>
        <v>3.3376720487646998</v>
      </c>
      <c r="G370">
        <f t="shared" si="75"/>
        <v>0.99013118356382224</v>
      </c>
      <c r="H370">
        <f t="shared" si="76"/>
        <v>3.3376720487646998</v>
      </c>
      <c r="I370">
        <f t="shared" si="77"/>
        <v>1</v>
      </c>
      <c r="J370">
        <f t="shared" si="78"/>
        <v>1</v>
      </c>
      <c r="K370">
        <f t="shared" si="79"/>
        <v>1</v>
      </c>
      <c r="O370">
        <f t="shared" si="80"/>
        <v>0.33161255787892263</v>
      </c>
      <c r="P370">
        <f>PI()</f>
        <v>3.1415926535897931</v>
      </c>
      <c r="Q370">
        <f>SIN(PI()-(PI()/2-D370)-O370)</f>
        <v>0.79089961991493118</v>
      </c>
      <c r="R370">
        <f>SIN(PI()-(PI()/2-H370)-P370)</f>
        <v>0.98083794742100006</v>
      </c>
      <c r="S370">
        <f t="shared" si="81"/>
        <v>0.77574435981341017</v>
      </c>
      <c r="T370">
        <f t="shared" si="71"/>
        <v>0.77574435981341017</v>
      </c>
    </row>
    <row r="371" spans="1:20" x14ac:dyDescent="0.2">
      <c r="A371" s="1">
        <v>1.5776937962962965</v>
      </c>
      <c r="B371">
        <v>56.765469749799998</v>
      </c>
      <c r="C371" s="4">
        <f t="shared" si="72"/>
        <v>1.577774814814815</v>
      </c>
      <c r="D371">
        <f t="shared" si="73"/>
        <v>0.99074434857525173</v>
      </c>
      <c r="E371">
        <v>190.78863696900001</v>
      </c>
      <c r="F371">
        <f t="shared" si="74"/>
        <v>3.3298898905012249</v>
      </c>
      <c r="G371">
        <f t="shared" si="75"/>
        <v>0.99074434857525173</v>
      </c>
      <c r="H371">
        <f t="shared" si="76"/>
        <v>3.3298898905012249</v>
      </c>
      <c r="I371">
        <f t="shared" si="77"/>
        <v>1</v>
      </c>
      <c r="J371">
        <f t="shared" si="78"/>
        <v>1</v>
      </c>
      <c r="K371">
        <f t="shared" si="79"/>
        <v>1</v>
      </c>
      <c r="O371">
        <f t="shared" si="80"/>
        <v>0.33161255787892263</v>
      </c>
      <c r="P371">
        <f>PI()</f>
        <v>3.1415926535897931</v>
      </c>
      <c r="Q371">
        <f>SIN(PI()-(PI()/2-D371)-O371)</f>
        <v>0.79052424744253613</v>
      </c>
      <c r="R371">
        <f>SIN(PI()-(PI()/2-H371)-P371)</f>
        <v>0.98232439330494059</v>
      </c>
      <c r="S371">
        <f t="shared" si="81"/>
        <v>0.77655125176183404</v>
      </c>
      <c r="T371">
        <f t="shared" si="71"/>
        <v>0.77655125176183404</v>
      </c>
    </row>
    <row r="372" spans="1:20" x14ac:dyDescent="0.2">
      <c r="A372" s="1">
        <v>1.5769993518518519</v>
      </c>
      <c r="B372">
        <v>56.799173816</v>
      </c>
      <c r="C372" s="4">
        <f t="shared" si="72"/>
        <v>1.5770803703703704</v>
      </c>
      <c r="D372">
        <f t="shared" si="73"/>
        <v>0.9913325955017519</v>
      </c>
      <c r="E372">
        <v>190.34197573599999</v>
      </c>
      <c r="F372">
        <f t="shared" si="74"/>
        <v>3.3220941813443567</v>
      </c>
      <c r="G372">
        <f t="shared" si="75"/>
        <v>0.9913325955017519</v>
      </c>
      <c r="H372">
        <f t="shared" si="76"/>
        <v>3.3220941813443567</v>
      </c>
      <c r="I372">
        <f t="shared" si="77"/>
        <v>1</v>
      </c>
      <c r="J372">
        <f t="shared" si="78"/>
        <v>1</v>
      </c>
      <c r="K372">
        <f t="shared" si="79"/>
        <v>1</v>
      </c>
      <c r="O372">
        <f t="shared" si="80"/>
        <v>0.33161255787892263</v>
      </c>
      <c r="P372">
        <f>PI()</f>
        <v>3.1415926535897931</v>
      </c>
      <c r="Q372">
        <f>SIN(PI()-(PI()/2-D372)-O372)</f>
        <v>0.79016385018711099</v>
      </c>
      <c r="R372">
        <f>SIN(PI()-(PI()/2-H372)-P372)</f>
        <v>0.98375378075878184</v>
      </c>
      <c r="S372">
        <f t="shared" si="81"/>
        <v>0.77732667504048614</v>
      </c>
      <c r="T372">
        <f t="shared" si="71"/>
        <v>0.77732667504048614</v>
      </c>
    </row>
    <row r="373" spans="1:20" x14ac:dyDescent="0.2">
      <c r="A373" s="1">
        <v>1.5763049074074074</v>
      </c>
      <c r="B373">
        <v>56.8314456803</v>
      </c>
      <c r="C373" s="4">
        <f t="shared" si="72"/>
        <v>1.5763859259259259</v>
      </c>
      <c r="D373">
        <f t="shared" si="73"/>
        <v>0.99189584578954371</v>
      </c>
      <c r="E373">
        <v>189.89456801200001</v>
      </c>
      <c r="F373">
        <f t="shared" si="74"/>
        <v>3.3142854434617033</v>
      </c>
      <c r="G373">
        <f t="shared" si="75"/>
        <v>0.99189584578954371</v>
      </c>
      <c r="H373">
        <f t="shared" si="76"/>
        <v>3.3142854434617033</v>
      </c>
      <c r="I373">
        <f t="shared" si="77"/>
        <v>1</v>
      </c>
      <c r="J373">
        <f t="shared" si="78"/>
        <v>1</v>
      </c>
      <c r="K373">
        <f t="shared" si="79"/>
        <v>1</v>
      </c>
      <c r="O373">
        <f t="shared" si="80"/>
        <v>0.33161255787892263</v>
      </c>
      <c r="P373">
        <f>PI()</f>
        <v>3.1415926535897931</v>
      </c>
      <c r="Q373">
        <f>SIN(PI()-(PI()/2-D373)-O373)</f>
        <v>0.78981851120848201</v>
      </c>
      <c r="R373">
        <f>SIN(PI()-(PI()/2-H373)-P373)</f>
        <v>0.98512562165084039</v>
      </c>
      <c r="S373">
        <f t="shared" si="81"/>
        <v>0.77807045184559709</v>
      </c>
      <c r="T373">
        <f t="shared" si="71"/>
        <v>0.77807045184559709</v>
      </c>
    </row>
    <row r="374" spans="1:20" x14ac:dyDescent="0.2">
      <c r="A374" s="1">
        <v>1.5756104629629628</v>
      </c>
      <c r="B374">
        <v>56.862281015299999</v>
      </c>
      <c r="C374" s="4">
        <f t="shared" si="72"/>
        <v>1.5756914814814813</v>
      </c>
      <c r="D374">
        <f t="shared" si="73"/>
        <v>0.99243402391124913</v>
      </c>
      <c r="E374">
        <v>189.446444101</v>
      </c>
      <c r="F374">
        <f t="shared" si="74"/>
        <v>3.3064642057578388</v>
      </c>
      <c r="G374">
        <f t="shared" si="75"/>
        <v>0.99243402391124913</v>
      </c>
      <c r="H374">
        <f t="shared" si="76"/>
        <v>3.3064642057578388</v>
      </c>
      <c r="I374">
        <f t="shared" si="77"/>
        <v>1</v>
      </c>
      <c r="J374">
        <f t="shared" si="78"/>
        <v>1</v>
      </c>
      <c r="K374">
        <f t="shared" si="79"/>
        <v>1</v>
      </c>
      <c r="O374">
        <f t="shared" si="80"/>
        <v>0.33161255787892263</v>
      </c>
      <c r="P374">
        <f>PI()</f>
        <v>3.1415926535897931</v>
      </c>
      <c r="Q374">
        <f>SIN(PI()-(PI()/2-D374)-O374)</f>
        <v>0.78948831034035816</v>
      </c>
      <c r="R374">
        <f>SIN(PI()-(PI()/2-H374)-P374)</f>
        <v>0.98643944506471681</v>
      </c>
      <c r="S374">
        <f t="shared" si="81"/>
        <v>0.77878241073722387</v>
      </c>
      <c r="T374">
        <f t="shared" si="71"/>
        <v>0.77878241073722387</v>
      </c>
    </row>
    <row r="375" spans="1:20" x14ac:dyDescent="0.2">
      <c r="A375" s="1">
        <v>1.5749160185185187</v>
      </c>
      <c r="B375">
        <v>56.891675669900003</v>
      </c>
      <c r="C375" s="4">
        <f t="shared" si="72"/>
        <v>1.5749970370370372</v>
      </c>
      <c r="D375">
        <f t="shared" si="73"/>
        <v>0.99294705741650569</v>
      </c>
      <c r="E375">
        <v>188.99763467899999</v>
      </c>
      <c r="F375">
        <f t="shared" si="74"/>
        <v>3.298631003629966</v>
      </c>
      <c r="G375">
        <f t="shared" si="75"/>
        <v>0.99294705741650569</v>
      </c>
      <c r="H375">
        <f t="shared" si="76"/>
        <v>3.298631003629966</v>
      </c>
      <c r="I375">
        <f t="shared" si="77"/>
        <v>1</v>
      </c>
      <c r="J375">
        <f t="shared" si="78"/>
        <v>1</v>
      </c>
      <c r="K375">
        <f t="shared" si="79"/>
        <v>1</v>
      </c>
      <c r="O375">
        <f t="shared" si="80"/>
        <v>0.33161255787892263</v>
      </c>
      <c r="P375">
        <f>PI()</f>
        <v>3.1415926535897931</v>
      </c>
      <c r="Q375">
        <f>SIN(PI()-(PI()/2-D375)-O375)</f>
        <v>0.78917332414063801</v>
      </c>
      <c r="R375">
        <f>SIN(PI()-(PI()/2-H375)-P375)</f>
        <v>0.98769479778109581</v>
      </c>
      <c r="S375">
        <f t="shared" si="81"/>
        <v>0.77946238680132263</v>
      </c>
      <c r="T375">
        <f t="shared" si="71"/>
        <v>0.77946238680132263</v>
      </c>
    </row>
    <row r="376" spans="1:20" x14ac:dyDescent="0.2">
      <c r="A376" s="1">
        <v>1.5742215740740741</v>
      </c>
      <c r="B376">
        <v>56.919625671799999</v>
      </c>
      <c r="C376" s="4">
        <f t="shared" si="72"/>
        <v>1.5743025925925926</v>
      </c>
      <c r="D376">
        <f t="shared" si="73"/>
        <v>0.99343487697559929</v>
      </c>
      <c r="E376">
        <v>188.54817078100001</v>
      </c>
      <c r="F376">
        <f t="shared" si="74"/>
        <v>3.2907863787410183</v>
      </c>
      <c r="G376">
        <f t="shared" si="75"/>
        <v>0.99343487697559929</v>
      </c>
      <c r="H376">
        <f t="shared" si="76"/>
        <v>3.2907863787410183</v>
      </c>
      <c r="I376">
        <f t="shared" si="77"/>
        <v>1</v>
      </c>
      <c r="J376">
        <f t="shared" si="78"/>
        <v>1</v>
      </c>
      <c r="K376">
        <f t="shared" si="79"/>
        <v>1</v>
      </c>
      <c r="O376">
        <f t="shared" si="80"/>
        <v>0.33161255787892263</v>
      </c>
      <c r="P376">
        <f>PI()</f>
        <v>3.1415926535897931</v>
      </c>
      <c r="Q376">
        <f>SIN(PI()-(PI()/2-D376)-O376)</f>
        <v>0.78887362584665377</v>
      </c>
      <c r="R376">
        <f>SIN(PI()-(PI()/2-H376)-P376)</f>
        <v>0.9888912447409447</v>
      </c>
      <c r="S376">
        <f t="shared" si="81"/>
        <v>0.78011022180679968</v>
      </c>
      <c r="T376">
        <f t="shared" si="71"/>
        <v>0.78011022180679968</v>
      </c>
    </row>
    <row r="377" spans="1:20" x14ac:dyDescent="0.2">
      <c r="A377" s="1">
        <v>1.5735271296296296</v>
      </c>
      <c r="B377">
        <v>56.946127230999998</v>
      </c>
      <c r="C377" s="4">
        <f t="shared" si="72"/>
        <v>1.5736081481481481</v>
      </c>
      <c r="D377">
        <f t="shared" si="73"/>
        <v>0.99389741644055152</v>
      </c>
      <c r="E377">
        <v>188.09808378700001</v>
      </c>
      <c r="F377">
        <f t="shared" si="74"/>
        <v>3.2829308787753146</v>
      </c>
      <c r="G377">
        <f t="shared" si="75"/>
        <v>0.99389741644055152</v>
      </c>
      <c r="H377">
        <f t="shared" si="76"/>
        <v>3.2829308787753146</v>
      </c>
      <c r="I377">
        <f t="shared" si="77"/>
        <v>1</v>
      </c>
      <c r="J377">
        <f t="shared" si="78"/>
        <v>1</v>
      </c>
      <c r="K377">
        <f t="shared" si="79"/>
        <v>1</v>
      </c>
      <c r="O377">
        <f t="shared" si="80"/>
        <v>0.33161255787892263</v>
      </c>
      <c r="P377">
        <f>PI()</f>
        <v>3.1415926535897931</v>
      </c>
      <c r="Q377">
        <f>SIN(PI()-(PI()/2-D377)-O377)</f>
        <v>0.78858928532036965</v>
      </c>
      <c r="R377">
        <f>SIN(PI()-(PI()/2-H377)-P377)</f>
        <v>0.99002836949552531</v>
      </c>
      <c r="S377">
        <f t="shared" si="81"/>
        <v>0.78072576434736718</v>
      </c>
      <c r="T377">
        <f t="shared" si="71"/>
        <v>0.78072576434736718</v>
      </c>
    </row>
    <row r="378" spans="1:20" x14ac:dyDescent="0.2">
      <c r="A378" s="1">
        <v>1.572832685185185</v>
      </c>
      <c r="B378">
        <v>56.971176740399997</v>
      </c>
      <c r="C378" s="4">
        <f t="shared" si="72"/>
        <v>1.5729137037037035</v>
      </c>
      <c r="D378">
        <f t="shared" si="73"/>
        <v>0.99433461285559077</v>
      </c>
      <c r="E378">
        <v>187.64740540599999</v>
      </c>
      <c r="F378">
        <f t="shared" si="74"/>
        <v>3.2750650571593067</v>
      </c>
      <c r="G378">
        <f t="shared" si="75"/>
        <v>0.99433461285559077</v>
      </c>
      <c r="H378">
        <f t="shared" si="76"/>
        <v>3.2750650571593067</v>
      </c>
      <c r="I378">
        <f t="shared" si="77"/>
        <v>1</v>
      </c>
      <c r="J378">
        <f t="shared" si="78"/>
        <v>1</v>
      </c>
      <c r="K378">
        <f t="shared" si="79"/>
        <v>1</v>
      </c>
      <c r="O378">
        <f t="shared" si="80"/>
        <v>0.33161255787892263</v>
      </c>
      <c r="P378">
        <f>PI()</f>
        <v>3.1415926535897931</v>
      </c>
      <c r="Q378">
        <f>SIN(PI()-(PI()/2-D378)-O378)</f>
        <v>0.78832036902537916</v>
      </c>
      <c r="R378">
        <f>SIN(PI()-(PI()/2-H378)-P378)</f>
        <v>0.99110577464415883</v>
      </c>
      <c r="S378">
        <f t="shared" si="81"/>
        <v>0.78130887001066762</v>
      </c>
      <c r="T378">
        <f t="shared" si="71"/>
        <v>0.78130887001066762</v>
      </c>
    </row>
    <row r="379" spans="1:20" x14ac:dyDescent="0.2">
      <c r="A379" s="1">
        <v>1.5721382407407409</v>
      </c>
      <c r="B379">
        <v>56.994770779699998</v>
      </c>
      <c r="C379" s="4">
        <f t="shared" si="72"/>
        <v>1.5722192592592594</v>
      </c>
      <c r="D379">
        <f t="shared" si="73"/>
        <v>0.99474640652522073</v>
      </c>
      <c r="E379">
        <v>187.196167661</v>
      </c>
      <c r="F379">
        <f t="shared" si="74"/>
        <v>3.2671894727997826</v>
      </c>
      <c r="G379">
        <f t="shared" si="75"/>
        <v>0.99474640652522073</v>
      </c>
      <c r="H379">
        <f t="shared" si="76"/>
        <v>3.2671894727997826</v>
      </c>
      <c r="I379">
        <f t="shared" si="77"/>
        <v>1</v>
      </c>
      <c r="J379">
        <f t="shared" si="78"/>
        <v>1</v>
      </c>
      <c r="K379">
        <f t="shared" si="79"/>
        <v>1</v>
      </c>
      <c r="O379">
        <f t="shared" si="80"/>
        <v>0.33161255787892263</v>
      </c>
      <c r="P379">
        <f>PI()</f>
        <v>3.1415926535897931</v>
      </c>
      <c r="Q379">
        <f>SIN(PI()-(PI()/2-D379)-O379)</f>
        <v>0.7880669399692467</v>
      </c>
      <c r="R379">
        <f>SIN(PI()-(PI()/2-H379)-P379)</f>
        <v>0.99212308225085111</v>
      </c>
      <c r="S379">
        <f t="shared" si="81"/>
        <v>0.7818594015022855</v>
      </c>
      <c r="T379">
        <f t="shared" si="71"/>
        <v>0.7818594015022855</v>
      </c>
    </row>
    <row r="380" spans="1:20" x14ac:dyDescent="0.2">
      <c r="A380" s="1">
        <v>1.5714437962962964</v>
      </c>
      <c r="B380">
        <v>57.016906116599998</v>
      </c>
      <c r="C380" s="4">
        <f t="shared" si="72"/>
        <v>1.5715248148148149</v>
      </c>
      <c r="D380">
        <f t="shared" si="73"/>
        <v>0.99513274103516391</v>
      </c>
      <c r="E380">
        <v>186.74440287600001</v>
      </c>
      <c r="F380">
        <f t="shared" si="74"/>
        <v>3.2593046898569682</v>
      </c>
      <c r="G380">
        <f t="shared" si="75"/>
        <v>0.99513274103516391</v>
      </c>
      <c r="H380">
        <f t="shared" si="76"/>
        <v>3.2593046898569682</v>
      </c>
      <c r="I380">
        <f t="shared" si="77"/>
        <v>1</v>
      </c>
      <c r="J380">
        <f t="shared" si="78"/>
        <v>1</v>
      </c>
      <c r="K380">
        <f t="shared" si="79"/>
        <v>1</v>
      </c>
      <c r="O380">
        <f t="shared" si="80"/>
        <v>0.33161255787892263</v>
      </c>
      <c r="P380">
        <f>PI()</f>
        <v>3.1415926535897931</v>
      </c>
      <c r="Q380">
        <f>SIN(PI()-(PI()/2-D380)-O380)</f>
        <v>0.78782905767555389</v>
      </c>
      <c r="R380">
        <f>SIN(PI()-(PI()/2-H380)-P380)</f>
        <v>0.99307993423826435</v>
      </c>
      <c r="S380">
        <f t="shared" si="81"/>
        <v>0.78237722878743288</v>
      </c>
      <c r="T380">
        <f t="shared" si="71"/>
        <v>0.78237722878743288</v>
      </c>
    </row>
    <row r="381" spans="1:20" x14ac:dyDescent="0.2">
      <c r="A381" s="1">
        <v>1.5707493518518518</v>
      </c>
      <c r="B381">
        <v>57.037579709699997</v>
      </c>
      <c r="C381" s="4">
        <f t="shared" si="72"/>
        <v>1.5708303703703703</v>
      </c>
      <c r="D381">
        <f t="shared" si="73"/>
        <v>0.99549356330297645</v>
      </c>
      <c r="E381">
        <v>186.29214365300001</v>
      </c>
      <c r="F381">
        <f t="shared" si="74"/>
        <v>3.2514112773431068</v>
      </c>
      <c r="G381">
        <f t="shared" si="75"/>
        <v>0.99549356330297645</v>
      </c>
      <c r="H381">
        <f t="shared" si="76"/>
        <v>3.2514112773431068</v>
      </c>
      <c r="I381">
        <f t="shared" si="77"/>
        <v>1</v>
      </c>
      <c r="J381">
        <f t="shared" si="78"/>
        <v>1</v>
      </c>
      <c r="K381">
        <f t="shared" si="79"/>
        <v>1</v>
      </c>
      <c r="O381">
        <f t="shared" si="80"/>
        <v>0.33161255787892263</v>
      </c>
      <c r="P381">
        <f>PI()</f>
        <v>3.1415926535897931</v>
      </c>
      <c r="Q381">
        <f>SIN(PI()-(PI()/2-D381)-O381)</f>
        <v>0.78760677813846414</v>
      </c>
      <c r="R381">
        <f>SIN(PI()-(PI()/2-H381)-P381)</f>
        <v>0.9939759927835039</v>
      </c>
      <c r="S381">
        <f t="shared" si="81"/>
        <v>0.78286222922319681</v>
      </c>
      <c r="T381">
        <f t="shared" si="71"/>
        <v>0.78286222922319681</v>
      </c>
    </row>
    <row r="382" spans="1:20" x14ac:dyDescent="0.2">
      <c r="A382" s="1">
        <v>1.5700549074074073</v>
      </c>
      <c r="B382">
        <v>57.056788709899998</v>
      </c>
      <c r="C382" s="4">
        <f t="shared" si="72"/>
        <v>1.5701359259259258</v>
      </c>
      <c r="D382">
        <f t="shared" si="73"/>
        <v>0.9958288236024827</v>
      </c>
      <c r="E382">
        <v>185.83942286600001</v>
      </c>
      <c r="F382">
        <f t="shared" si="74"/>
        <v>3.2435098090177368</v>
      </c>
      <c r="G382">
        <f t="shared" si="75"/>
        <v>0.9958288236024827</v>
      </c>
      <c r="H382">
        <f t="shared" si="76"/>
        <v>3.2435098090177368</v>
      </c>
      <c r="I382">
        <f t="shared" si="77"/>
        <v>1</v>
      </c>
      <c r="J382">
        <f t="shared" si="78"/>
        <v>1</v>
      </c>
      <c r="K382">
        <f t="shared" si="79"/>
        <v>1</v>
      </c>
      <c r="O382">
        <f t="shared" si="80"/>
        <v>0.33161255787892263</v>
      </c>
      <c r="P382">
        <f>PI()</f>
        <v>3.1415926535897931</v>
      </c>
      <c r="Q382">
        <f>SIN(PI()-(PI()/2-D382)-O382)</f>
        <v>0.78740015379418826</v>
      </c>
      <c r="R382">
        <f>SIN(PI()-(PI()/2-H382)-P382)</f>
        <v>0.99481094065780695</v>
      </c>
      <c r="S382">
        <f t="shared" si="81"/>
        <v>0.78331428767009825</v>
      </c>
      <c r="T382">
        <f t="shared" si="71"/>
        <v>0.78331428767009825</v>
      </c>
    </row>
    <row r="383" spans="1:20" x14ac:dyDescent="0.2">
      <c r="A383" s="1">
        <v>1.5693604629629632</v>
      </c>
      <c r="B383">
        <v>57.0745304625</v>
      </c>
      <c r="C383" s="4">
        <f t="shared" si="72"/>
        <v>1.5694414814814817</v>
      </c>
      <c r="D383">
        <f t="shared" si="73"/>
        <v>0.99613847560042701</v>
      </c>
      <c r="E383">
        <v>185.386273633</v>
      </c>
      <c r="F383">
        <f t="shared" si="74"/>
        <v>3.2356008628990001</v>
      </c>
      <c r="G383">
        <f t="shared" si="75"/>
        <v>0.99613847560042701</v>
      </c>
      <c r="H383">
        <f t="shared" si="76"/>
        <v>3.2356008628990001</v>
      </c>
      <c r="I383">
        <f t="shared" si="77"/>
        <v>1</v>
      </c>
      <c r="J383">
        <f t="shared" si="78"/>
        <v>1</v>
      </c>
      <c r="K383">
        <f t="shared" si="79"/>
        <v>1</v>
      </c>
      <c r="O383">
        <f t="shared" si="80"/>
        <v>0.33161255787892263</v>
      </c>
      <c r="P383">
        <f>PI()</f>
        <v>3.1415926535897931</v>
      </c>
      <c r="Q383">
        <f>SIN(PI()-(PI()/2-D383)-O383)</f>
        <v>0.78720923348573224</v>
      </c>
      <c r="R383">
        <f>SIN(PI()-(PI()/2-H383)-P383)</f>
        <v>0.99558448158997048</v>
      </c>
      <c r="S383">
        <f t="shared" si="81"/>
        <v>0.78373329662273072</v>
      </c>
      <c r="T383">
        <f t="shared" si="71"/>
        <v>0.78373329662273072</v>
      </c>
    </row>
    <row r="384" spans="1:20" x14ac:dyDescent="0.2">
      <c r="A384" s="1">
        <v>1.5686660185185186</v>
      </c>
      <c r="B384">
        <v>57.090802509100001</v>
      </c>
      <c r="C384" s="4">
        <f t="shared" si="72"/>
        <v>1.5687470370370371</v>
      </c>
      <c r="D384">
        <f t="shared" si="73"/>
        <v>0.99642247638963499</v>
      </c>
      <c r="E384">
        <v>184.932729309</v>
      </c>
      <c r="F384">
        <f t="shared" si="74"/>
        <v>3.2276850211414678</v>
      </c>
      <c r="G384">
        <f t="shared" si="75"/>
        <v>0.99642247638963499</v>
      </c>
      <c r="H384">
        <f t="shared" si="76"/>
        <v>3.2276850211414678</v>
      </c>
      <c r="I384">
        <f t="shared" si="77"/>
        <v>1</v>
      </c>
      <c r="J384">
        <f t="shared" si="78"/>
        <v>1</v>
      </c>
      <c r="K384">
        <f t="shared" si="79"/>
        <v>1</v>
      </c>
      <c r="O384">
        <f t="shared" si="80"/>
        <v>0.33161255787892263</v>
      </c>
      <c r="P384">
        <f>PI()</f>
        <v>3.1415926535897931</v>
      </c>
      <c r="Q384">
        <f>SIN(PI()-(PI()/2-D384)-O384)</f>
        <v>0.78703406243061524</v>
      </c>
      <c r="R384">
        <f>SIN(PI()-(PI()/2-H384)-P384)</f>
        <v>0.99629634056749461</v>
      </c>
      <c r="S384">
        <f t="shared" si="81"/>
        <v>0.78411915630159101</v>
      </c>
      <c r="T384">
        <f t="shared" si="71"/>
        <v>0.78411915630159101</v>
      </c>
    </row>
    <row r="385" spans="1:20" x14ac:dyDescent="0.2">
      <c r="A385" s="1">
        <v>1.5679715740740741</v>
      </c>
      <c r="B385">
        <v>57.105602588700002</v>
      </c>
      <c r="C385" s="4">
        <f t="shared" si="72"/>
        <v>1.5680525925925926</v>
      </c>
      <c r="D385">
        <f t="shared" si="73"/>
        <v>0.99668078650821224</v>
      </c>
      <c r="E385">
        <v>184.47882346200001</v>
      </c>
      <c r="F385">
        <f t="shared" si="74"/>
        <v>3.2197628696172647</v>
      </c>
      <c r="G385">
        <f t="shared" si="75"/>
        <v>0.99668078650821224</v>
      </c>
      <c r="H385">
        <f t="shared" si="76"/>
        <v>3.2197628696172647</v>
      </c>
      <c r="I385">
        <f t="shared" si="77"/>
        <v>1</v>
      </c>
      <c r="J385">
        <f t="shared" si="78"/>
        <v>1</v>
      </c>
      <c r="K385">
        <f t="shared" si="79"/>
        <v>1</v>
      </c>
      <c r="O385">
        <f t="shared" si="80"/>
        <v>0.33161255787892263</v>
      </c>
      <c r="P385">
        <f>PI()</f>
        <v>3.1415926535897931</v>
      </c>
      <c r="Q385">
        <f>SIN(PI()-(PI()/2-D385)-O385)</f>
        <v>0.78687468219803858</v>
      </c>
      <c r="R385">
        <f>SIN(PI()-(PI()/2-H385)-P385)</f>
        <v>0.99694626414710763</v>
      </c>
      <c r="S385">
        <f t="shared" si="81"/>
        <v>0.7844717747692771</v>
      </c>
      <c r="T385">
        <f t="shared" si="71"/>
        <v>0.7844717747692771</v>
      </c>
    </row>
    <row r="386" spans="1:20" x14ac:dyDescent="0.2">
      <c r="A386" s="1">
        <v>1.5672771296296295</v>
      </c>
      <c r="B386">
        <v>57.118928639799996</v>
      </c>
      <c r="C386" s="4">
        <f t="shared" si="72"/>
        <v>1.567358148148148</v>
      </c>
      <c r="D386">
        <f t="shared" si="73"/>
        <v>0.99691336997619617</v>
      </c>
      <c r="E386">
        <v>184.02458985800001</v>
      </c>
      <c r="F386">
        <f t="shared" si="74"/>
        <v>3.2118349976542646</v>
      </c>
      <c r="G386">
        <f t="shared" si="75"/>
        <v>0.99691336997619617</v>
      </c>
      <c r="H386">
        <f t="shared" si="76"/>
        <v>3.2118349976542646</v>
      </c>
      <c r="I386">
        <f t="shared" si="77"/>
        <v>1</v>
      </c>
      <c r="J386">
        <f t="shared" si="78"/>
        <v>1</v>
      </c>
      <c r="K386">
        <f t="shared" si="79"/>
        <v>1</v>
      </c>
      <c r="O386">
        <f t="shared" si="80"/>
        <v>0.33161255787892263</v>
      </c>
      <c r="P386">
        <f>PI()</f>
        <v>3.1415926535897931</v>
      </c>
      <c r="Q386">
        <f>SIN(PI()-(PI()/2-D386)-O386)</f>
        <v>0.78673113067614009</v>
      </c>
      <c r="R386">
        <f>SIN(PI()-(PI()/2-H386)-P386)</f>
        <v>0.99753402072613406</v>
      </c>
      <c r="S386">
        <f t="shared" si="81"/>
        <v>0.78479106801378762</v>
      </c>
      <c r="T386">
        <f t="shared" si="71"/>
        <v>0.78479106801378762</v>
      </c>
    </row>
    <row r="387" spans="1:20" x14ac:dyDescent="0.2">
      <c r="A387" s="1">
        <v>1.5665826851851854</v>
      </c>
      <c r="B387">
        <v>57.1307788011</v>
      </c>
      <c r="C387" s="4">
        <f t="shared" si="72"/>
        <v>1.5666637037037039</v>
      </c>
      <c r="D387">
        <f t="shared" si="73"/>
        <v>0.99712019430777366</v>
      </c>
      <c r="E387">
        <v>183.570062441</v>
      </c>
      <c r="F387">
        <f t="shared" si="74"/>
        <v>3.2039019976870291</v>
      </c>
      <c r="G387">
        <f t="shared" si="75"/>
        <v>0.99712019430777366</v>
      </c>
      <c r="H387">
        <f t="shared" si="76"/>
        <v>3.2039019976870291</v>
      </c>
      <c r="I387">
        <f t="shared" si="77"/>
        <v>1</v>
      </c>
      <c r="J387">
        <f t="shared" si="78"/>
        <v>1</v>
      </c>
      <c r="K387">
        <f t="shared" si="79"/>
        <v>1</v>
      </c>
      <c r="O387">
        <f t="shared" si="80"/>
        <v>0.33161255787892263</v>
      </c>
      <c r="P387">
        <f>PI()</f>
        <v>3.1415926535897931</v>
      </c>
      <c r="Q387">
        <f>SIN(PI()-(PI()/2-D387)-O387)</f>
        <v>0.78660344205519683</v>
      </c>
      <c r="R387">
        <f>SIN(PI()-(PI()/2-H387)-P387)</f>
        <v>0.99805940079830591</v>
      </c>
      <c r="S387">
        <f t="shared" si="81"/>
        <v>0.7850769600434947</v>
      </c>
      <c r="T387">
        <f t="shared" ref="T387:T450" si="82">IF(S387&gt;0,S387,0)</f>
        <v>0.7850769600434947</v>
      </c>
    </row>
    <row r="388" spans="1:20" x14ac:dyDescent="0.2">
      <c r="A388" s="1">
        <v>1.5658882407407408</v>
      </c>
      <c r="B388">
        <v>57.141151414100001</v>
      </c>
      <c r="C388" s="4">
        <f t="shared" si="72"/>
        <v>1.5659692592592593</v>
      </c>
      <c r="D388">
        <f t="shared" si="73"/>
        <v>0.99730123055665876</v>
      </c>
      <c r="E388">
        <v>183.11527531799999</v>
      </c>
      <c r="F388">
        <f t="shared" si="74"/>
        <v>3.1959644649950065</v>
      </c>
      <c r="G388">
        <f t="shared" si="75"/>
        <v>0.99730123055665876</v>
      </c>
      <c r="H388">
        <f t="shared" si="76"/>
        <v>3.1959644649950065</v>
      </c>
      <c r="I388">
        <f t="shared" si="77"/>
        <v>1</v>
      </c>
      <c r="J388">
        <f t="shared" si="78"/>
        <v>1</v>
      </c>
      <c r="K388">
        <f t="shared" si="79"/>
        <v>1</v>
      </c>
      <c r="O388">
        <f t="shared" si="80"/>
        <v>0.33161255787892263</v>
      </c>
      <c r="P388">
        <f>PI()</f>
        <v>3.1415926535897931</v>
      </c>
      <c r="Q388">
        <f>SIN(PI()-(PI()/2-D388)-O388)</f>
        <v>0.78649164679123484</v>
      </c>
      <c r="R388">
        <f>SIN(PI()-(PI()/2-H388)-P388)</f>
        <v>0.99852221717943668</v>
      </c>
      <c r="S388">
        <f t="shared" si="81"/>
        <v>0.7853293829470902</v>
      </c>
      <c r="T388">
        <f t="shared" si="82"/>
        <v>0.7853293829470902</v>
      </c>
    </row>
    <row r="389" spans="1:20" x14ac:dyDescent="0.2">
      <c r="A389" s="1">
        <v>1.5651937962962963</v>
      </c>
      <c r="B389">
        <v>57.150045022400001</v>
      </c>
      <c r="C389" s="4">
        <f t="shared" si="72"/>
        <v>1.5652748148148148</v>
      </c>
      <c r="D389">
        <f t="shared" si="73"/>
        <v>0.99745645330387644</v>
      </c>
      <c r="E389">
        <v>182.66026273899999</v>
      </c>
      <c r="F389">
        <f t="shared" si="74"/>
        <v>3.1880229973534657</v>
      </c>
      <c r="G389">
        <f t="shared" si="75"/>
        <v>0.99745645330387644</v>
      </c>
      <c r="H389">
        <f t="shared" si="76"/>
        <v>3.1880229973534657</v>
      </c>
      <c r="I389">
        <f t="shared" si="77"/>
        <v>1</v>
      </c>
      <c r="J389">
        <f t="shared" si="78"/>
        <v>1</v>
      </c>
      <c r="K389">
        <f t="shared" si="79"/>
        <v>1</v>
      </c>
      <c r="O389">
        <f t="shared" si="80"/>
        <v>0.33161255787892263</v>
      </c>
      <c r="P389">
        <f>PI()</f>
        <v>3.1415926535897931</v>
      </c>
      <c r="Q389">
        <f>SIN(PI()-(PI()/2-D389)-O389)</f>
        <v>0.78639577160609042</v>
      </c>
      <c r="R389">
        <f>SIN(PI()-(PI()/2-H389)-P389)</f>
        <v>0.9989223052156504</v>
      </c>
      <c r="S389">
        <f t="shared" si="81"/>
        <v>0.78554827698459595</v>
      </c>
      <c r="T389">
        <f t="shared" si="82"/>
        <v>0.78554827698459595</v>
      </c>
    </row>
    <row r="390" spans="1:20" x14ac:dyDescent="0.2">
      <c r="A390" s="1">
        <v>1.5644993518518517</v>
      </c>
      <c r="B390">
        <v>57.157458373700003</v>
      </c>
      <c r="C390" s="4">
        <f t="shared" si="72"/>
        <v>1.5645803703703702</v>
      </c>
      <c r="D390">
        <f t="shared" si="73"/>
        <v>0.99758584069266854</v>
      </c>
      <c r="E390">
        <v>182.20505907899999</v>
      </c>
      <c r="F390">
        <f t="shared" si="74"/>
        <v>3.1800781947193371</v>
      </c>
      <c r="G390">
        <f t="shared" si="75"/>
        <v>0.99758584069266854</v>
      </c>
      <c r="H390">
        <f t="shared" si="76"/>
        <v>3.1800781947193371</v>
      </c>
      <c r="I390">
        <f t="shared" si="77"/>
        <v>1</v>
      </c>
      <c r="J390">
        <f t="shared" si="78"/>
        <v>1</v>
      </c>
      <c r="K390">
        <f t="shared" si="79"/>
        <v>1</v>
      </c>
      <c r="O390">
        <f t="shared" si="80"/>
        <v>0.33161255787892263</v>
      </c>
      <c r="P390">
        <f>PI()</f>
        <v>3.1415926535897931</v>
      </c>
      <c r="Q390">
        <f>SIN(PI()-(PI()/2-D390)-O390)</f>
        <v>0.78631583945928329</v>
      </c>
      <c r="R390">
        <f>SIN(PI()-(PI()/2-H390)-P390)</f>
        <v>0.99925952296440557</v>
      </c>
      <c r="S390">
        <f t="shared" si="81"/>
        <v>0.78573359063743953</v>
      </c>
      <c r="T390">
        <f t="shared" si="82"/>
        <v>0.78573359063743953</v>
      </c>
    </row>
    <row r="391" spans="1:20" x14ac:dyDescent="0.2">
      <c r="A391" s="1">
        <v>1.5638049074074076</v>
      </c>
      <c r="B391">
        <v>57.163390420500001</v>
      </c>
      <c r="C391" s="4">
        <f t="shared" si="72"/>
        <v>1.5638859259259261</v>
      </c>
      <c r="D391">
        <f t="shared" si="73"/>
        <v>0.99768937444071093</v>
      </c>
      <c r="E391">
        <v>181.74969881600001</v>
      </c>
      <c r="F391">
        <f t="shared" si="74"/>
        <v>3.1721306588472395</v>
      </c>
      <c r="G391">
        <f t="shared" si="75"/>
        <v>0.99768937444071093</v>
      </c>
      <c r="H391">
        <f t="shared" si="76"/>
        <v>3.1721306588472395</v>
      </c>
      <c r="I391">
        <f t="shared" si="77"/>
        <v>1</v>
      </c>
      <c r="J391">
        <f t="shared" si="78"/>
        <v>1</v>
      </c>
      <c r="K391">
        <f t="shared" si="79"/>
        <v>1</v>
      </c>
      <c r="O391">
        <f t="shared" si="80"/>
        <v>0.33161255787892263</v>
      </c>
      <c r="P391">
        <f>PI()</f>
        <v>3.1415926535897931</v>
      </c>
      <c r="Q391">
        <f>SIN(PI()-(PI()/2-D391)-O391)</f>
        <v>0.78625186953481152</v>
      </c>
      <c r="R391">
        <f>SIN(PI()-(PI()/2-H391)-P391)</f>
        <v>0.99953375135325362</v>
      </c>
      <c r="S391">
        <f t="shared" si="81"/>
        <v>0.78588528066463914</v>
      </c>
      <c r="T391">
        <f t="shared" si="82"/>
        <v>0.78588528066463914</v>
      </c>
    </row>
    <row r="392" spans="1:20" x14ac:dyDescent="0.2">
      <c r="A392" s="1">
        <v>1.5631104629629631</v>
      </c>
      <c r="B392">
        <v>57.167840320899998</v>
      </c>
      <c r="C392" s="4">
        <f t="shared" si="72"/>
        <v>1.5631914814814816</v>
      </c>
      <c r="D392">
        <f t="shared" si="73"/>
        <v>0.99776703985407666</v>
      </c>
      <c r="E392">
        <v>181.29421651800001</v>
      </c>
      <c r="F392">
        <f t="shared" si="74"/>
        <v>3.1641809930625899</v>
      </c>
      <c r="G392">
        <f t="shared" si="75"/>
        <v>0.99776703985407666</v>
      </c>
      <c r="H392">
        <f t="shared" si="76"/>
        <v>3.1641809930625899</v>
      </c>
      <c r="I392">
        <f t="shared" si="77"/>
        <v>1</v>
      </c>
      <c r="J392">
        <f t="shared" si="78"/>
        <v>1</v>
      </c>
      <c r="K392">
        <f t="shared" si="79"/>
        <v>1</v>
      </c>
      <c r="O392">
        <f t="shared" si="80"/>
        <v>0.33161255787892263</v>
      </c>
      <c r="P392">
        <f>PI()</f>
        <v>3.1415926535897931</v>
      </c>
      <c r="Q392">
        <f>SIN(PI()-(PI()/2-D392)-O392)</f>
        <v>0.78620387722778529</v>
      </c>
      <c r="R392">
        <f>SIN(PI()-(PI()/2-H392)-P392)</f>
        <v>0.99974489430715452</v>
      </c>
      <c r="S392">
        <f t="shared" si="81"/>
        <v>0.78600331214296726</v>
      </c>
      <c r="T392">
        <f t="shared" si="82"/>
        <v>0.78600331214296726</v>
      </c>
    </row>
    <row r="393" spans="1:20" x14ac:dyDescent="0.2">
      <c r="A393" s="1">
        <v>1.5624160185185185</v>
      </c>
      <c r="B393">
        <v>57.170807438899999</v>
      </c>
      <c r="C393" s="4">
        <f t="shared" si="72"/>
        <v>1.562497037037037</v>
      </c>
      <c r="D393">
        <f t="shared" si="73"/>
        <v>0.99781882583247183</v>
      </c>
      <c r="E393">
        <v>180.838646818</v>
      </c>
      <c r="F393">
        <f t="shared" si="74"/>
        <v>3.1562298018252668</v>
      </c>
      <c r="G393">
        <f t="shared" si="75"/>
        <v>0.99781882583247183</v>
      </c>
      <c r="H393">
        <f t="shared" si="76"/>
        <v>3.1562298018252668</v>
      </c>
      <c r="I393">
        <f t="shared" si="77"/>
        <v>1</v>
      </c>
      <c r="J393">
        <f t="shared" si="78"/>
        <v>1</v>
      </c>
      <c r="K393">
        <f t="shared" si="79"/>
        <v>1</v>
      </c>
      <c r="O393">
        <f t="shared" si="80"/>
        <v>0.33161255787892263</v>
      </c>
      <c r="P393">
        <f>PI()</f>
        <v>3.1415926535897931</v>
      </c>
      <c r="Q393">
        <f>SIN(PI()-(PI()/2-D393)-O393)</f>
        <v>0.78617187413738321</v>
      </c>
      <c r="R393">
        <f>SIN(PI()-(PI()/2-H393)-P393)</f>
        <v>0.9998928788583108</v>
      </c>
      <c r="S393">
        <f t="shared" si="81"/>
        <v>0.78608765850866169</v>
      </c>
      <c r="T393">
        <f t="shared" si="82"/>
        <v>0.78608765850866169</v>
      </c>
    </row>
    <row r="394" spans="1:20" x14ac:dyDescent="0.2">
      <c r="A394" s="1">
        <v>1.561721574074074</v>
      </c>
      <c r="B394">
        <v>57.172291344900003</v>
      </c>
      <c r="C394" s="4">
        <f t="shared" si="72"/>
        <v>1.5618025925925925</v>
      </c>
      <c r="D394">
        <f t="shared" si="73"/>
        <v>0.99784472487796205</v>
      </c>
      <c r="E394">
        <v>180.38302439899999</v>
      </c>
      <c r="F394">
        <f t="shared" si="74"/>
        <v>3.1482776904678156</v>
      </c>
      <c r="G394">
        <f t="shared" si="75"/>
        <v>0.99784472487796205</v>
      </c>
      <c r="H394">
        <f t="shared" si="76"/>
        <v>3.1482776904678156</v>
      </c>
      <c r="I394">
        <f t="shared" si="77"/>
        <v>1</v>
      </c>
      <c r="J394">
        <f t="shared" si="78"/>
        <v>1</v>
      </c>
      <c r="K394">
        <f t="shared" si="79"/>
        <v>1</v>
      </c>
      <c r="O394">
        <f t="shared" si="80"/>
        <v>0.33161255787892263</v>
      </c>
      <c r="P394">
        <f>PI()</f>
        <v>3.1415926535897931</v>
      </c>
      <c r="Q394">
        <f>SIN(PI()-(PI()/2-D394)-O394)</f>
        <v>0.78615586805858695</v>
      </c>
      <c r="R394">
        <f>SIN(PI()-(PI()/2-H394)-P394)</f>
        <v>0.99997765522418502</v>
      </c>
      <c r="S394">
        <f t="shared" si="81"/>
        <v>0.78613830158195952</v>
      </c>
      <c r="T394">
        <f t="shared" si="82"/>
        <v>0.78613830158195952</v>
      </c>
    </row>
    <row r="395" spans="1:20" x14ac:dyDescent="0.2">
      <c r="A395" s="1">
        <v>1.5610271296296294</v>
      </c>
      <c r="B395">
        <v>57.172291816200001</v>
      </c>
      <c r="C395" s="4">
        <f t="shared" si="72"/>
        <v>1.5611081481481479</v>
      </c>
      <c r="D395">
        <f t="shared" si="73"/>
        <v>0.99784473310369881</v>
      </c>
      <c r="E395">
        <v>179.927383975</v>
      </c>
      <c r="F395">
        <f t="shared" si="74"/>
        <v>3.1403252648638325</v>
      </c>
      <c r="G395">
        <f t="shared" si="75"/>
        <v>0.99784473310369881</v>
      </c>
      <c r="H395">
        <f t="shared" si="76"/>
        <v>3.1403252648638325</v>
      </c>
      <c r="I395">
        <f t="shared" si="77"/>
        <v>1</v>
      </c>
      <c r="J395">
        <f t="shared" si="78"/>
        <v>1</v>
      </c>
      <c r="K395">
        <f t="shared" si="79"/>
        <v>1</v>
      </c>
      <c r="O395">
        <f t="shared" si="80"/>
        <v>0.33161255787892263</v>
      </c>
      <c r="P395">
        <f>PI()</f>
        <v>3.1415926535897931</v>
      </c>
      <c r="Q395">
        <f>SIN(PI()-(PI()/2-D395)-O395)</f>
        <v>0.78615586297484918</v>
      </c>
      <c r="R395">
        <f>SIN(PI()-(PI()/2-H395)-P395)</f>
        <v>0.99999919686301619</v>
      </c>
      <c r="S395">
        <f t="shared" si="81"/>
        <v>0.78615523158400058</v>
      </c>
      <c r="T395">
        <f t="shared" si="82"/>
        <v>0.78615523158400058</v>
      </c>
    </row>
    <row r="396" spans="1:20" x14ac:dyDescent="0.2">
      <c r="A396" s="1">
        <v>1.5603326851851853</v>
      </c>
      <c r="B396">
        <v>57.170808837000003</v>
      </c>
      <c r="C396" s="4">
        <f t="shared" si="72"/>
        <v>1.5604137037037038</v>
      </c>
      <c r="D396">
        <f t="shared" si="73"/>
        <v>0.99781885023392025</v>
      </c>
      <c r="E396">
        <v>179.471760268</v>
      </c>
      <c r="F396">
        <f t="shared" si="74"/>
        <v>3.1323731310265406</v>
      </c>
      <c r="G396">
        <f t="shared" si="75"/>
        <v>0.99781885023392025</v>
      </c>
      <c r="H396">
        <f t="shared" si="76"/>
        <v>3.1323731310265406</v>
      </c>
      <c r="I396">
        <f t="shared" si="77"/>
        <v>1</v>
      </c>
      <c r="J396">
        <f t="shared" si="78"/>
        <v>1</v>
      </c>
      <c r="K396">
        <f t="shared" si="79"/>
        <v>1</v>
      </c>
      <c r="O396">
        <f t="shared" si="80"/>
        <v>0.33161255787892263</v>
      </c>
      <c r="P396">
        <f>PI()</f>
        <v>3.1415926535897931</v>
      </c>
      <c r="Q396">
        <f>SIN(PI()-(PI()/2-D396)-O396)</f>
        <v>0.78617185905709441</v>
      </c>
      <c r="R396">
        <f>SIN(PI()-(PI()/2-H396)-P396)</f>
        <v>0.99995750050289078</v>
      </c>
      <c r="S396">
        <f t="shared" si="81"/>
        <v>0.78613844714844305</v>
      </c>
      <c r="T396">
        <f t="shared" si="82"/>
        <v>0.78613844714844305</v>
      </c>
    </row>
    <row r="397" spans="1:20" x14ac:dyDescent="0.2">
      <c r="A397" s="1">
        <v>1.5596382407407408</v>
      </c>
      <c r="B397">
        <v>57.167842598199996</v>
      </c>
      <c r="C397" s="4">
        <f t="shared" si="72"/>
        <v>1.5597192592592592</v>
      </c>
      <c r="D397">
        <f t="shared" si="73"/>
        <v>0.99776707960045974</v>
      </c>
      <c r="E397">
        <v>179.016187992</v>
      </c>
      <c r="F397">
        <f t="shared" si="74"/>
        <v>3.1244218948295366</v>
      </c>
      <c r="G397">
        <f t="shared" si="75"/>
        <v>0.99776707960045974</v>
      </c>
      <c r="H397">
        <f t="shared" si="76"/>
        <v>3.1244218948295366</v>
      </c>
      <c r="I397">
        <f t="shared" si="77"/>
        <v>1</v>
      </c>
      <c r="J397">
        <f t="shared" si="78"/>
        <v>1</v>
      </c>
      <c r="K397">
        <f t="shared" si="79"/>
        <v>1</v>
      </c>
      <c r="O397">
        <f t="shared" si="80"/>
        <v>0.33161255787892263</v>
      </c>
      <c r="P397">
        <f>PI()</f>
        <v>3.1415926535897931</v>
      </c>
      <c r="Q397">
        <f>SIN(PI()-(PI()/2-D397)-O397)</f>
        <v>0.78620385266582349</v>
      </c>
      <c r="R397">
        <f>SIN(PI()-(PI()/2-H397)-P397)</f>
        <v>0.99985258614374839</v>
      </c>
      <c r="S397">
        <f t="shared" si="81"/>
        <v>0.78608795532410214</v>
      </c>
      <c r="T397">
        <f t="shared" si="82"/>
        <v>0.78608795532410214</v>
      </c>
    </row>
    <row r="398" spans="1:20" x14ac:dyDescent="0.2">
      <c r="A398" s="1">
        <v>1.5589437962962962</v>
      </c>
      <c r="B398">
        <v>57.163393497400001</v>
      </c>
      <c r="C398" s="4">
        <f t="shared" si="72"/>
        <v>1.5590248148148147</v>
      </c>
      <c r="D398">
        <f t="shared" si="73"/>
        <v>0.99768942814274664</v>
      </c>
      <c r="E398">
        <v>178.560701833</v>
      </c>
      <c r="F398">
        <f t="shared" si="74"/>
        <v>3.116472161657724</v>
      </c>
      <c r="G398">
        <f t="shared" si="75"/>
        <v>0.99768942814274664</v>
      </c>
      <c r="H398">
        <f t="shared" si="76"/>
        <v>3.116472161657724</v>
      </c>
      <c r="I398">
        <f t="shared" si="77"/>
        <v>1</v>
      </c>
      <c r="J398">
        <f t="shared" si="78"/>
        <v>1</v>
      </c>
      <c r="K398">
        <f t="shared" si="79"/>
        <v>1</v>
      </c>
      <c r="O398">
        <f t="shared" si="80"/>
        <v>0.33161255787892263</v>
      </c>
      <c r="P398">
        <f>PI()</f>
        <v>3.1415926535897931</v>
      </c>
      <c r="Q398">
        <f>SIN(PI()-(PI()/2-D398)-O398)</f>
        <v>0.78625183635199281</v>
      </c>
      <c r="R398">
        <f>SIN(PI()-(PI()/2-H398)-P398)</f>
        <v>0.99968449703429496</v>
      </c>
      <c r="S398">
        <f t="shared" si="81"/>
        <v>0.78600377156583268</v>
      </c>
      <c r="T398">
        <f t="shared" si="82"/>
        <v>0.78600377156583268</v>
      </c>
    </row>
    <row r="399" spans="1:20" x14ac:dyDescent="0.2">
      <c r="A399" s="1">
        <v>1.5582493518518516</v>
      </c>
      <c r="B399">
        <v>57.157462139400003</v>
      </c>
      <c r="C399" s="4">
        <f t="shared" si="72"/>
        <v>1.5583303703703701</v>
      </c>
      <c r="D399">
        <f t="shared" si="73"/>
        <v>0.99758590641653222</v>
      </c>
      <c r="E399">
        <v>178.10533642999999</v>
      </c>
      <c r="F399">
        <f t="shared" si="74"/>
        <v>3.108524536075703</v>
      </c>
      <c r="G399">
        <f t="shared" si="75"/>
        <v>0.99758590641653222</v>
      </c>
      <c r="H399">
        <f t="shared" si="76"/>
        <v>3.108524536075703</v>
      </c>
      <c r="I399">
        <f t="shared" si="77"/>
        <v>1</v>
      </c>
      <c r="J399">
        <f t="shared" si="78"/>
        <v>1</v>
      </c>
      <c r="K399">
        <f t="shared" si="79"/>
        <v>1</v>
      </c>
      <c r="O399">
        <f t="shared" si="80"/>
        <v>0.33161255787892263</v>
      </c>
      <c r="P399">
        <f>PI()</f>
        <v>3.1415926535897931</v>
      </c>
      <c r="Q399">
        <f>SIN(PI()-(PI()/2-D399)-O399)</f>
        <v>0.78631579885345315</v>
      </c>
      <c r="R399">
        <f>SIN(PI()-(PI()/2-H399)-P399)</f>
        <v>0.99945329962285101</v>
      </c>
      <c r="S399">
        <f t="shared" si="81"/>
        <v>0.78588591970966171</v>
      </c>
      <c r="T399">
        <f t="shared" si="82"/>
        <v>0.78588591970966171</v>
      </c>
    </row>
    <row r="400" spans="1:20" x14ac:dyDescent="0.2">
      <c r="A400" s="1">
        <v>1.5575549074074075</v>
      </c>
      <c r="B400">
        <v>57.150049334400002</v>
      </c>
      <c r="C400" s="4">
        <f t="shared" si="72"/>
        <v>1.557635925925926</v>
      </c>
      <c r="D400">
        <f t="shared" si="73"/>
        <v>0.99745652856247391</v>
      </c>
      <c r="E400">
        <v>177.65012635400001</v>
      </c>
      <c r="F400">
        <f t="shared" si="74"/>
        <v>3.1005796214612498</v>
      </c>
      <c r="G400">
        <f t="shared" si="75"/>
        <v>0.99745652856247391</v>
      </c>
      <c r="H400">
        <f t="shared" si="76"/>
        <v>3.1005796214612498</v>
      </c>
      <c r="I400">
        <f t="shared" si="77"/>
        <v>1</v>
      </c>
      <c r="J400">
        <f t="shared" si="78"/>
        <v>1</v>
      </c>
      <c r="K400">
        <f t="shared" si="79"/>
        <v>1</v>
      </c>
      <c r="O400">
        <f t="shared" si="80"/>
        <v>0.33161255787892263</v>
      </c>
      <c r="P400">
        <f>PI()</f>
        <v>3.1415926535897931</v>
      </c>
      <c r="Q400">
        <f>SIN(PI()-(PI()/2-D400)-O400)</f>
        <v>0.78639572511712241</v>
      </c>
      <c r="R400">
        <f>SIN(PI()-(PI()/2-H400)-P400)</f>
        <v>0.99915908348101279</v>
      </c>
      <c r="S400">
        <f t="shared" si="81"/>
        <v>0.78573443196141046</v>
      </c>
      <c r="T400">
        <f t="shared" si="82"/>
        <v>0.78573443196141046</v>
      </c>
    </row>
    <row r="401" spans="1:20" x14ac:dyDescent="0.2">
      <c r="A401" s="1">
        <v>1.556860462962963</v>
      </c>
      <c r="B401">
        <v>57.141156098099998</v>
      </c>
      <c r="C401" s="4">
        <f t="shared" si="72"/>
        <v>1.5569414814814815</v>
      </c>
      <c r="D401">
        <f t="shared" si="73"/>
        <v>0.99730131230788088</v>
      </c>
      <c r="E401">
        <v>177.19510609400001</v>
      </c>
      <c r="F401">
        <f t="shared" si="74"/>
        <v>3.0926380197609689</v>
      </c>
      <c r="G401">
        <f t="shared" si="75"/>
        <v>0.99730131230788088</v>
      </c>
      <c r="H401">
        <f t="shared" si="76"/>
        <v>3.0926380197609689</v>
      </c>
      <c r="I401">
        <f t="shared" si="77"/>
        <v>1</v>
      </c>
      <c r="J401">
        <f t="shared" si="78"/>
        <v>1</v>
      </c>
      <c r="K401">
        <f t="shared" si="79"/>
        <v>1</v>
      </c>
      <c r="O401">
        <f t="shared" si="80"/>
        <v>0.33161255787892263</v>
      </c>
      <c r="P401">
        <f>PI()</f>
        <v>3.1415926535897931</v>
      </c>
      <c r="Q401">
        <f>SIN(PI()-(PI()/2-D401)-O401)</f>
        <v>0.78649159630160226</v>
      </c>
      <c r="R401">
        <f>SIN(PI()-(PI()/2-H401)-P401)</f>
        <v>0.99880196120595499</v>
      </c>
      <c r="S401">
        <f t="shared" si="81"/>
        <v>0.78554934885804251</v>
      </c>
      <c r="T401">
        <f t="shared" si="82"/>
        <v>0.78554934885804251</v>
      </c>
    </row>
    <row r="402" spans="1:20" x14ac:dyDescent="0.2">
      <c r="A402" s="1">
        <v>1.5561660185185184</v>
      </c>
      <c r="B402">
        <v>57.130783651400002</v>
      </c>
      <c r="C402" s="4">
        <f t="shared" si="72"/>
        <v>1.5562470370370369</v>
      </c>
      <c r="D402">
        <f t="shared" si="73"/>
        <v>0.99712027896147837</v>
      </c>
      <c r="E402">
        <v>176.740310032</v>
      </c>
      <c r="F402">
        <f t="shared" si="74"/>
        <v>3.0847003310539645</v>
      </c>
      <c r="G402">
        <f t="shared" si="75"/>
        <v>0.99712027896147837</v>
      </c>
      <c r="H402">
        <f t="shared" si="76"/>
        <v>3.0847003310539645</v>
      </c>
      <c r="I402">
        <f t="shared" si="77"/>
        <v>1</v>
      </c>
      <c r="J402">
        <f t="shared" si="78"/>
        <v>1</v>
      </c>
      <c r="K402">
        <f t="shared" si="79"/>
        <v>1</v>
      </c>
      <c r="O402">
        <f t="shared" si="80"/>
        <v>0.33161255787892263</v>
      </c>
      <c r="P402">
        <f>PI()</f>
        <v>3.1415926535897931</v>
      </c>
      <c r="Q402">
        <f>SIN(PI()-(PI()/2-D402)-O402)</f>
        <v>0.7866033897850423</v>
      </c>
      <c r="R402">
        <f>SIN(PI()-(PI()/2-H402)-P402)</f>
        <v>0.99838206829040765</v>
      </c>
      <c r="S402">
        <f t="shared" si="81"/>
        <v>0.78533071921783626</v>
      </c>
      <c r="T402">
        <f t="shared" si="82"/>
        <v>0.78533071921783626</v>
      </c>
    </row>
    <row r="403" spans="1:20" x14ac:dyDescent="0.2">
      <c r="A403" s="1">
        <v>1.5554715740740739</v>
      </c>
      <c r="B403">
        <v>57.118933419000001</v>
      </c>
      <c r="C403" s="4">
        <f t="shared" si="72"/>
        <v>1.5555525925925924</v>
      </c>
      <c r="D403">
        <f t="shared" si="73"/>
        <v>0.99691345338897186</v>
      </c>
      <c r="E403">
        <v>176.285772428</v>
      </c>
      <c r="F403">
        <f t="shared" si="74"/>
        <v>3.0767671532900382</v>
      </c>
      <c r="G403">
        <f t="shared" si="75"/>
        <v>0.99691345338897186</v>
      </c>
      <c r="H403">
        <f t="shared" si="76"/>
        <v>3.0767671532900382</v>
      </c>
      <c r="I403">
        <f t="shared" si="77"/>
        <v>1</v>
      </c>
      <c r="J403">
        <f t="shared" si="78"/>
        <v>1</v>
      </c>
      <c r="K403">
        <f t="shared" si="79"/>
        <v>1</v>
      </c>
      <c r="O403">
        <f t="shared" si="80"/>
        <v>0.33161255787892263</v>
      </c>
      <c r="P403">
        <f>PI()</f>
        <v>3.1415926535897931</v>
      </c>
      <c r="Q403">
        <f>SIN(PI()-(PI()/2-D403)-O403)</f>
        <v>0.78673107918577934</v>
      </c>
      <c r="R403">
        <f>SIN(PI()-(PI()/2-H403)-P403)</f>
        <v>0.99789956297352889</v>
      </c>
      <c r="S403">
        <f t="shared" si="81"/>
        <v>0.785078600097182</v>
      </c>
      <c r="T403">
        <f t="shared" si="82"/>
        <v>0.785078600097182</v>
      </c>
    </row>
    <row r="404" spans="1:20" x14ac:dyDescent="0.2">
      <c r="A404" s="1">
        <v>1.5547771296296298</v>
      </c>
      <c r="B404">
        <v>57.1056070287</v>
      </c>
      <c r="C404" s="4">
        <f t="shared" si="72"/>
        <v>1.5548581481481483</v>
      </c>
      <c r="D404">
        <f t="shared" si="73"/>
        <v>0.996680864000831</v>
      </c>
      <c r="E404">
        <v>175.83152739900001</v>
      </c>
      <c r="F404">
        <f t="shared" si="74"/>
        <v>3.0688390819231715</v>
      </c>
      <c r="G404">
        <f t="shared" si="75"/>
        <v>0.996680864000831</v>
      </c>
      <c r="H404">
        <f t="shared" si="76"/>
        <v>3.0688390819231715</v>
      </c>
      <c r="I404">
        <f t="shared" si="77"/>
        <v>1</v>
      </c>
      <c r="J404">
        <f t="shared" si="78"/>
        <v>1</v>
      </c>
      <c r="K404">
        <f t="shared" si="79"/>
        <v>1</v>
      </c>
      <c r="O404">
        <f t="shared" si="80"/>
        <v>0.33161255787892263</v>
      </c>
      <c r="P404">
        <f>PI()</f>
        <v>3.1415926535897931</v>
      </c>
      <c r="Q404">
        <f>SIN(PI()-(PI()/2-D404)-O404)</f>
        <v>0.78687463437634775</v>
      </c>
      <c r="R404">
        <f>SIN(PI()-(PI()/2-H404)-P404)</f>
        <v>0.99735462606222403</v>
      </c>
      <c r="S404">
        <f t="shared" si="81"/>
        <v>0.78479305672627153</v>
      </c>
      <c r="T404">
        <f t="shared" si="82"/>
        <v>0.78479305672627153</v>
      </c>
    </row>
    <row r="405" spans="1:20" x14ac:dyDescent="0.2">
      <c r="A405" s="1">
        <v>1.5540826851851852</v>
      </c>
      <c r="B405">
        <v>57.090806310200001</v>
      </c>
      <c r="C405" s="4">
        <f t="shared" si="72"/>
        <v>1.5541637037037037</v>
      </c>
      <c r="D405">
        <f t="shared" si="73"/>
        <v>0.99642254273134523</v>
      </c>
      <c r="E405">
        <v>175.37760890499999</v>
      </c>
      <c r="F405">
        <f t="shared" si="74"/>
        <v>3.0609167096671768</v>
      </c>
      <c r="G405">
        <f t="shared" si="75"/>
        <v>0.99642254273134523</v>
      </c>
      <c r="H405">
        <f t="shared" si="76"/>
        <v>3.0609167096671768</v>
      </c>
      <c r="I405">
        <f t="shared" si="77"/>
        <v>1</v>
      </c>
      <c r="J405">
        <f t="shared" si="78"/>
        <v>1</v>
      </c>
      <c r="K405">
        <f t="shared" si="79"/>
        <v>1</v>
      </c>
      <c r="O405">
        <f t="shared" si="80"/>
        <v>0.33161255787892263</v>
      </c>
      <c r="P405">
        <f>PI()</f>
        <v>3.1415926535897931</v>
      </c>
      <c r="Q405">
        <f>SIN(PI()-(PI()/2-D405)-O405)</f>
        <v>0.78703402150377955</v>
      </c>
      <c r="R405">
        <f>SIN(PI()-(PI()/2-H405)-P405)</f>
        <v>0.99674746073558262</v>
      </c>
      <c r="S405">
        <f t="shared" si="81"/>
        <v>0.78447416244640622</v>
      </c>
      <c r="T405">
        <f t="shared" si="82"/>
        <v>0.78447416244640622</v>
      </c>
    </row>
    <row r="406" spans="1:20" x14ac:dyDescent="0.2">
      <c r="A406" s="1">
        <v>1.5533882407407407</v>
      </c>
      <c r="B406">
        <v>57.0745332941</v>
      </c>
      <c r="C406" s="4">
        <f t="shared" si="72"/>
        <v>1.5534692592592592</v>
      </c>
      <c r="D406">
        <f t="shared" si="73"/>
        <v>0.99613852502117006</v>
      </c>
      <c r="E406">
        <v>174.92405072400001</v>
      </c>
      <c r="F406">
        <f t="shared" si="74"/>
        <v>3.0530006260593709</v>
      </c>
      <c r="G406">
        <f t="shared" si="75"/>
        <v>0.99613852502117006</v>
      </c>
      <c r="H406">
        <f t="shared" si="76"/>
        <v>3.0530006260593709</v>
      </c>
      <c r="I406">
        <f t="shared" si="77"/>
        <v>1</v>
      </c>
      <c r="J406">
        <f t="shared" si="78"/>
        <v>1</v>
      </c>
      <c r="K406">
        <f t="shared" si="79"/>
        <v>1</v>
      </c>
      <c r="O406">
        <f t="shared" si="80"/>
        <v>0.33161255787892263</v>
      </c>
      <c r="P406">
        <f>PI()</f>
        <v>3.1415926535897931</v>
      </c>
      <c r="Q406">
        <f>SIN(PI()-(PI()/2-D406)-O406)</f>
        <v>0.78720920300865094</v>
      </c>
      <c r="R406">
        <f>SIN(PI()-(PI()/2-H406)-P406)</f>
        <v>0.99607829231160916</v>
      </c>
      <c r="S406">
        <f t="shared" si="81"/>
        <v>0.78412199862483989</v>
      </c>
      <c r="T406">
        <f t="shared" si="82"/>
        <v>0.78412199862483989</v>
      </c>
    </row>
    <row r="407" spans="1:20" x14ac:dyDescent="0.2">
      <c r="A407" s="1">
        <v>1.5526937962962961</v>
      </c>
      <c r="B407">
        <v>57.056790210300001</v>
      </c>
      <c r="C407" s="4">
        <f t="shared" si="72"/>
        <v>1.5527748148148146</v>
      </c>
      <c r="D407">
        <f t="shared" si="73"/>
        <v>0.99582884978940289</v>
      </c>
      <c r="E407">
        <v>174.47088644199999</v>
      </c>
      <c r="F407">
        <f t="shared" si="74"/>
        <v>3.0450914172860348</v>
      </c>
      <c r="G407">
        <f t="shared" si="75"/>
        <v>0.99582884978940289</v>
      </c>
      <c r="H407">
        <f t="shared" si="76"/>
        <v>3.0450914172860348</v>
      </c>
      <c r="I407">
        <f t="shared" si="77"/>
        <v>1</v>
      </c>
      <c r="J407">
        <f t="shared" si="78"/>
        <v>1</v>
      </c>
      <c r="K407">
        <f t="shared" si="79"/>
        <v>1</v>
      </c>
      <c r="O407">
        <f t="shared" si="80"/>
        <v>0.33161255787892263</v>
      </c>
      <c r="P407">
        <f>PI()</f>
        <v>3.1415926535897931</v>
      </c>
      <c r="Q407">
        <f>SIN(PI()-(PI()/2-D407)-O407)</f>
        <v>0.7874001376514651</v>
      </c>
      <c r="R407">
        <f>SIN(PI()-(PI()/2-H407)-P407)</f>
        <v>0.99534736800961032</v>
      </c>
      <c r="S407">
        <f t="shared" si="81"/>
        <v>0.78373665458179065</v>
      </c>
      <c r="T407">
        <f t="shared" si="82"/>
        <v>0.78373665458179065</v>
      </c>
    </row>
    <row r="408" spans="1:20" x14ac:dyDescent="0.2">
      <c r="A408" s="1">
        <v>1.551999351851852</v>
      </c>
      <c r="B408">
        <v>57.0375794865</v>
      </c>
      <c r="C408" s="4">
        <f t="shared" si="72"/>
        <v>1.5520803703703705</v>
      </c>
      <c r="D408">
        <f t="shared" si="73"/>
        <v>0.99549355940740158</v>
      </c>
      <c r="E408">
        <v>174.018149429</v>
      </c>
      <c r="F408">
        <f t="shared" si="74"/>
        <v>3.0371896657635404</v>
      </c>
      <c r="G408">
        <f t="shared" si="75"/>
        <v>0.99549355940740158</v>
      </c>
      <c r="H408">
        <f t="shared" si="76"/>
        <v>3.0371896657635404</v>
      </c>
      <c r="I408">
        <f t="shared" si="77"/>
        <v>1</v>
      </c>
      <c r="J408">
        <f t="shared" si="78"/>
        <v>1</v>
      </c>
      <c r="K408">
        <f t="shared" si="79"/>
        <v>1</v>
      </c>
      <c r="O408">
        <f t="shared" si="80"/>
        <v>0.33161255787892263</v>
      </c>
      <c r="P408">
        <f>PI()</f>
        <v>3.1415926535897931</v>
      </c>
      <c r="Q408">
        <f>SIN(PI()-(PI()/2-D408)-O408)</f>
        <v>0.78760678053883282</v>
      </c>
      <c r="R408">
        <f>SIN(PI()-(PI()/2-H408)-P408)</f>
        <v>0.99455495667019489</v>
      </c>
      <c r="S408">
        <f t="shared" si="81"/>
        <v>0.78331822749195057</v>
      </c>
      <c r="T408">
        <f t="shared" si="82"/>
        <v>0.78331822749195057</v>
      </c>
    </row>
    <row r="409" spans="1:20" x14ac:dyDescent="0.2">
      <c r="A409" s="1">
        <v>1.5513049074074075</v>
      </c>
      <c r="B409">
        <v>57.016903746399997</v>
      </c>
      <c r="C409" s="4">
        <f t="shared" si="72"/>
        <v>1.5513859259259259</v>
      </c>
      <c r="D409">
        <f t="shared" si="73"/>
        <v>0.99513269966736995</v>
      </c>
      <c r="E409">
        <v>173.56587282199999</v>
      </c>
      <c r="F409">
        <f t="shared" si="74"/>
        <v>3.0292959498416416</v>
      </c>
      <c r="G409">
        <f t="shared" si="75"/>
        <v>0.99513269966736995</v>
      </c>
      <c r="H409">
        <f t="shared" si="76"/>
        <v>3.0292959498416416</v>
      </c>
      <c r="I409">
        <f t="shared" si="77"/>
        <v>1</v>
      </c>
      <c r="J409">
        <f t="shared" si="78"/>
        <v>1</v>
      </c>
      <c r="K409">
        <f t="shared" si="79"/>
        <v>1</v>
      </c>
      <c r="O409">
        <f t="shared" si="80"/>
        <v>0.33161255787892263</v>
      </c>
      <c r="P409">
        <f>PI()</f>
        <v>3.1415926535897931</v>
      </c>
      <c r="Q409">
        <f>SIN(PI()-(PI()/2-D409)-O409)</f>
        <v>0.78782908315372768</v>
      </c>
      <c r="R409">
        <f>SIN(PI()-(PI()/2-H409)-P409)</f>
        <v>0.99370134846078617</v>
      </c>
      <c r="S409">
        <f t="shared" si="81"/>
        <v>0.78286682228648408</v>
      </c>
      <c r="T409">
        <f t="shared" si="82"/>
        <v>0.78286682228648408</v>
      </c>
    </row>
    <row r="410" spans="1:20" x14ac:dyDescent="0.2">
      <c r="A410" s="1">
        <v>1.5506104629629629</v>
      </c>
      <c r="B410">
        <v>56.9947658094</v>
      </c>
      <c r="C410" s="4">
        <f t="shared" si="72"/>
        <v>1.5506914814814814</v>
      </c>
      <c r="D410">
        <f t="shared" si="73"/>
        <v>0.99474631977712091</v>
      </c>
      <c r="E410">
        <v>173.11408951499999</v>
      </c>
      <c r="F410">
        <f t="shared" si="74"/>
        <v>3.0214108436289435</v>
      </c>
      <c r="G410">
        <f t="shared" si="75"/>
        <v>0.99474631977712091</v>
      </c>
      <c r="H410">
        <f t="shared" si="76"/>
        <v>3.0214108436289435</v>
      </c>
      <c r="I410">
        <f t="shared" si="77"/>
        <v>1</v>
      </c>
      <c r="J410">
        <f t="shared" si="78"/>
        <v>1</v>
      </c>
      <c r="K410">
        <f t="shared" si="79"/>
        <v>1</v>
      </c>
      <c r="O410">
        <f t="shared" si="80"/>
        <v>0.33161255787892263</v>
      </c>
      <c r="P410">
        <f>PI()</f>
        <v>3.1415926535897931</v>
      </c>
      <c r="Q410">
        <f>SIN(PI()-(PI()/2-D410)-O410)</f>
        <v>0.78806699337046804</v>
      </c>
      <c r="R410">
        <f>SIN(PI()-(PI()/2-H410)-P410)</f>
        <v>0.99278685457368965</v>
      </c>
      <c r="S410">
        <f t="shared" si="81"/>
        <v>0.78238255154161174</v>
      </c>
      <c r="T410">
        <f t="shared" si="82"/>
        <v>0.78238255154161174</v>
      </c>
    </row>
    <row r="411" spans="1:20" x14ac:dyDescent="0.2">
      <c r="A411" s="1">
        <v>1.5499160185185183</v>
      </c>
      <c r="B411">
        <v>56.971168686200002</v>
      </c>
      <c r="C411" s="4">
        <f t="shared" si="72"/>
        <v>1.5499970370370368</v>
      </c>
      <c r="D411">
        <f t="shared" si="73"/>
        <v>0.9943344722832822</v>
      </c>
      <c r="E411">
        <v>172.66283213099999</v>
      </c>
      <c r="F411">
        <f t="shared" si="74"/>
        <v>3.0135349165042071</v>
      </c>
      <c r="G411">
        <f t="shared" si="75"/>
        <v>0.9943344722832822</v>
      </c>
      <c r="H411">
        <f t="shared" si="76"/>
        <v>3.0135349165042071</v>
      </c>
      <c r="I411">
        <f t="shared" si="77"/>
        <v>1</v>
      </c>
      <c r="J411">
        <f t="shared" si="78"/>
        <v>1</v>
      </c>
      <c r="K411">
        <f t="shared" si="79"/>
        <v>1</v>
      </c>
      <c r="O411">
        <f t="shared" si="80"/>
        <v>0.33161255787892263</v>
      </c>
      <c r="P411">
        <f>PI()</f>
        <v>3.1415926535897931</v>
      </c>
      <c r="Q411">
        <f>SIN(PI()-(PI()/2-D411)-O411)</f>
        <v>0.78832045551458996</v>
      </c>
      <c r="R411">
        <f>SIN(PI()-(PI()/2-H411)-P411)</f>
        <v>0.99181180686800341</v>
      </c>
      <c r="S411">
        <f t="shared" si="81"/>
        <v>0.78186553537493297</v>
      </c>
      <c r="T411">
        <f t="shared" si="82"/>
        <v>0.78186553537493297</v>
      </c>
    </row>
    <row r="412" spans="1:20" x14ac:dyDescent="0.2">
      <c r="A412" s="1">
        <v>1.5492215740740742</v>
      </c>
      <c r="B412">
        <v>56.946115579100002</v>
      </c>
      <c r="C412" s="4">
        <f t="shared" si="72"/>
        <v>1.5493025925925927</v>
      </c>
      <c r="D412">
        <f t="shared" si="73"/>
        <v>0.99389721307653245</v>
      </c>
      <c r="E412">
        <v>172.21213301500001</v>
      </c>
      <c r="F412">
        <f t="shared" si="74"/>
        <v>3.0056687329941796</v>
      </c>
      <c r="G412">
        <f t="shared" si="75"/>
        <v>0.99389721307653245</v>
      </c>
      <c r="H412">
        <f t="shared" si="76"/>
        <v>3.0056687329941796</v>
      </c>
      <c r="I412">
        <f t="shared" si="77"/>
        <v>1</v>
      </c>
      <c r="J412">
        <f t="shared" si="78"/>
        <v>1</v>
      </c>
      <c r="K412">
        <f t="shared" si="79"/>
        <v>1</v>
      </c>
      <c r="O412">
        <f t="shared" si="80"/>
        <v>0.33161255787892263</v>
      </c>
      <c r="P412">
        <f>PI()</f>
        <v>3.1415926535897931</v>
      </c>
      <c r="Q412">
        <f>SIN(PI()-(PI()/2-D412)-O412)</f>
        <v>0.78858941037301089</v>
      </c>
      <c r="R412">
        <f>SIN(PI()-(PI()/2-H412)-P412)</f>
        <v>0.99077655753077132</v>
      </c>
      <c r="S412">
        <f t="shared" si="81"/>
        <v>0.7813159013145925</v>
      </c>
      <c r="T412">
        <f t="shared" si="82"/>
        <v>0.7813159013145925</v>
      </c>
    </row>
    <row r="413" spans="1:20" x14ac:dyDescent="0.2">
      <c r="A413" s="1">
        <v>1.5485271296296297</v>
      </c>
      <c r="B413">
        <v>56.919609878599999</v>
      </c>
      <c r="C413" s="4">
        <f t="shared" si="72"/>
        <v>1.5486081481481482</v>
      </c>
      <c r="D413">
        <f t="shared" si="73"/>
        <v>0.99343460133225991</v>
      </c>
      <c r="E413">
        <v>171.762024215</v>
      </c>
      <c r="F413">
        <f t="shared" si="74"/>
        <v>2.9978128524419785</v>
      </c>
      <c r="G413">
        <f t="shared" si="75"/>
        <v>0.99343460133225991</v>
      </c>
      <c r="H413">
        <f t="shared" si="76"/>
        <v>2.9978128524419785</v>
      </c>
      <c r="I413">
        <f t="shared" si="77"/>
        <v>1</v>
      </c>
      <c r="J413">
        <f t="shared" si="78"/>
        <v>1</v>
      </c>
      <c r="K413">
        <f t="shared" si="79"/>
        <v>1</v>
      </c>
      <c r="O413">
        <f t="shared" si="80"/>
        <v>0.33161255787892263</v>
      </c>
      <c r="P413">
        <f>PI()</f>
        <v>3.1415926535897931</v>
      </c>
      <c r="Q413">
        <f>SIN(PI()-(PI()/2-D413)-O413)</f>
        <v>0.78887379524474055</v>
      </c>
      <c r="R413">
        <f>SIN(PI()-(PI()/2-H413)-P413)</f>
        <v>0.98968147869524903</v>
      </c>
      <c r="S413">
        <f t="shared" si="81"/>
        <v>0.78073378418174799</v>
      </c>
      <c r="T413">
        <f t="shared" si="82"/>
        <v>0.78073378418174799</v>
      </c>
    </row>
    <row r="414" spans="1:20" x14ac:dyDescent="0.2">
      <c r="A414" s="1">
        <v>1.5478326851851851</v>
      </c>
      <c r="B414">
        <v>56.891655161800003</v>
      </c>
      <c r="C414" s="4">
        <f t="shared" si="72"/>
        <v>1.5479137037037036</v>
      </c>
      <c r="D414">
        <f t="shared" si="73"/>
        <v>0.99294669948263736</v>
      </c>
      <c r="E414">
        <v>171.312537464</v>
      </c>
      <c r="F414">
        <f t="shared" si="74"/>
        <v>2.989967828692937</v>
      </c>
      <c r="G414">
        <f t="shared" si="75"/>
        <v>0.99294669948263736</v>
      </c>
      <c r="H414">
        <f t="shared" si="76"/>
        <v>2.989967828692937</v>
      </c>
      <c r="I414">
        <f t="shared" si="77"/>
        <v>1</v>
      </c>
      <c r="J414">
        <f t="shared" si="78"/>
        <v>1</v>
      </c>
      <c r="K414">
        <f t="shared" si="79"/>
        <v>1</v>
      </c>
      <c r="O414">
        <f t="shared" si="80"/>
        <v>0.33161255787892263</v>
      </c>
      <c r="P414">
        <f>PI()</f>
        <v>3.1415926535897931</v>
      </c>
      <c r="Q414">
        <f>SIN(PI()-(PI()/2-D414)-O414)</f>
        <v>0.78917354397302819</v>
      </c>
      <c r="R414">
        <f>SIN(PI()-(PI()/2-H414)-P414)</f>
        <v>0.98852696203950408</v>
      </c>
      <c r="S414">
        <f t="shared" si="81"/>
        <v>0.78011932594560651</v>
      </c>
      <c r="T414">
        <f t="shared" si="82"/>
        <v>0.78011932594560651</v>
      </c>
    </row>
    <row r="415" spans="1:20" x14ac:dyDescent="0.2">
      <c r="A415" s="1">
        <v>1.5471382407407406</v>
      </c>
      <c r="B415">
        <v>56.862255189800003</v>
      </c>
      <c r="C415" s="4">
        <f t="shared" si="72"/>
        <v>1.5472192592592591</v>
      </c>
      <c r="D415">
        <f t="shared" si="73"/>
        <v>0.99243357317124326</v>
      </c>
      <c r="E415">
        <v>170.86370416700001</v>
      </c>
      <c r="F415">
        <f t="shared" si="74"/>
        <v>2.9821342098677053</v>
      </c>
      <c r="G415">
        <f t="shared" si="75"/>
        <v>0.99243357317124326</v>
      </c>
      <c r="H415">
        <f t="shared" si="76"/>
        <v>2.9821342098677053</v>
      </c>
      <c r="I415">
        <f t="shared" si="77"/>
        <v>1</v>
      </c>
      <c r="J415">
        <f t="shared" si="78"/>
        <v>1</v>
      </c>
      <c r="K415">
        <f t="shared" si="79"/>
        <v>1</v>
      </c>
      <c r="O415">
        <f t="shared" si="80"/>
        <v>0.33161255787892263</v>
      </c>
      <c r="P415">
        <f>PI()</f>
        <v>3.1415926535897931</v>
      </c>
      <c r="Q415">
        <f>SIN(PI()-(PI()/2-D415)-O415)</f>
        <v>0.78948858698898683</v>
      </c>
      <c r="R415">
        <f>SIN(PI()-(PI()/2-H415)-P415)</f>
        <v>0.98731341837780129</v>
      </c>
      <c r="S415">
        <f t="shared" si="81"/>
        <v>0.77947267559035671</v>
      </c>
      <c r="T415">
        <f t="shared" si="82"/>
        <v>0.77947267559035671</v>
      </c>
    </row>
    <row r="416" spans="1:20" x14ac:dyDescent="0.2">
      <c r="A416" s="1">
        <v>1.5464437962962965</v>
      </c>
      <c r="B416">
        <v>56.831413905700003</v>
      </c>
      <c r="C416" s="4">
        <f t="shared" si="72"/>
        <v>1.546524814814815</v>
      </c>
      <c r="D416">
        <f t="shared" si="73"/>
        <v>0.99189529121815523</v>
      </c>
      <c r="E416">
        <v>170.41555538700001</v>
      </c>
      <c r="F416">
        <f t="shared" si="74"/>
        <v>2.9743125381179096</v>
      </c>
      <c r="G416">
        <f t="shared" si="75"/>
        <v>0.99189529121815523</v>
      </c>
      <c r="H416">
        <f t="shared" si="76"/>
        <v>2.9743125381179096</v>
      </c>
      <c r="I416">
        <f t="shared" si="77"/>
        <v>1</v>
      </c>
      <c r="J416">
        <f t="shared" si="78"/>
        <v>1</v>
      </c>
      <c r="K416">
        <f t="shared" si="79"/>
        <v>1</v>
      </c>
      <c r="O416">
        <f t="shared" si="80"/>
        <v>0.33161255787892263</v>
      </c>
      <c r="P416">
        <f>PI()</f>
        <v>3.1415926535897931</v>
      </c>
      <c r="Q416">
        <f>SIN(PI()-(PI()/2-D416)-O416)</f>
        <v>0.78981885134952146</v>
      </c>
      <c r="R416">
        <f>SIN(PI()-(PI()/2-H416)-P416)</f>
        <v>0.98604127723249024</v>
      </c>
      <c r="S416">
        <f t="shared" si="81"/>
        <v>0.77879398896698049</v>
      </c>
      <c r="T416">
        <f t="shared" si="82"/>
        <v>0.77879398896698049</v>
      </c>
    </row>
    <row r="417" spans="1:20" x14ac:dyDescent="0.2">
      <c r="A417" s="1">
        <v>1.5457493518518519</v>
      </c>
      <c r="B417">
        <v>56.799135431400003</v>
      </c>
      <c r="C417" s="4">
        <f t="shared" si="72"/>
        <v>1.5458303703703704</v>
      </c>
      <c r="D417">
        <f t="shared" si="73"/>
        <v>0.99133192556409988</v>
      </c>
      <c r="E417">
        <v>169.968121827</v>
      </c>
      <c r="F417">
        <f t="shared" si="74"/>
        <v>2.9665033493119899</v>
      </c>
      <c r="G417">
        <f t="shared" si="75"/>
        <v>0.99133192556409988</v>
      </c>
      <c r="H417">
        <f t="shared" si="76"/>
        <v>2.9665033493119899</v>
      </c>
      <c r="I417">
        <f t="shared" si="77"/>
        <v>1</v>
      </c>
      <c r="J417">
        <f t="shared" si="78"/>
        <v>1</v>
      </c>
      <c r="K417">
        <f t="shared" si="79"/>
        <v>1</v>
      </c>
      <c r="O417">
        <f t="shared" si="80"/>
        <v>0.33161255787892263</v>
      </c>
      <c r="P417">
        <f>PI()</f>
        <v>3.1415926535897931</v>
      </c>
      <c r="Q417">
        <f>SIN(PI()-(PI()/2-D417)-O417)</f>
        <v>0.79016426078881297</v>
      </c>
      <c r="R417">
        <f>SIN(PI()-(PI()/2-H417)-P417)</f>
        <v>0.98471098637674459</v>
      </c>
      <c r="S417">
        <f t="shared" si="81"/>
        <v>0.77808342864100322</v>
      </c>
      <c r="T417">
        <f t="shared" si="82"/>
        <v>0.77808342864100322</v>
      </c>
    </row>
    <row r="418" spans="1:20" x14ac:dyDescent="0.2">
      <c r="A418" s="1">
        <v>1.5450549074074074</v>
      </c>
      <c r="B418">
        <v>56.765424065799998</v>
      </c>
      <c r="C418" s="4">
        <f t="shared" si="72"/>
        <v>1.5451359259259259</v>
      </c>
      <c r="D418">
        <f t="shared" si="73"/>
        <v>0.99074355123903624</v>
      </c>
      <c r="E418">
        <v>169.52143382</v>
      </c>
      <c r="F418">
        <f t="shared" si="74"/>
        <v>2.9587071728606684</v>
      </c>
      <c r="G418">
        <f t="shared" si="75"/>
        <v>0.99074355123903624</v>
      </c>
      <c r="H418">
        <f t="shared" si="76"/>
        <v>2.9587071728606684</v>
      </c>
      <c r="I418">
        <f t="shared" si="77"/>
        <v>1</v>
      </c>
      <c r="J418">
        <f t="shared" si="78"/>
        <v>1</v>
      </c>
      <c r="K418">
        <f t="shared" si="79"/>
        <v>1</v>
      </c>
      <c r="O418">
        <f t="shared" si="80"/>
        <v>0.33161255787892263</v>
      </c>
      <c r="P418">
        <f>PI()</f>
        <v>3.1415926535897931</v>
      </c>
      <c r="Q418">
        <f>SIN(PI()-(PI()/2-D418)-O418)</f>
        <v>0.79052473575549542</v>
      </c>
      <c r="R418">
        <f>SIN(PI()-(PI()/2-H418)-P418)</f>
        <v>0.98332301138292899</v>
      </c>
      <c r="S418">
        <f t="shared" si="81"/>
        <v>0.77734116373578799</v>
      </c>
      <c r="T418">
        <f t="shared" si="82"/>
        <v>0.77734116373578799</v>
      </c>
    </row>
    <row r="419" spans="1:20" x14ac:dyDescent="0.2">
      <c r="A419" s="1">
        <v>1.5443604629629628</v>
      </c>
      <c r="B419">
        <v>56.730284281400003</v>
      </c>
      <c r="C419" s="4">
        <f t="shared" si="72"/>
        <v>1.5444414814814813</v>
      </c>
      <c r="D419">
        <f t="shared" si="73"/>
        <v>0.99013024630281543</v>
      </c>
      <c r="E419">
        <v>169.075521315</v>
      </c>
      <c r="F419">
        <f t="shared" si="74"/>
        <v>2.9509245314726029</v>
      </c>
      <c r="G419">
        <f t="shared" si="75"/>
        <v>0.99013024630281543</v>
      </c>
      <c r="H419">
        <f t="shared" si="76"/>
        <v>2.9509245314726029</v>
      </c>
      <c r="I419">
        <f t="shared" si="77"/>
        <v>1</v>
      </c>
      <c r="J419">
        <f t="shared" si="78"/>
        <v>1</v>
      </c>
      <c r="K419">
        <f t="shared" si="79"/>
        <v>1</v>
      </c>
      <c r="O419">
        <f t="shared" si="80"/>
        <v>0.33161255787892263</v>
      </c>
      <c r="P419">
        <f>PI()</f>
        <v>3.1415926535897931</v>
      </c>
      <c r="Q419">
        <f>SIN(PI()-(PI()/2-D419)-O419)</f>
        <v>0.79090019346761908</v>
      </c>
      <c r="R419">
        <f>SIN(PI()-(PI()/2-H419)-P419)</f>
        <v>0.98187783514486171</v>
      </c>
      <c r="S419">
        <f t="shared" si="81"/>
        <v>0.77656736977763807</v>
      </c>
      <c r="T419">
        <f t="shared" si="82"/>
        <v>0.77656736977763807</v>
      </c>
    </row>
    <row r="420" spans="1:20" x14ac:dyDescent="0.2">
      <c r="A420" s="1">
        <v>1.5436660185185187</v>
      </c>
      <c r="B420">
        <v>56.693720721799998</v>
      </c>
      <c r="C420" s="4">
        <f t="shared" si="72"/>
        <v>1.5437470370370372</v>
      </c>
      <c r="D420">
        <f t="shared" si="73"/>
        <v>0.98949209180154607</v>
      </c>
      <c r="E420">
        <v>168.63041386</v>
      </c>
      <c r="F420">
        <f t="shared" si="74"/>
        <v>2.9431559408576802</v>
      </c>
      <c r="G420">
        <f t="shared" si="75"/>
        <v>0.98949209180154607</v>
      </c>
      <c r="H420">
        <f t="shared" si="76"/>
        <v>2.9431559408576802</v>
      </c>
      <c r="I420">
        <f t="shared" si="77"/>
        <v>1</v>
      </c>
      <c r="J420">
        <f t="shared" si="78"/>
        <v>1</v>
      </c>
      <c r="K420">
        <f t="shared" si="79"/>
        <v>1</v>
      </c>
      <c r="O420">
        <f t="shared" si="80"/>
        <v>0.33161255787892263</v>
      </c>
      <c r="P420">
        <f>PI()</f>
        <v>3.1415926535897931</v>
      </c>
      <c r="Q420">
        <f>SIN(PI()-(PI()/2-D420)-O420)</f>
        <v>0.79129054795861609</v>
      </c>
      <c r="R420">
        <f>SIN(PI()-(PI()/2-H420)-P420)</f>
        <v>0.98037595737411176</v>
      </c>
      <c r="S420">
        <f t="shared" si="81"/>
        <v>0.77576222851601373</v>
      </c>
      <c r="T420">
        <f t="shared" si="82"/>
        <v>0.77576222851601373</v>
      </c>
    </row>
    <row r="421" spans="1:20" x14ac:dyDescent="0.2">
      <c r="A421" s="1">
        <v>1.5429715740740741</v>
      </c>
      <c r="B421">
        <v>56.655738198599998</v>
      </c>
      <c r="C421" s="4">
        <f t="shared" si="72"/>
        <v>1.5430525925925926</v>
      </c>
      <c r="D421">
        <f t="shared" si="73"/>
        <v>0.98882917171349094</v>
      </c>
      <c r="E421">
        <v>168.18614059399999</v>
      </c>
      <c r="F421">
        <f t="shared" si="74"/>
        <v>2.9354019095873913</v>
      </c>
      <c r="G421">
        <f t="shared" si="75"/>
        <v>0.98882917171349094</v>
      </c>
      <c r="H421">
        <f t="shared" si="76"/>
        <v>2.9354019095873913</v>
      </c>
      <c r="I421">
        <f t="shared" si="77"/>
        <v>1</v>
      </c>
      <c r="J421">
        <f t="shared" si="78"/>
        <v>1</v>
      </c>
      <c r="K421">
        <f t="shared" si="79"/>
        <v>1</v>
      </c>
      <c r="O421">
        <f t="shared" si="80"/>
        <v>0.33161255787892263</v>
      </c>
      <c r="P421">
        <f>PI()</f>
        <v>3.1415926535897931</v>
      </c>
      <c r="Q421">
        <f>SIN(PI()-(PI()/2-D421)-O421)</f>
        <v>0.79169571013028761</v>
      </c>
      <c r="R421">
        <f>SIN(PI()-(PI()/2-H421)-P421)</f>
        <v>0.97881789411090026</v>
      </c>
      <c r="S421">
        <f t="shared" si="81"/>
        <v>0.77492592776636182</v>
      </c>
      <c r="T421">
        <f t="shared" si="82"/>
        <v>0.77492592776636182</v>
      </c>
    </row>
    <row r="422" spans="1:20" x14ac:dyDescent="0.2">
      <c r="A422" s="1">
        <v>1.5422771296296296</v>
      </c>
      <c r="B422">
        <v>56.6163416897</v>
      </c>
      <c r="C422" s="4">
        <f t="shared" si="72"/>
        <v>1.5423581481481481</v>
      </c>
      <c r="D422">
        <f t="shared" si="73"/>
        <v>0.98814157291939475</v>
      </c>
      <c r="E422">
        <v>167.742730233</v>
      </c>
      <c r="F422">
        <f t="shared" si="74"/>
        <v>2.9276629388504851</v>
      </c>
      <c r="G422">
        <f t="shared" si="75"/>
        <v>0.98814157291939475</v>
      </c>
      <c r="H422">
        <f t="shared" si="76"/>
        <v>2.9276629388504851</v>
      </c>
      <c r="I422">
        <f t="shared" si="77"/>
        <v>1</v>
      </c>
      <c r="J422">
        <f t="shared" si="78"/>
        <v>1</v>
      </c>
      <c r="K422">
        <f t="shared" si="79"/>
        <v>1</v>
      </c>
      <c r="O422">
        <f t="shared" si="80"/>
        <v>0.33161255787892263</v>
      </c>
      <c r="P422">
        <f>PI()</f>
        <v>3.1415926535897931</v>
      </c>
      <c r="Q422">
        <f>SIN(PI()-(PI()/2-D422)-O422)</f>
        <v>0.79211558779145186</v>
      </c>
      <c r="R422">
        <f>SIN(PI()-(PI()/2-H422)-P422)</f>
        <v>0.97720417720285979</v>
      </c>
      <c r="S422">
        <f t="shared" si="81"/>
        <v>0.77405866121730538</v>
      </c>
      <c r="T422">
        <f t="shared" si="82"/>
        <v>0.77405866121730538</v>
      </c>
    </row>
    <row r="423" spans="1:20" x14ac:dyDescent="0.2">
      <c r="A423" s="1">
        <v>1.541582685185185</v>
      </c>
      <c r="B423">
        <v>56.575536333800002</v>
      </c>
      <c r="C423" s="4">
        <f t="shared" si="72"/>
        <v>1.5416637037037035</v>
      </c>
      <c r="D423">
        <f t="shared" si="73"/>
        <v>0.9874293851064917</v>
      </c>
      <c r="E423">
        <v>167.30021106000001</v>
      </c>
      <c r="F423">
        <f t="shared" si="74"/>
        <v>2.9199395222784328</v>
      </c>
      <c r="G423">
        <f t="shared" si="75"/>
        <v>0.9874293851064917</v>
      </c>
      <c r="H423">
        <f t="shared" si="76"/>
        <v>2.9199395222784328</v>
      </c>
      <c r="I423">
        <f t="shared" si="77"/>
        <v>1</v>
      </c>
      <c r="J423">
        <f t="shared" si="78"/>
        <v>1</v>
      </c>
      <c r="K423">
        <f t="shared" si="79"/>
        <v>1</v>
      </c>
      <c r="O423">
        <f t="shared" si="80"/>
        <v>0.33161255787892263</v>
      </c>
      <c r="P423">
        <f>PI()</f>
        <v>3.1415926535897931</v>
      </c>
      <c r="Q423">
        <f>SIN(PI()-(PI()/2-D423)-O423)</f>
        <v>0.79255008573767538</v>
      </c>
      <c r="R423">
        <f>SIN(PI()-(PI()/2-H423)-P423)</f>
        <v>0.9755353537849244</v>
      </c>
      <c r="S423">
        <f t="shared" si="81"/>
        <v>0.77316062828237531</v>
      </c>
      <c r="T423">
        <f t="shared" si="82"/>
        <v>0.77316062828237531</v>
      </c>
    </row>
    <row r="424" spans="1:20" x14ac:dyDescent="0.2">
      <c r="A424" s="1">
        <v>1.5408882407407409</v>
      </c>
      <c r="B424">
        <v>56.533327429499998</v>
      </c>
      <c r="C424" s="4">
        <f t="shared" si="72"/>
        <v>1.5409692592592594</v>
      </c>
      <c r="D424">
        <f t="shared" si="73"/>
        <v>0.98669270075279747</v>
      </c>
      <c r="E424">
        <v>166.85861090899999</v>
      </c>
      <c r="F424">
        <f t="shared" si="74"/>
        <v>2.9122321456661782</v>
      </c>
      <c r="G424">
        <f t="shared" si="75"/>
        <v>0.98669270075279747</v>
      </c>
      <c r="H424">
        <f t="shared" si="76"/>
        <v>2.9122321456661782</v>
      </c>
      <c r="I424">
        <f t="shared" si="77"/>
        <v>1</v>
      </c>
      <c r="J424">
        <f t="shared" si="78"/>
        <v>1</v>
      </c>
      <c r="K424">
        <f t="shared" si="79"/>
        <v>1</v>
      </c>
      <c r="O424">
        <f t="shared" si="80"/>
        <v>0.33161255787892263</v>
      </c>
      <c r="P424">
        <f>PI()</f>
        <v>3.1415926535897931</v>
      </c>
      <c r="Q424">
        <f>SIN(PI()-(PI()/2-D424)-O424)</f>
        <v>0.79299910578247768</v>
      </c>
      <c r="R424">
        <f>SIN(PI()-(PI()/2-H424)-P424)</f>
        <v>0.97381198572484695</v>
      </c>
      <c r="S424">
        <f t="shared" si="81"/>
        <v>0.77223203388006256</v>
      </c>
      <c r="T424">
        <f t="shared" si="82"/>
        <v>0.77223203388006256</v>
      </c>
    </row>
    <row r="425" spans="1:20" x14ac:dyDescent="0.2">
      <c r="A425" s="1">
        <v>1.5401937962962964</v>
      </c>
      <c r="B425">
        <v>56.489720431000002</v>
      </c>
      <c r="C425" s="4">
        <f t="shared" si="72"/>
        <v>1.5402748148148149</v>
      </c>
      <c r="D425">
        <f t="shared" si="73"/>
        <v>0.98593161505206028</v>
      </c>
      <c r="E425">
        <v>166.41795716300001</v>
      </c>
      <c r="F425">
        <f t="shared" si="74"/>
        <v>2.9045412869372318</v>
      </c>
      <c r="G425">
        <f t="shared" si="75"/>
        <v>0.98593161505206028</v>
      </c>
      <c r="H425">
        <f t="shared" si="76"/>
        <v>2.9045412869372318</v>
      </c>
      <c r="I425">
        <f t="shared" si="77"/>
        <v>1</v>
      </c>
      <c r="J425">
        <f t="shared" si="78"/>
        <v>1</v>
      </c>
      <c r="K425">
        <f t="shared" si="79"/>
        <v>1</v>
      </c>
      <c r="O425">
        <f t="shared" si="80"/>
        <v>0.33161255787892263</v>
      </c>
      <c r="P425">
        <f>PI()</f>
        <v>3.1415926535897931</v>
      </c>
      <c r="Q425">
        <f>SIN(PI()-(PI()/2-D425)-O425)</f>
        <v>0.79346254682529849</v>
      </c>
      <c r="R425">
        <f>SIN(PI()-(PI()/2-H425)-P425)</f>
        <v>0.97203464911129422</v>
      </c>
      <c r="S425">
        <f t="shared" si="81"/>
        <v>0.77127308828628283</v>
      </c>
      <c r="T425">
        <f t="shared" si="82"/>
        <v>0.77127308828628283</v>
      </c>
    </row>
    <row r="426" spans="1:20" x14ac:dyDescent="0.2">
      <c r="A426" s="1">
        <v>1.5394993518518518</v>
      </c>
      <c r="B426">
        <v>56.444720945299999</v>
      </c>
      <c r="C426" s="4">
        <f t="shared" si="72"/>
        <v>1.5395803703703703</v>
      </c>
      <c r="D426">
        <f t="shared" si="73"/>
        <v>0.98514622586489109</v>
      </c>
      <c r="E426">
        <v>165.97827673500001</v>
      </c>
      <c r="F426">
        <f t="shared" si="74"/>
        <v>2.896867415812054</v>
      </c>
      <c r="G426">
        <f t="shared" si="75"/>
        <v>0.98514622586489109</v>
      </c>
      <c r="H426">
        <f t="shared" si="76"/>
        <v>2.896867415812054</v>
      </c>
      <c r="I426">
        <f t="shared" si="77"/>
        <v>1</v>
      </c>
      <c r="J426">
        <f t="shared" si="78"/>
        <v>1</v>
      </c>
      <c r="K426">
        <f t="shared" si="79"/>
        <v>1</v>
      </c>
      <c r="O426">
        <f t="shared" si="80"/>
        <v>0.33161255787892263</v>
      </c>
      <c r="P426">
        <f>PI()</f>
        <v>3.1415926535897931</v>
      </c>
      <c r="Q426">
        <f>SIN(PI()-(PI()/2-D426)-O426)</f>
        <v>0.79394030490395384</v>
      </c>
      <c r="R426">
        <f>SIN(PI()-(PI()/2-H426)-P426)</f>
        <v>0.97020393366671043</v>
      </c>
      <c r="S426">
        <f t="shared" si="81"/>
        <v>0.77028400691436349</v>
      </c>
      <c r="T426">
        <f t="shared" si="82"/>
        <v>0.77028400691436349</v>
      </c>
    </row>
    <row r="427" spans="1:20" x14ac:dyDescent="0.2">
      <c r="A427" s="1">
        <v>1.5388049074074073</v>
      </c>
      <c r="B427">
        <v>56.3983347287</v>
      </c>
      <c r="C427" s="4">
        <f t="shared" si="72"/>
        <v>1.5388859259259258</v>
      </c>
      <c r="D427">
        <f t="shared" si="73"/>
        <v>0.98433663365767787</v>
      </c>
      <c r="E427">
        <v>165.539596066</v>
      </c>
      <c r="F427">
        <f t="shared" si="74"/>
        <v>2.8892109937731525</v>
      </c>
      <c r="G427">
        <f t="shared" si="75"/>
        <v>0.98433663365767787</v>
      </c>
      <c r="H427">
        <f t="shared" si="76"/>
        <v>2.8892109937731525</v>
      </c>
      <c r="I427">
        <f t="shared" si="77"/>
        <v>1</v>
      </c>
      <c r="J427">
        <f t="shared" si="78"/>
        <v>1</v>
      </c>
      <c r="K427">
        <f t="shared" si="79"/>
        <v>1</v>
      </c>
      <c r="O427">
        <f t="shared" si="80"/>
        <v>0.33161255787892263</v>
      </c>
      <c r="P427">
        <f>PI()</f>
        <v>3.1415926535897931</v>
      </c>
      <c r="Q427">
        <f>SIN(PI()-(PI()/2-D427)-O427)</f>
        <v>0.79443227325500321</v>
      </c>
      <c r="R427">
        <f>SIN(PI()-(PI()/2-H427)-P427)</f>
        <v>0.96832044221810809</v>
      </c>
      <c r="S427">
        <f t="shared" si="81"/>
        <v>0.76926501015062154</v>
      </c>
      <c r="T427">
        <f t="shared" si="82"/>
        <v>0.76926501015062154</v>
      </c>
    </row>
    <row r="428" spans="1:20" x14ac:dyDescent="0.2">
      <c r="A428" s="1">
        <v>1.5381104629629632</v>
      </c>
      <c r="B428">
        <v>56.3505676833</v>
      </c>
      <c r="C428" s="4">
        <f t="shared" si="72"/>
        <v>1.5381914814814817</v>
      </c>
      <c r="D428">
        <f t="shared" si="73"/>
        <v>0.9835029414414983</v>
      </c>
      <c r="E428">
        <v>165.101941111</v>
      </c>
      <c r="F428">
        <f t="shared" si="74"/>
        <v>2.8815724738207349</v>
      </c>
      <c r="G428">
        <f t="shared" si="75"/>
        <v>0.9835029414414983</v>
      </c>
      <c r="H428">
        <f t="shared" si="76"/>
        <v>2.8815724738207349</v>
      </c>
      <c r="I428">
        <f t="shared" si="77"/>
        <v>1</v>
      </c>
      <c r="J428">
        <f t="shared" si="78"/>
        <v>1</v>
      </c>
      <c r="K428">
        <f t="shared" si="79"/>
        <v>1</v>
      </c>
      <c r="O428">
        <f t="shared" si="80"/>
        <v>0.33161255787892263</v>
      </c>
      <c r="P428">
        <f>PI()</f>
        <v>3.1415926535897931</v>
      </c>
      <c r="Q428">
        <f>SIN(PI()-(PI()/2-D428)-O428)</f>
        <v>0.79493834237452465</v>
      </c>
      <c r="R428">
        <f>SIN(PI()-(PI()/2-H428)-P428)</f>
        <v>0.96638479011157885</v>
      </c>
      <c r="S428">
        <f t="shared" si="81"/>
        <v>0.76821632314725141</v>
      </c>
      <c r="T428">
        <f t="shared" si="82"/>
        <v>0.76821632314725141</v>
      </c>
    </row>
    <row r="429" spans="1:20" x14ac:dyDescent="0.2">
      <c r="A429" s="1">
        <v>1.5374160185185186</v>
      </c>
      <c r="B429">
        <v>56.3014258539</v>
      </c>
      <c r="C429" s="4">
        <f t="shared" si="72"/>
        <v>1.5374970370370371</v>
      </c>
      <c r="D429">
        <f t="shared" si="73"/>
        <v>0.98264525471801489</v>
      </c>
      <c r="E429">
        <v>164.66533733200001</v>
      </c>
      <c r="F429">
        <f t="shared" si="74"/>
        <v>2.8739523003505352</v>
      </c>
      <c r="G429">
        <f t="shared" si="75"/>
        <v>0.98264525471801489</v>
      </c>
      <c r="H429">
        <f t="shared" si="76"/>
        <v>2.8739523003505352</v>
      </c>
      <c r="I429">
        <f t="shared" si="77"/>
        <v>1</v>
      </c>
      <c r="J429">
        <f t="shared" si="78"/>
        <v>1</v>
      </c>
      <c r="K429">
        <f t="shared" si="79"/>
        <v>1</v>
      </c>
      <c r="O429">
        <f t="shared" si="80"/>
        <v>0.33161255787892263</v>
      </c>
      <c r="P429">
        <f>PI()</f>
        <v>3.1415926535897931</v>
      </c>
      <c r="Q429">
        <f>SIN(PI()-(PI()/2-D429)-O429)</f>
        <v>0.79545840007505064</v>
      </c>
      <c r="R429">
        <f>SIN(PI()-(PI()/2-H429)-P429)</f>
        <v>0.96439760464782776</v>
      </c>
      <c r="S429">
        <f t="shared" si="81"/>
        <v>0.76713817562937225</v>
      </c>
      <c r="T429">
        <f t="shared" si="82"/>
        <v>0.76713817562937225</v>
      </c>
    </row>
    <row r="430" spans="1:20" x14ac:dyDescent="0.2">
      <c r="A430" s="1">
        <v>1.5367215740740741</v>
      </c>
      <c r="B430">
        <v>56.250915424399999</v>
      </c>
      <c r="C430" s="4">
        <f t="shared" ref="C430:C493" si="83">A430+TIME(0,0,7)</f>
        <v>1.5368025925925926</v>
      </c>
      <c r="D430">
        <f t="shared" ref="D430:D493" si="84">RADIANS(B430)</f>
        <v>0.9817636814166435</v>
      </c>
      <c r="E430">
        <v>164.22980969299999</v>
      </c>
      <c r="F430">
        <f t="shared" ref="F430:F493" si="85">RADIANS(E430)</f>
        <v>2.8663509090665475</v>
      </c>
      <c r="G430">
        <f t="shared" ref="G430:G493" si="86">D430</f>
        <v>0.9817636814166435</v>
      </c>
      <c r="H430">
        <f t="shared" ref="H430:H493" si="87">F430</f>
        <v>2.8663509090665475</v>
      </c>
      <c r="I430">
        <f t="shared" ref="I430:I493" si="88">SIN(PI()-(PI()/2-D430)-G430)</f>
        <v>1</v>
      </c>
      <c r="J430">
        <f t="shared" ref="J430:J493" si="89">SIN(PI()-(PI()/2-F430)-H430)</f>
        <v>1</v>
      </c>
      <c r="K430">
        <f t="shared" ref="K430:K493" si="90">I430*J430</f>
        <v>1</v>
      </c>
      <c r="O430">
        <f t="shared" ref="O430:O493" si="91">RADIANS(90-71)</f>
        <v>0.33161255787892263</v>
      </c>
      <c r="P430">
        <f>PI()</f>
        <v>3.1415926535897931</v>
      </c>
      <c r="Q430">
        <f>SIN(PI()-(PI()/2-D430)-O430)</f>
        <v>0.79599233154817906</v>
      </c>
      <c r="R430">
        <f>SIN(PI()-(PI()/2-H430)-P430)</f>
        <v>0.96235952452180029</v>
      </c>
      <c r="S430">
        <f t="shared" ref="S430:S493" si="92">Q430*R430</f>
        <v>0.76603080171170479</v>
      </c>
      <c r="T430">
        <f t="shared" si="82"/>
        <v>0.76603080171170479</v>
      </c>
    </row>
    <row r="431" spans="1:20" x14ac:dyDescent="0.2">
      <c r="A431" s="1">
        <v>1.5360271296296295</v>
      </c>
      <c r="B431">
        <v>56.199042714299999</v>
      </c>
      <c r="C431" s="4">
        <f t="shared" si="83"/>
        <v>1.536108148148148</v>
      </c>
      <c r="D431">
        <f t="shared" si="84"/>
        <v>0.98085833183346594</v>
      </c>
      <c r="E431">
        <v>163.795382649</v>
      </c>
      <c r="F431">
        <f t="shared" si="85"/>
        <v>2.8587687267890418</v>
      </c>
      <c r="G431">
        <f t="shared" si="86"/>
        <v>0.98085833183346594</v>
      </c>
      <c r="H431">
        <f t="shared" si="87"/>
        <v>2.8587687267890418</v>
      </c>
      <c r="I431">
        <f t="shared" si="88"/>
        <v>1</v>
      </c>
      <c r="J431">
        <f t="shared" si="89"/>
        <v>1</v>
      </c>
      <c r="K431">
        <f t="shared" si="90"/>
        <v>1</v>
      </c>
      <c r="O431">
        <f t="shared" si="91"/>
        <v>0.33161255787892263</v>
      </c>
      <c r="P431">
        <f>PI()</f>
        <v>3.1415926535897931</v>
      </c>
      <c r="Q431">
        <f>SIN(PI()-(PI()/2-D431)-O431)</f>
        <v>0.79654001942646135</v>
      </c>
      <c r="R431">
        <f>SIN(PI()-(PI()/2-H431)-P431)</f>
        <v>0.96027119922966753</v>
      </c>
      <c r="S431">
        <f t="shared" si="92"/>
        <v>0.76489443968907067</v>
      </c>
      <c r="T431">
        <f t="shared" si="82"/>
        <v>0.76489443968907067</v>
      </c>
    </row>
    <row r="432" spans="1:20" x14ac:dyDescent="0.2">
      <c r="A432" s="1">
        <v>1.5353326851851854</v>
      </c>
      <c r="B432">
        <v>56.145814174599998</v>
      </c>
      <c r="C432" s="4">
        <f t="shared" si="83"/>
        <v>1.5354137037037039</v>
      </c>
      <c r="D432">
        <f t="shared" si="84"/>
        <v>0.97992931855967236</v>
      </c>
      <c r="E432">
        <v>163.36208014100001</v>
      </c>
      <c r="F432">
        <f t="shared" si="85"/>
        <v>2.8512061713672927</v>
      </c>
      <c r="G432">
        <f t="shared" si="86"/>
        <v>0.97992931855967236</v>
      </c>
      <c r="H432">
        <f t="shared" si="87"/>
        <v>2.8512061713672927</v>
      </c>
      <c r="I432">
        <f t="shared" si="88"/>
        <v>1</v>
      </c>
      <c r="J432">
        <f t="shared" si="89"/>
        <v>1</v>
      </c>
      <c r="K432">
        <f t="shared" si="90"/>
        <v>1</v>
      </c>
      <c r="O432">
        <f t="shared" si="91"/>
        <v>0.33161255787892263</v>
      </c>
      <c r="P432">
        <f>PI()</f>
        <v>3.1415926535897931</v>
      </c>
      <c r="Q432">
        <f>SIN(PI()-(PI()/2-D432)-O432)</f>
        <v>0.79710134385193299</v>
      </c>
      <c r="R432">
        <f>SIN(PI()-(PI()/2-H432)-P432)</f>
        <v>0.95813328849823287</v>
      </c>
      <c r="S432">
        <f t="shared" si="92"/>
        <v>0.76372933185121328</v>
      </c>
      <c r="T432">
        <f t="shared" si="82"/>
        <v>0.76372933185121328</v>
      </c>
    </row>
    <row r="433" spans="1:20" x14ac:dyDescent="0.2">
      <c r="A433" s="1">
        <v>1.5346382407407408</v>
      </c>
      <c r="B433">
        <v>56.091236385800002</v>
      </c>
      <c r="C433" s="4">
        <f t="shared" si="83"/>
        <v>1.5347192592592593</v>
      </c>
      <c r="D433">
        <f t="shared" si="84"/>
        <v>0.97897675644665438</v>
      </c>
      <c r="E433">
        <v>162.92992558700001</v>
      </c>
      <c r="F433">
        <f t="shared" si="85"/>
        <v>2.8436636515225051</v>
      </c>
      <c r="G433">
        <f t="shared" si="86"/>
        <v>0.97897675644665438</v>
      </c>
      <c r="H433">
        <f t="shared" si="87"/>
        <v>2.8436636515225051</v>
      </c>
      <c r="I433">
        <f t="shared" si="88"/>
        <v>1</v>
      </c>
      <c r="J433">
        <f t="shared" si="89"/>
        <v>1</v>
      </c>
      <c r="K433">
        <f t="shared" si="90"/>
        <v>1</v>
      </c>
      <c r="O433">
        <f t="shared" si="91"/>
        <v>0.33161255787892263</v>
      </c>
      <c r="P433">
        <f>PI()</f>
        <v>3.1415926535897931</v>
      </c>
      <c r="Q433">
        <f>SIN(PI()-(PI()/2-D433)-O433)</f>
        <v>0.79767618252277639</v>
      </c>
      <c r="R433">
        <f>SIN(PI()-(PI()/2-H433)-P433)</f>
        <v>0.95594646169131647</v>
      </c>
      <c r="S433">
        <f t="shared" si="92"/>
        <v>0.7625357242580848</v>
      </c>
      <c r="T433">
        <f t="shared" si="82"/>
        <v>0.7625357242580848</v>
      </c>
    </row>
    <row r="434" spans="1:20" x14ac:dyDescent="0.2">
      <c r="A434" s="1">
        <v>1.5339437962962963</v>
      </c>
      <c r="B434">
        <v>56.035316052399999</v>
      </c>
      <c r="C434" s="4">
        <f t="shared" si="83"/>
        <v>1.5340248148148148</v>
      </c>
      <c r="D434">
        <f t="shared" si="84"/>
        <v>0.97800076251001133</v>
      </c>
      <c r="E434">
        <v>162.498941884</v>
      </c>
      <c r="F434">
        <f t="shared" si="85"/>
        <v>2.8361415668827177</v>
      </c>
      <c r="G434">
        <f t="shared" si="86"/>
        <v>0.97800076251001133</v>
      </c>
      <c r="H434">
        <f t="shared" si="87"/>
        <v>2.8361415668827177</v>
      </c>
      <c r="I434">
        <f t="shared" si="88"/>
        <v>1</v>
      </c>
      <c r="J434">
        <f t="shared" si="89"/>
        <v>1</v>
      </c>
      <c r="K434">
        <f t="shared" si="90"/>
        <v>1</v>
      </c>
      <c r="O434">
        <f t="shared" si="91"/>
        <v>0.33161255787892263</v>
      </c>
      <c r="P434">
        <f>PI()</f>
        <v>3.1415926535897931</v>
      </c>
      <c r="Q434">
        <f>SIN(PI()-(PI()/2-D434)-O434)</f>
        <v>0.79826441077716903</v>
      </c>
      <c r="R434">
        <f>SIN(PI()-(PI()/2-H434)-P434)</f>
        <v>0.95371139726874465</v>
      </c>
      <c r="S434">
        <f t="shared" si="92"/>
        <v>0.76131386659220501</v>
      </c>
      <c r="T434">
        <f t="shared" si="82"/>
        <v>0.76131386659220501</v>
      </c>
    </row>
    <row r="435" spans="1:20" x14ac:dyDescent="0.2">
      <c r="A435" s="1">
        <v>1.5332493518518517</v>
      </c>
      <c r="B435">
        <v>55.978059999999999</v>
      </c>
      <c r="C435" s="4">
        <f t="shared" si="83"/>
        <v>1.5333303703703702</v>
      </c>
      <c r="D435">
        <f t="shared" si="84"/>
        <v>0.97700145587893694</v>
      </c>
      <c r="E435">
        <v>162.069151393</v>
      </c>
      <c r="F435">
        <f t="shared" si="85"/>
        <v>2.8286403077210043</v>
      </c>
      <c r="G435">
        <f t="shared" si="86"/>
        <v>0.97700145587893694</v>
      </c>
      <c r="H435">
        <f t="shared" si="87"/>
        <v>2.8286403077210043</v>
      </c>
      <c r="I435">
        <f t="shared" si="88"/>
        <v>1</v>
      </c>
      <c r="J435">
        <f t="shared" si="89"/>
        <v>1</v>
      </c>
      <c r="K435">
        <f t="shared" si="90"/>
        <v>1</v>
      </c>
      <c r="O435">
        <f t="shared" si="91"/>
        <v>0.33161255787892263</v>
      </c>
      <c r="P435">
        <f>PI()</f>
        <v>3.1415926535897931</v>
      </c>
      <c r="Q435">
        <f>SIN(PI()-(PI()/2-D435)-O435)</f>
        <v>0.79886590164991012</v>
      </c>
      <c r="R435">
        <f>SIN(PI()-(PI()/2-H435)-P435)</f>
        <v>0.95142878215755233</v>
      </c>
      <c r="S435">
        <f t="shared" si="92"/>
        <v>0.760064011913969</v>
      </c>
      <c r="T435">
        <f t="shared" si="82"/>
        <v>0.760064011913969</v>
      </c>
    </row>
    <row r="436" spans="1:20" x14ac:dyDescent="0.2">
      <c r="A436" s="1">
        <v>1.5325549074074076</v>
      </c>
      <c r="B436">
        <v>55.9194751721</v>
      </c>
      <c r="C436" s="4">
        <f t="shared" si="83"/>
        <v>1.5326359259259261</v>
      </c>
      <c r="D436">
        <f t="shared" si="84"/>
        <v>0.9759789577403678</v>
      </c>
      <c r="E436">
        <v>161.64057593999999</v>
      </c>
      <c r="F436">
        <f t="shared" si="85"/>
        <v>2.821160254972928</v>
      </c>
      <c r="G436">
        <f t="shared" si="86"/>
        <v>0.9759789577403678</v>
      </c>
      <c r="H436">
        <f t="shared" si="87"/>
        <v>2.821160254972928</v>
      </c>
      <c r="I436">
        <f t="shared" si="88"/>
        <v>1</v>
      </c>
      <c r="J436">
        <f t="shared" si="89"/>
        <v>1</v>
      </c>
      <c r="K436">
        <f t="shared" si="90"/>
        <v>1</v>
      </c>
      <c r="O436">
        <f t="shared" si="91"/>
        <v>0.33161255787892263</v>
      </c>
      <c r="P436">
        <f>PI()</f>
        <v>3.1415926535897931</v>
      </c>
      <c r="Q436">
        <f>SIN(PI()-(PI()/2-D436)-O436)</f>
        <v>0.79948052593245611</v>
      </c>
      <c r="R436">
        <f>SIN(PI()-(PI()/2-H436)-P436)</f>
        <v>0.9490993112023669</v>
      </c>
      <c r="S436">
        <f t="shared" si="92"/>
        <v>0.75878641648220013</v>
      </c>
      <c r="T436">
        <f t="shared" si="82"/>
        <v>0.75878641648220013</v>
      </c>
    </row>
    <row r="437" spans="1:20" x14ac:dyDescent="0.2">
      <c r="A437" s="1">
        <v>1.5318604629629631</v>
      </c>
      <c r="B437">
        <v>55.859568625800001</v>
      </c>
      <c r="C437" s="4">
        <f t="shared" si="83"/>
        <v>1.5319414814814816</v>
      </c>
      <c r="D437">
        <f t="shared" si="84"/>
        <v>0.9749333912639343</v>
      </c>
      <c r="E437">
        <v>161.213236814</v>
      </c>
      <c r="F437">
        <f t="shared" si="85"/>
        <v>2.8137017802016331</v>
      </c>
      <c r="G437">
        <f t="shared" si="86"/>
        <v>0.9749333912639343</v>
      </c>
      <c r="H437">
        <f t="shared" si="87"/>
        <v>2.8137017802016331</v>
      </c>
      <c r="I437">
        <f t="shared" si="88"/>
        <v>1</v>
      </c>
      <c r="J437">
        <f t="shared" si="89"/>
        <v>1</v>
      </c>
      <c r="K437">
        <f t="shared" si="90"/>
        <v>1</v>
      </c>
      <c r="O437">
        <f t="shared" si="91"/>
        <v>0.33161255787892263</v>
      </c>
      <c r="P437">
        <f>PI()</f>
        <v>3.1415926535897931</v>
      </c>
      <c r="Q437">
        <f>SIN(PI()-(PI()/2-D437)-O437)</f>
        <v>0.80010815224468868</v>
      </c>
      <c r="R437">
        <f>SIN(PI()-(PI()/2-H437)-P437)</f>
        <v>0.9467236866025196</v>
      </c>
      <c r="S437">
        <f t="shared" si="92"/>
        <v>0.75748133957382169</v>
      </c>
      <c r="T437">
        <f t="shared" si="82"/>
        <v>0.75748133957382169</v>
      </c>
    </row>
    <row r="438" spans="1:20" x14ac:dyDescent="0.2">
      <c r="A438" s="1">
        <v>1.5311660185185185</v>
      </c>
      <c r="B438">
        <v>55.798347528299999</v>
      </c>
      <c r="C438" s="4">
        <f t="shared" si="83"/>
        <v>1.531247037037037</v>
      </c>
      <c r="D438">
        <f t="shared" si="84"/>
        <v>0.9738648815408748</v>
      </c>
      <c r="E438">
        <v>160.78715475600001</v>
      </c>
      <c r="F438">
        <f t="shared" si="85"/>
        <v>2.8062652454058599</v>
      </c>
      <c r="G438">
        <f t="shared" si="86"/>
        <v>0.9738648815408748</v>
      </c>
      <c r="H438">
        <f t="shared" si="87"/>
        <v>2.8062652454058599</v>
      </c>
      <c r="I438">
        <f t="shared" si="88"/>
        <v>1</v>
      </c>
      <c r="J438">
        <f t="shared" si="89"/>
        <v>1</v>
      </c>
      <c r="K438">
        <f t="shared" si="90"/>
        <v>1</v>
      </c>
      <c r="O438">
        <f t="shared" si="91"/>
        <v>0.33161255787892263</v>
      </c>
      <c r="P438">
        <f>PI()</f>
        <v>3.1415926535897931</v>
      </c>
      <c r="Q438">
        <f>SIN(PI()-(PI()/2-D438)-O438)</f>
        <v>0.80074864709841498</v>
      </c>
      <c r="R438">
        <f>SIN(PI()-(PI()/2-H438)-P438)</f>
        <v>0.94430261729916498</v>
      </c>
      <c r="S438">
        <f t="shared" si="92"/>
        <v>0.75614904325379872</v>
      </c>
      <c r="T438">
        <f t="shared" si="82"/>
        <v>0.75614904325379872</v>
      </c>
    </row>
    <row r="439" spans="1:20" x14ac:dyDescent="0.2">
      <c r="A439" s="1">
        <v>1.530471574074074</v>
      </c>
      <c r="B439">
        <v>55.735819153400001</v>
      </c>
      <c r="C439" s="4">
        <f t="shared" si="83"/>
        <v>1.5305525925925925</v>
      </c>
      <c r="D439">
        <f t="shared" si="84"/>
        <v>0.97277355552294853</v>
      </c>
      <c r="E439">
        <v>160.362349964</v>
      </c>
      <c r="F439">
        <f t="shared" si="85"/>
        <v>2.7988510031072105</v>
      </c>
      <c r="G439">
        <f t="shared" si="86"/>
        <v>0.97277355552294853</v>
      </c>
      <c r="H439">
        <f t="shared" si="87"/>
        <v>2.7988510031072105</v>
      </c>
      <c r="I439">
        <f t="shared" si="88"/>
        <v>1</v>
      </c>
      <c r="J439">
        <f t="shared" si="89"/>
        <v>1</v>
      </c>
      <c r="K439">
        <f t="shared" si="90"/>
        <v>1</v>
      </c>
      <c r="O439">
        <f t="shared" si="91"/>
        <v>0.33161255787892263</v>
      </c>
      <c r="P439">
        <f>PI()</f>
        <v>3.1415926535897931</v>
      </c>
      <c r="Q439">
        <f>SIN(PI()-(PI()/2-D439)-O439)</f>
        <v>0.80140187496100557</v>
      </c>
      <c r="R439">
        <f>SIN(PI()-(PI()/2-H439)-P439)</f>
        <v>0.94183681845169243</v>
      </c>
      <c r="S439">
        <f t="shared" si="92"/>
        <v>0.75478979221449449</v>
      </c>
      <c r="T439">
        <f t="shared" si="82"/>
        <v>0.75478979221449449</v>
      </c>
    </row>
    <row r="440" spans="1:20" x14ac:dyDescent="0.2">
      <c r="A440" s="1">
        <v>1.5297771296296294</v>
      </c>
      <c r="B440">
        <v>55.671990877200003</v>
      </c>
      <c r="C440" s="4">
        <f t="shared" si="83"/>
        <v>1.5298581481481479</v>
      </c>
      <c r="D440">
        <f t="shared" si="84"/>
        <v>0.97165954194738624</v>
      </c>
      <c r="E440">
        <v>159.938842085</v>
      </c>
      <c r="F440">
        <f t="shared" si="85"/>
        <v>2.7914593962105227</v>
      </c>
      <c r="G440">
        <f t="shared" si="86"/>
        <v>0.97165954194738624</v>
      </c>
      <c r="H440">
        <f t="shared" si="87"/>
        <v>2.7914593962105227</v>
      </c>
      <c r="I440">
        <f t="shared" si="88"/>
        <v>1</v>
      </c>
      <c r="J440">
        <f t="shared" si="89"/>
        <v>1</v>
      </c>
      <c r="K440">
        <f t="shared" si="90"/>
        <v>1</v>
      </c>
      <c r="O440">
        <f t="shared" si="91"/>
        <v>0.33161255787892263</v>
      </c>
      <c r="P440">
        <f>PI()</f>
        <v>3.1415926535897931</v>
      </c>
      <c r="Q440">
        <f>SIN(PI()-(PI()/2-D440)-O440)</f>
        <v>0.80206769832748537</v>
      </c>
      <c r="R440">
        <f>SIN(PI()-(PI()/2-H440)-P440)</f>
        <v>0.93932701084386594</v>
      </c>
      <c r="S440">
        <f t="shared" si="92"/>
        <v>0.75340385356437645</v>
      </c>
      <c r="T440">
        <f t="shared" si="82"/>
        <v>0.75340385356437645</v>
      </c>
    </row>
    <row r="441" spans="1:20" x14ac:dyDescent="0.2">
      <c r="A441" s="1">
        <v>1.5290826851851853</v>
      </c>
      <c r="B441">
        <v>55.606870175200001</v>
      </c>
      <c r="C441" s="4">
        <f t="shared" si="83"/>
        <v>1.5291637037037038</v>
      </c>
      <c r="D441">
        <f t="shared" si="84"/>
        <v>0.97052297128627607</v>
      </c>
      <c r="E441">
        <v>159.516650215</v>
      </c>
      <c r="F441">
        <f t="shared" si="85"/>
        <v>2.7840907580038707</v>
      </c>
      <c r="G441">
        <f t="shared" si="86"/>
        <v>0.97052297128627607</v>
      </c>
      <c r="H441">
        <f t="shared" si="87"/>
        <v>2.7840907580038707</v>
      </c>
      <c r="I441">
        <f t="shared" si="88"/>
        <v>1</v>
      </c>
      <c r="J441">
        <f t="shared" si="89"/>
        <v>1</v>
      </c>
      <c r="K441">
        <f t="shared" si="90"/>
        <v>1</v>
      </c>
      <c r="O441">
        <f t="shared" si="91"/>
        <v>0.33161255787892263</v>
      </c>
      <c r="P441">
        <f>PI()</f>
        <v>3.1415926535897931</v>
      </c>
      <c r="Q441">
        <f>SIN(PI()-(PI()/2-D441)-O441)</f>
        <v>0.80274597777806878</v>
      </c>
      <c r="R441">
        <f>SIN(PI()-(PI()/2-H441)-P441)</f>
        <v>0.93677392033719498</v>
      </c>
      <c r="S441">
        <f t="shared" si="92"/>
        <v>0.7519914966380763</v>
      </c>
      <c r="T441">
        <f t="shared" si="82"/>
        <v>0.7519914966380763</v>
      </c>
    </row>
    <row r="442" spans="1:20" x14ac:dyDescent="0.2">
      <c r="A442" s="1">
        <v>1.5283882407407408</v>
      </c>
      <c r="B442">
        <v>55.5404646179</v>
      </c>
      <c r="C442" s="4">
        <f t="shared" si="83"/>
        <v>1.5284692592592592</v>
      </c>
      <c r="D442">
        <f t="shared" si="84"/>
        <v>0.96936397566976928</v>
      </c>
      <c r="E442">
        <v>159.095792899</v>
      </c>
      <c r="F442">
        <f t="shared" si="85"/>
        <v>2.7767454121585646</v>
      </c>
      <c r="G442">
        <f t="shared" si="86"/>
        <v>0.96936397566976928</v>
      </c>
      <c r="H442">
        <f t="shared" si="87"/>
        <v>2.7767454121585646</v>
      </c>
      <c r="I442">
        <f t="shared" si="88"/>
        <v>1</v>
      </c>
      <c r="J442">
        <f t="shared" si="89"/>
        <v>1</v>
      </c>
      <c r="K442">
        <f t="shared" si="90"/>
        <v>1</v>
      </c>
      <c r="O442">
        <f t="shared" si="91"/>
        <v>0.33161255787892263</v>
      </c>
      <c r="P442">
        <f>PI()</f>
        <v>3.1415926535897931</v>
      </c>
      <c r="Q442">
        <f>SIN(PI()-(PI()/2-D442)-O442)</f>
        <v>0.80343657205140151</v>
      </c>
      <c r="R442">
        <f>SIN(PI()-(PI()/2-H442)-P442)</f>
        <v>0.93417827732883629</v>
      </c>
      <c r="S442">
        <f t="shared" si="92"/>
        <v>0.75055299282196375</v>
      </c>
      <c r="T442">
        <f t="shared" si="82"/>
        <v>0.75055299282196375</v>
      </c>
    </row>
    <row r="443" spans="1:20" x14ac:dyDescent="0.2">
      <c r="A443" s="1">
        <v>1.5276937962962962</v>
      </c>
      <c r="B443">
        <v>55.472781867000002</v>
      </c>
      <c r="C443" s="4">
        <f t="shared" si="83"/>
        <v>1.5277748148148147</v>
      </c>
      <c r="D443">
        <f t="shared" si="84"/>
        <v>0.96818268881975722</v>
      </c>
      <c r="E443">
        <v>158.676288126</v>
      </c>
      <c r="F443">
        <f t="shared" si="85"/>
        <v>2.7694236726418828</v>
      </c>
      <c r="G443">
        <f t="shared" si="86"/>
        <v>0.96818268881975722</v>
      </c>
      <c r="H443">
        <f t="shared" si="87"/>
        <v>2.7694236726418828</v>
      </c>
      <c r="I443">
        <f t="shared" si="88"/>
        <v>1</v>
      </c>
      <c r="J443">
        <f t="shared" si="89"/>
        <v>1</v>
      </c>
      <c r="K443">
        <f t="shared" si="90"/>
        <v>1</v>
      </c>
      <c r="O443">
        <f t="shared" si="91"/>
        <v>0.33161255787892263</v>
      </c>
      <c r="P443">
        <f>PI()</f>
        <v>3.1415926535897931</v>
      </c>
      <c r="Q443">
        <f>SIN(PI()-(PI()/2-D443)-O443)</f>
        <v>0.80413933811153016</v>
      </c>
      <c r="R443">
        <f>SIN(PI()-(PI()/2-H443)-P443)</f>
        <v>0.93154081618256723</v>
      </c>
      <c r="S443">
        <f t="shared" si="92"/>
        <v>0.74908861534892424</v>
      </c>
      <c r="T443">
        <f t="shared" si="82"/>
        <v>0.74908861534892424</v>
      </c>
    </row>
    <row r="444" spans="1:20" x14ac:dyDescent="0.2">
      <c r="A444" s="1">
        <v>1.5269993518518516</v>
      </c>
      <c r="B444">
        <v>55.403829673200001</v>
      </c>
      <c r="C444" s="4">
        <f t="shared" si="83"/>
        <v>1.5270803703703701</v>
      </c>
      <c r="D444">
        <f t="shared" si="84"/>
        <v>0.966979246011474</v>
      </c>
      <c r="E444">
        <v>158.25815333200001</v>
      </c>
      <c r="F444">
        <f t="shared" si="85"/>
        <v>2.7621258437694349</v>
      </c>
      <c r="G444">
        <f t="shared" si="86"/>
        <v>0.966979246011474</v>
      </c>
      <c r="H444">
        <f t="shared" si="87"/>
        <v>2.7621258437694349</v>
      </c>
      <c r="I444">
        <f t="shared" si="88"/>
        <v>1</v>
      </c>
      <c r="J444">
        <f t="shared" si="89"/>
        <v>1</v>
      </c>
      <c r="K444">
        <f t="shared" si="90"/>
        <v>1</v>
      </c>
      <c r="O444">
        <f t="shared" si="91"/>
        <v>0.33161255787892263</v>
      </c>
      <c r="P444">
        <f>PI()</f>
        <v>3.1415926535897931</v>
      </c>
      <c r="Q444">
        <f>SIN(PI()-(PI()/2-D444)-O444)</f>
        <v>0.80485413119828209</v>
      </c>
      <c r="R444">
        <f>SIN(PI()-(PI()/2-H444)-P444)</f>
        <v>0.92886227471300631</v>
      </c>
      <c r="S444">
        <f t="shared" si="92"/>
        <v>0.74759863911699675</v>
      </c>
      <c r="T444">
        <f t="shared" si="82"/>
        <v>0.74759863911699675</v>
      </c>
    </row>
    <row r="445" spans="1:20" x14ac:dyDescent="0.2">
      <c r="A445" s="1">
        <v>1.5263049074074075</v>
      </c>
      <c r="B445">
        <v>55.333615870199999</v>
      </c>
      <c r="C445" s="4">
        <f t="shared" si="83"/>
        <v>1.526385925925926</v>
      </c>
      <c r="D445">
        <f t="shared" si="84"/>
        <v>0.96575378396877731</v>
      </c>
      <c r="E445">
        <v>157.841405399</v>
      </c>
      <c r="F445">
        <f t="shared" si="85"/>
        <v>2.7548522201877037</v>
      </c>
      <c r="G445">
        <f t="shared" si="86"/>
        <v>0.96575378396877731</v>
      </c>
      <c r="H445">
        <f t="shared" si="87"/>
        <v>2.7548522201877037</v>
      </c>
      <c r="I445">
        <f t="shared" si="88"/>
        <v>1</v>
      </c>
      <c r="J445">
        <f t="shared" si="89"/>
        <v>1</v>
      </c>
      <c r="K445">
        <f t="shared" si="90"/>
        <v>1</v>
      </c>
      <c r="O445">
        <f t="shared" si="91"/>
        <v>0.33161255787892263</v>
      </c>
      <c r="P445">
        <f>PI()</f>
        <v>3.1415926535897931</v>
      </c>
      <c r="Q445">
        <f>SIN(PI()-(PI()/2-D445)-O445)</f>
        <v>0.80558080491705986</v>
      </c>
      <c r="R445">
        <f>SIN(PI()-(PI()/2-H445)-P445)</f>
        <v>0.92614339365100151</v>
      </c>
      <c r="S445">
        <f t="shared" si="92"/>
        <v>0.74608334052599123</v>
      </c>
      <c r="T445">
        <f t="shared" si="82"/>
        <v>0.74608334052599123</v>
      </c>
    </row>
    <row r="446" spans="1:20" x14ac:dyDescent="0.2">
      <c r="A446" s="1">
        <v>1.525610462962963</v>
      </c>
      <c r="B446">
        <v>55.262148372399999</v>
      </c>
      <c r="C446" s="4">
        <f t="shared" si="83"/>
        <v>1.5256914814814815</v>
      </c>
      <c r="D446">
        <f t="shared" si="84"/>
        <v>0.9645064408240055</v>
      </c>
      <c r="E446">
        <v>157.42606065499999</v>
      </c>
      <c r="F446">
        <f t="shared" si="85"/>
        <v>2.7476030868740509</v>
      </c>
      <c r="G446">
        <f t="shared" si="86"/>
        <v>0.9645064408240055</v>
      </c>
      <c r="H446">
        <f t="shared" si="87"/>
        <v>2.7476030868740509</v>
      </c>
      <c r="I446">
        <f t="shared" si="88"/>
        <v>1</v>
      </c>
      <c r="J446">
        <f t="shared" si="89"/>
        <v>1</v>
      </c>
      <c r="K446">
        <f t="shared" si="90"/>
        <v>1</v>
      </c>
      <c r="O446">
        <f t="shared" si="91"/>
        <v>0.33161255787892263</v>
      </c>
      <c r="P446">
        <f>PI()</f>
        <v>3.1415926535897931</v>
      </c>
      <c r="Q446">
        <f>SIN(PI()-(PI()/2-D446)-O446)</f>
        <v>0.80631921129015238</v>
      </c>
      <c r="R446">
        <f>SIN(PI()-(PI()/2-H446)-P446)</f>
        <v>0.92338491612061757</v>
      </c>
      <c r="S446">
        <f t="shared" si="92"/>
        <v>0.74454299728359985</v>
      </c>
      <c r="T446">
        <f t="shared" si="82"/>
        <v>0.74454299728359985</v>
      </c>
    </row>
    <row r="447" spans="1:20" x14ac:dyDescent="0.2">
      <c r="A447" s="1">
        <v>1.5249160185185184</v>
      </c>
      <c r="B447">
        <v>55.189435171299998</v>
      </c>
      <c r="C447" s="4">
        <f t="shared" si="83"/>
        <v>1.5249970370370369</v>
      </c>
      <c r="D447">
        <f t="shared" si="84"/>
        <v>0.96323735605514571</v>
      </c>
      <c r="E447">
        <v>157.01213487300001</v>
      </c>
      <c r="F447">
        <f t="shared" si="85"/>
        <v>2.740378719119259</v>
      </c>
      <c r="G447">
        <f t="shared" si="86"/>
        <v>0.96323735605514571</v>
      </c>
      <c r="H447">
        <f t="shared" si="87"/>
        <v>2.740378719119259</v>
      </c>
      <c r="I447">
        <f t="shared" si="88"/>
        <v>1</v>
      </c>
      <c r="J447">
        <f t="shared" si="89"/>
        <v>1</v>
      </c>
      <c r="K447">
        <f t="shared" si="90"/>
        <v>1</v>
      </c>
      <c r="O447">
        <f t="shared" si="91"/>
        <v>0.33161255787892263</v>
      </c>
      <c r="P447">
        <f>PI()</f>
        <v>3.1415926535897931</v>
      </c>
      <c r="Q447">
        <f>SIN(PI()-(PI()/2-D447)-O447)</f>
        <v>0.80706920082149924</v>
      </c>
      <c r="R447">
        <f>SIN(PI()-(PI()/2-H447)-P447)</f>
        <v>0.92058758711515332</v>
      </c>
      <c r="S447">
        <f t="shared" si="92"/>
        <v>0.74297788821921906</v>
      </c>
      <c r="T447">
        <f t="shared" si="82"/>
        <v>0.74297788821921906</v>
      </c>
    </row>
    <row r="448" spans="1:20" x14ac:dyDescent="0.2">
      <c r="A448" s="1">
        <v>1.5242215740740739</v>
      </c>
      <c r="B448">
        <v>55.115484331399998</v>
      </c>
      <c r="C448" s="4">
        <f t="shared" si="83"/>
        <v>1.5243025925925924</v>
      </c>
      <c r="D448">
        <f t="shared" si="84"/>
        <v>0.96194667041427551</v>
      </c>
      <c r="E448">
        <v>156.59964327599999</v>
      </c>
      <c r="F448">
        <f t="shared" si="85"/>
        <v>2.7331793826147992</v>
      </c>
      <c r="G448">
        <f t="shared" si="86"/>
        <v>0.96194667041427551</v>
      </c>
      <c r="H448">
        <f t="shared" si="87"/>
        <v>2.7331793826147992</v>
      </c>
      <c r="I448">
        <f t="shared" si="88"/>
        <v>1</v>
      </c>
      <c r="J448">
        <f t="shared" si="89"/>
        <v>1</v>
      </c>
      <c r="K448">
        <f t="shared" si="90"/>
        <v>1</v>
      </c>
      <c r="O448">
        <f t="shared" si="91"/>
        <v>0.33161255787892263</v>
      </c>
      <c r="P448">
        <f>PI()</f>
        <v>3.1415926535897931</v>
      </c>
      <c r="Q448">
        <f>SIN(PI()-(PI()/2-D448)-O448)</f>
        <v>0.80783062256651395</v>
      </c>
      <c r="R448">
        <f>SIN(PI()-(PI()/2-H448)-P448)</f>
        <v>0.91775215302012192</v>
      </c>
      <c r="S448">
        <f t="shared" si="92"/>
        <v>0.74138829313600363</v>
      </c>
      <c r="T448">
        <f t="shared" si="82"/>
        <v>0.74138829313600363</v>
      </c>
    </row>
    <row r="449" spans="1:20" x14ac:dyDescent="0.2">
      <c r="A449" s="1">
        <v>1.5235271296296298</v>
      </c>
      <c r="B449">
        <v>55.040303986600001</v>
      </c>
      <c r="C449" s="4">
        <f t="shared" si="83"/>
        <v>1.5236081481481483</v>
      </c>
      <c r="D449">
        <f t="shared" si="84"/>
        <v>0.96063452586473097</v>
      </c>
      <c r="E449">
        <v>156.18860053500001</v>
      </c>
      <c r="F449">
        <f t="shared" si="85"/>
        <v>2.7260053334179268</v>
      </c>
      <c r="G449">
        <f t="shared" si="86"/>
        <v>0.96063452586473097</v>
      </c>
      <c r="H449">
        <f t="shared" si="87"/>
        <v>2.7260053334179268</v>
      </c>
      <c r="I449">
        <f t="shared" si="88"/>
        <v>1</v>
      </c>
      <c r="J449">
        <f t="shared" si="89"/>
        <v>1</v>
      </c>
      <c r="K449">
        <f t="shared" si="90"/>
        <v>1</v>
      </c>
      <c r="O449">
        <f t="shared" si="91"/>
        <v>0.33161255787892263</v>
      </c>
      <c r="P449">
        <f>PI()</f>
        <v>3.1415926535897931</v>
      </c>
      <c r="Q449">
        <f>SIN(PI()-(PI()/2-D449)-O449)</f>
        <v>0.8086033241965912</v>
      </c>
      <c r="R449">
        <f>SIN(PI()-(PI()/2-H449)-P449)</f>
        <v>0.91487936109664891</v>
      </c>
      <c r="S449">
        <f t="shared" si="92"/>
        <v>0.73977449262160377</v>
      </c>
      <c r="T449">
        <f t="shared" si="82"/>
        <v>0.73977449262160377</v>
      </c>
    </row>
    <row r="450" spans="1:20" x14ac:dyDescent="0.2">
      <c r="A450" s="1">
        <v>1.5228326851851852</v>
      </c>
      <c r="B450">
        <v>54.963902336899999</v>
      </c>
      <c r="C450" s="4">
        <f t="shared" si="83"/>
        <v>1.5229137037037037</v>
      </c>
      <c r="D450">
        <f t="shared" si="84"/>
        <v>0.95930106552351058</v>
      </c>
      <c r="E450">
        <v>155.77902077499999</v>
      </c>
      <c r="F450">
        <f t="shared" si="85"/>
        <v>2.7188568180563988</v>
      </c>
      <c r="G450">
        <f t="shared" si="86"/>
        <v>0.95930106552351058</v>
      </c>
      <c r="H450">
        <f t="shared" si="87"/>
        <v>2.7188568180563988</v>
      </c>
      <c r="I450">
        <f t="shared" si="88"/>
        <v>1</v>
      </c>
      <c r="J450">
        <f t="shared" si="89"/>
        <v>1</v>
      </c>
      <c r="K450">
        <f t="shared" si="90"/>
        <v>1</v>
      </c>
      <c r="O450">
        <f t="shared" si="91"/>
        <v>0.33161255787892263</v>
      </c>
      <c r="P450">
        <f>PI()</f>
        <v>3.1415926535897931</v>
      </c>
      <c r="Q450">
        <f>SIN(PI()-(PI()/2-D450)-O450)</f>
        <v>0.80938715206040301</v>
      </c>
      <c r="R450">
        <f>SIN(PI()-(PI()/2-H450)-P450)</f>
        <v>0.91196995902722156</v>
      </c>
      <c r="S450">
        <f t="shared" si="92"/>
        <v>0.73813676790168525</v>
      </c>
      <c r="T450">
        <f t="shared" si="82"/>
        <v>0.73813676790168525</v>
      </c>
    </row>
    <row r="451" spans="1:20" x14ac:dyDescent="0.2">
      <c r="A451" s="1">
        <v>1.5221382407407407</v>
      </c>
      <c r="B451">
        <v>54.886287645000003</v>
      </c>
      <c r="C451" s="4">
        <f t="shared" si="83"/>
        <v>1.5222192592592592</v>
      </c>
      <c r="D451">
        <f t="shared" si="84"/>
        <v>0.95794643360193465</v>
      </c>
      <c r="E451">
        <v>155.370917572</v>
      </c>
      <c r="F451">
        <f t="shared" si="85"/>
        <v>2.7117340734761139</v>
      </c>
      <c r="G451">
        <f t="shared" si="86"/>
        <v>0.95794643360193465</v>
      </c>
      <c r="H451">
        <f t="shared" si="87"/>
        <v>2.7117340734761139</v>
      </c>
      <c r="I451">
        <f t="shared" si="88"/>
        <v>1</v>
      </c>
      <c r="J451">
        <f t="shared" si="89"/>
        <v>1</v>
      </c>
      <c r="K451">
        <f t="shared" si="90"/>
        <v>1</v>
      </c>
      <c r="O451">
        <f t="shared" si="91"/>
        <v>0.33161255787892263</v>
      </c>
      <c r="P451">
        <f>PI()</f>
        <v>3.1415926535897931</v>
      </c>
      <c r="Q451">
        <f>SIN(PI()-(PI()/2-D451)-O451)</f>
        <v>0.81018195124607784</v>
      </c>
      <c r="R451">
        <f>SIN(PI()-(PI()/2-H451)-P451)</f>
        <v>0.90902469440671008</v>
      </c>
      <c r="S451">
        <f t="shared" si="92"/>
        <v>0.73647540064529804</v>
      </c>
      <c r="T451">
        <f t="shared" ref="T451:T514" si="93">IF(S451&gt;0,S451,0)</f>
        <v>0.73647540064529804</v>
      </c>
    </row>
    <row r="452" spans="1:20" x14ac:dyDescent="0.2">
      <c r="A452" s="1">
        <v>1.5214437962962961</v>
      </c>
      <c r="B452">
        <v>54.807468231900003</v>
      </c>
      <c r="C452" s="4">
        <f t="shared" si="83"/>
        <v>1.5215248148148146</v>
      </c>
      <c r="D452">
        <f t="shared" si="84"/>
        <v>0.95657077532885015</v>
      </c>
      <c r="E452">
        <v>154.964303962</v>
      </c>
      <c r="F452">
        <f t="shared" si="85"/>
        <v>2.7046373271981938</v>
      </c>
      <c r="G452">
        <f t="shared" si="86"/>
        <v>0.95657077532885015</v>
      </c>
      <c r="H452">
        <f t="shared" si="87"/>
        <v>2.7046373271981938</v>
      </c>
      <c r="I452">
        <f t="shared" si="88"/>
        <v>1</v>
      </c>
      <c r="J452">
        <f t="shared" si="89"/>
        <v>1</v>
      </c>
      <c r="K452">
        <f t="shared" si="90"/>
        <v>1</v>
      </c>
      <c r="O452">
        <f t="shared" si="91"/>
        <v>0.33161255787892263</v>
      </c>
      <c r="P452">
        <f>PI()</f>
        <v>3.1415926535897931</v>
      </c>
      <c r="Q452">
        <f>SIN(PI()-(PI()/2-D452)-O452)</f>
        <v>0.81098756565343244</v>
      </c>
      <c r="R452">
        <f>SIN(PI()-(PI()/2-H452)-P452)</f>
        <v>0.90604431432676091</v>
      </c>
      <c r="S452">
        <f t="shared" si="92"/>
        <v>0.73479067284999322</v>
      </c>
      <c r="T452">
        <f t="shared" si="93"/>
        <v>0.73479067284999322</v>
      </c>
    </row>
    <row r="453" spans="1:20" x14ac:dyDescent="0.2">
      <c r="A453" s="1">
        <v>1.520749351851852</v>
      </c>
      <c r="B453">
        <v>54.727452474499998</v>
      </c>
      <c r="C453" s="4">
        <f t="shared" si="83"/>
        <v>1.5208303703703705</v>
      </c>
      <c r="D453">
        <f t="shared" si="84"/>
        <v>0.95517423690874304</v>
      </c>
      <c r="E453">
        <v>154.55919243899999</v>
      </c>
      <c r="F453">
        <f t="shared" si="85"/>
        <v>2.6975667972840749</v>
      </c>
      <c r="G453">
        <f t="shared" si="86"/>
        <v>0.95517423690874304</v>
      </c>
      <c r="H453">
        <f t="shared" si="87"/>
        <v>2.6975667972840749</v>
      </c>
      <c r="I453">
        <f t="shared" si="88"/>
        <v>1</v>
      </c>
      <c r="J453">
        <f t="shared" si="89"/>
        <v>1</v>
      </c>
      <c r="K453">
        <f t="shared" si="90"/>
        <v>1</v>
      </c>
      <c r="O453">
        <f t="shared" si="91"/>
        <v>0.33161255787892263</v>
      </c>
      <c r="P453">
        <f>PI()</f>
        <v>3.1415926535897931</v>
      </c>
      <c r="Q453">
        <f>SIN(PI()-(PI()/2-D453)-O453)</f>
        <v>0.81180383804550682</v>
      </c>
      <c r="R453">
        <f>SIN(PI()-(PI()/2-H453)-P453)</f>
        <v>0.90302956489071973</v>
      </c>
      <c r="S453">
        <f t="shared" si="92"/>
        <v>0.7330828666468503</v>
      </c>
      <c r="T453">
        <f t="shared" si="93"/>
        <v>0.7330828666468503</v>
      </c>
    </row>
    <row r="454" spans="1:20" x14ac:dyDescent="0.2">
      <c r="A454" s="1">
        <v>1.5200549074074075</v>
      </c>
      <c r="B454">
        <v>54.6462488011</v>
      </c>
      <c r="C454" s="4">
        <f t="shared" si="83"/>
        <v>1.5201359259259259</v>
      </c>
      <c r="D454">
        <f t="shared" si="84"/>
        <v>0.95375696544319888</v>
      </c>
      <c r="E454">
        <v>154.15559496099999</v>
      </c>
      <c r="F454">
        <f t="shared" si="85"/>
        <v>2.6905226924402297</v>
      </c>
      <c r="G454">
        <f t="shared" si="86"/>
        <v>0.95375696544319888</v>
      </c>
      <c r="H454">
        <f t="shared" si="87"/>
        <v>2.6905226924402297</v>
      </c>
      <c r="I454">
        <f t="shared" si="88"/>
        <v>1</v>
      </c>
      <c r="J454">
        <f t="shared" si="89"/>
        <v>1</v>
      </c>
      <c r="K454">
        <f t="shared" si="90"/>
        <v>1</v>
      </c>
      <c r="O454">
        <f t="shared" si="91"/>
        <v>0.33161255787892263</v>
      </c>
      <c r="P454">
        <f>PI()</f>
        <v>3.1415926535897931</v>
      </c>
      <c r="Q454">
        <f>SIN(PI()-(PI()/2-D454)-O454)</f>
        <v>0.81263061012136806</v>
      </c>
      <c r="R454">
        <f>SIN(PI()-(PI()/2-H454)-P454)</f>
        <v>0.89998119079511374</v>
      </c>
      <c r="S454">
        <f t="shared" si="92"/>
        <v>0.73135226417358867</v>
      </c>
      <c r="T454">
        <f t="shared" si="93"/>
        <v>0.73135226417358867</v>
      </c>
    </row>
    <row r="455" spans="1:20" x14ac:dyDescent="0.2">
      <c r="A455" s="1">
        <v>1.5193604629629629</v>
      </c>
      <c r="B455">
        <v>54.5638656896</v>
      </c>
      <c r="C455" s="4">
        <f t="shared" si="83"/>
        <v>1.5194414814814814</v>
      </c>
      <c r="D455">
        <f t="shared" si="84"/>
        <v>0.95231910889948634</v>
      </c>
      <c r="E455">
        <v>153.753522954</v>
      </c>
      <c r="F455">
        <f t="shared" si="85"/>
        <v>2.6835052120879781</v>
      </c>
      <c r="G455">
        <f t="shared" si="86"/>
        <v>0.95231910889948634</v>
      </c>
      <c r="H455">
        <f t="shared" si="87"/>
        <v>2.6835052120879781</v>
      </c>
      <c r="I455">
        <f t="shared" si="88"/>
        <v>1</v>
      </c>
      <c r="J455">
        <f t="shared" si="89"/>
        <v>1</v>
      </c>
      <c r="K455">
        <f t="shared" si="90"/>
        <v>1</v>
      </c>
      <c r="O455">
        <f t="shared" si="91"/>
        <v>0.33161255787892263</v>
      </c>
      <c r="P455">
        <f>PI()</f>
        <v>3.1415926535897931</v>
      </c>
      <c r="Q455">
        <f>SIN(PI()-(PI()/2-D455)-O455)</f>
        <v>0.81346772256113842</v>
      </c>
      <c r="R455">
        <f>SIN(PI()-(PI()/2-H455)-P455)</f>
        <v>0.89689993490685904</v>
      </c>
      <c r="S455">
        <f t="shared" si="92"/>
        <v>0.72959914741391596</v>
      </c>
      <c r="T455">
        <f t="shared" si="93"/>
        <v>0.72959914741391596</v>
      </c>
    </row>
    <row r="456" spans="1:20" x14ac:dyDescent="0.2">
      <c r="A456" s="1">
        <v>1.5186660185185183</v>
      </c>
      <c r="B456">
        <v>54.480311661999998</v>
      </c>
      <c r="C456" s="4">
        <f t="shared" si="83"/>
        <v>1.5187470370370368</v>
      </c>
      <c r="D456">
        <f t="shared" si="84"/>
        <v>0.95086081601456407</v>
      </c>
      <c r="E456">
        <v>153.35298731500001</v>
      </c>
      <c r="F456">
        <f t="shared" si="85"/>
        <v>2.6765145464158486</v>
      </c>
      <c r="G456">
        <f t="shared" si="86"/>
        <v>0.95086081601456407</v>
      </c>
      <c r="H456">
        <f t="shared" si="87"/>
        <v>2.6765145464158486</v>
      </c>
      <c r="I456">
        <f t="shared" si="88"/>
        <v>1</v>
      </c>
      <c r="J456">
        <f t="shared" si="89"/>
        <v>1</v>
      </c>
      <c r="K456">
        <f t="shared" si="90"/>
        <v>1</v>
      </c>
      <c r="O456">
        <f t="shared" si="91"/>
        <v>0.33161255787892263</v>
      </c>
      <c r="P456">
        <f>PI()</f>
        <v>3.1415926535897931</v>
      </c>
      <c r="Q456">
        <f>SIN(PI()-(PI()/2-D456)-O456)</f>
        <v>0.81431501510844551</v>
      </c>
      <c r="R456">
        <f>SIN(PI()-(PI()/2-H456)-P456)</f>
        <v>0.89378653784252071</v>
      </c>
      <c r="S456">
        <f t="shared" si="92"/>
        <v>0.72782379806695741</v>
      </c>
      <c r="T456">
        <f t="shared" si="93"/>
        <v>0.72782379806695741</v>
      </c>
    </row>
    <row r="457" spans="1:20" x14ac:dyDescent="0.2">
      <c r="A457" s="1">
        <v>1.5179715740740742</v>
      </c>
      <c r="B457">
        <v>54.395595282599999</v>
      </c>
      <c r="C457" s="4">
        <f t="shared" si="83"/>
        <v>1.5180525925925927</v>
      </c>
      <c r="D457">
        <f t="shared" si="84"/>
        <v>0.94938223626366536</v>
      </c>
      <c r="E457">
        <v>152.953998418</v>
      </c>
      <c r="F457">
        <f t="shared" si="85"/>
        <v>2.6695508764842981</v>
      </c>
      <c r="G457">
        <f t="shared" si="86"/>
        <v>0.94938223626366536</v>
      </c>
      <c r="H457">
        <f t="shared" si="87"/>
        <v>2.6695508764842981</v>
      </c>
      <c r="I457">
        <f t="shared" si="88"/>
        <v>1</v>
      </c>
      <c r="J457">
        <f t="shared" si="89"/>
        <v>1</v>
      </c>
      <c r="K457">
        <f t="shared" si="90"/>
        <v>1</v>
      </c>
      <c r="O457">
        <f t="shared" si="91"/>
        <v>0.33161255787892263</v>
      </c>
      <c r="P457">
        <f>PI()</f>
        <v>3.1415926535897931</v>
      </c>
      <c r="Q457">
        <f>SIN(PI()-(PI()/2-D457)-O457)</f>
        <v>0.81517232661492856</v>
      </c>
      <c r="R457">
        <f>SIN(PI()-(PI()/2-H457)-P457)</f>
        <v>0.89064173758067922</v>
      </c>
      <c r="S457">
        <f t="shared" si="92"/>
        <v>0.72602649740400493</v>
      </c>
      <c r="T457">
        <f t="shared" si="93"/>
        <v>0.72602649740400493</v>
      </c>
    </row>
    <row r="458" spans="1:20" x14ac:dyDescent="0.2">
      <c r="A458" s="1">
        <v>1.5172771296296297</v>
      </c>
      <c r="B458">
        <v>54.309725154299997</v>
      </c>
      <c r="C458" s="4">
        <f t="shared" si="83"/>
        <v>1.5173581481481482</v>
      </c>
      <c r="D458">
        <f t="shared" si="84"/>
        <v>0.94788351979572039</v>
      </c>
      <c r="E458">
        <v>152.55656611699999</v>
      </c>
      <c r="F458">
        <f t="shared" si="85"/>
        <v>2.6626143742780708</v>
      </c>
      <c r="G458">
        <f t="shared" si="86"/>
        <v>0.94788351979572039</v>
      </c>
      <c r="H458">
        <f t="shared" si="87"/>
        <v>2.6626143742780708</v>
      </c>
      <c r="I458">
        <f t="shared" si="88"/>
        <v>1</v>
      </c>
      <c r="J458">
        <f t="shared" si="89"/>
        <v>1</v>
      </c>
      <c r="K458">
        <f t="shared" si="90"/>
        <v>1</v>
      </c>
      <c r="O458">
        <f t="shared" si="91"/>
        <v>0.33161255787892263</v>
      </c>
      <c r="P458">
        <f>PI()</f>
        <v>3.1415926535897931</v>
      </c>
      <c r="Q458">
        <f>SIN(PI()-(PI()/2-D458)-O458)</f>
        <v>0.81603949510381224</v>
      </c>
      <c r="R458">
        <f>SIN(PI()-(PI()/2-H458)-P458)</f>
        <v>0.88746626906146464</v>
      </c>
      <c r="S458">
        <f t="shared" si="92"/>
        <v>0.72420752612658157</v>
      </c>
      <c r="T458">
        <f t="shared" si="93"/>
        <v>0.72420752612658157</v>
      </c>
    </row>
    <row r="459" spans="1:20" x14ac:dyDescent="0.2">
      <c r="A459" s="1">
        <v>1.5165826851851851</v>
      </c>
      <c r="B459">
        <v>54.222709915300001</v>
      </c>
      <c r="C459" s="4">
        <f t="shared" si="83"/>
        <v>1.5166637037037036</v>
      </c>
      <c r="D459">
        <f t="shared" si="84"/>
        <v>0.94636481737576073</v>
      </c>
      <c r="E459">
        <v>152.16069975299999</v>
      </c>
      <c r="F459">
        <f t="shared" si="85"/>
        <v>2.6557052028283725</v>
      </c>
      <c r="G459">
        <f t="shared" si="86"/>
        <v>0.94636481737576073</v>
      </c>
      <c r="H459">
        <f t="shared" si="87"/>
        <v>2.6557052028283725</v>
      </c>
      <c r="I459">
        <f t="shared" si="88"/>
        <v>1</v>
      </c>
      <c r="J459">
        <f t="shared" si="89"/>
        <v>1</v>
      </c>
      <c r="K459">
        <f t="shared" si="90"/>
        <v>1</v>
      </c>
      <c r="O459">
        <f t="shared" si="91"/>
        <v>0.33161255787892263</v>
      </c>
      <c r="P459">
        <f>PI()</f>
        <v>3.1415926535897931</v>
      </c>
      <c r="Q459">
        <f>SIN(PI()-(PI()/2-D459)-O459)</f>
        <v>0.81691635782909433</v>
      </c>
      <c r="R459">
        <f>SIN(PI()-(PI()/2-H459)-P459)</f>
        <v>0.88426086382806734</v>
      </c>
      <c r="S459">
        <f t="shared" si="92"/>
        <v>0.72236716424923353</v>
      </c>
      <c r="T459">
        <f t="shared" si="93"/>
        <v>0.72236716424923353</v>
      </c>
    </row>
    <row r="460" spans="1:20" x14ac:dyDescent="0.2">
      <c r="A460" s="1">
        <v>1.5158882407407406</v>
      </c>
      <c r="B460">
        <v>54.134558235900002</v>
      </c>
      <c r="C460" s="4">
        <f t="shared" si="83"/>
        <v>1.5159692592592591</v>
      </c>
      <c r="D460">
        <f t="shared" si="84"/>
        <v>0.94482628032906824</v>
      </c>
      <c r="E460">
        <v>151.76640815799999</v>
      </c>
      <c r="F460">
        <f t="shared" si="85"/>
        <v>2.6488235162826825</v>
      </c>
      <c r="G460">
        <f t="shared" si="86"/>
        <v>0.94482628032906824</v>
      </c>
      <c r="H460">
        <f t="shared" si="87"/>
        <v>2.6488235162826825</v>
      </c>
      <c r="I460">
        <f t="shared" si="88"/>
        <v>1</v>
      </c>
      <c r="J460">
        <f t="shared" si="89"/>
        <v>1</v>
      </c>
      <c r="K460">
        <f t="shared" si="90"/>
        <v>1</v>
      </c>
      <c r="O460">
        <f t="shared" si="91"/>
        <v>0.33161255787892263</v>
      </c>
      <c r="P460">
        <f>PI()</f>
        <v>3.1415926535897931</v>
      </c>
      <c r="Q460">
        <f>SIN(PI()-(PI()/2-D460)-O460)</f>
        <v>0.81780275133340341</v>
      </c>
      <c r="R460">
        <f>SIN(PI()-(PI()/2-H460)-P460)</f>
        <v>0.88102624965545828</v>
      </c>
      <c r="S460">
        <f t="shared" si="92"/>
        <v>0.72050569096518369</v>
      </c>
      <c r="T460">
        <f t="shared" si="93"/>
        <v>0.72050569096518369</v>
      </c>
    </row>
    <row r="461" spans="1:20" x14ac:dyDescent="0.2">
      <c r="A461" s="1">
        <v>1.5151937962962965</v>
      </c>
      <c r="B461">
        <v>54.0452788156</v>
      </c>
      <c r="C461" s="4">
        <f t="shared" si="83"/>
        <v>1.515274814814815</v>
      </c>
      <c r="D461">
        <f t="shared" si="84"/>
        <v>0.94326806049056133</v>
      </c>
      <c r="E461">
        <v>151.37369966099999</v>
      </c>
      <c r="F461">
        <f t="shared" si="85"/>
        <v>2.6419694600094741</v>
      </c>
      <c r="G461">
        <f t="shared" si="86"/>
        <v>0.94326806049056133</v>
      </c>
      <c r="H461">
        <f t="shared" si="87"/>
        <v>2.6419694600094741</v>
      </c>
      <c r="I461">
        <f t="shared" si="88"/>
        <v>1</v>
      </c>
      <c r="J461">
        <f t="shared" si="89"/>
        <v>1</v>
      </c>
      <c r="K461">
        <f t="shared" si="90"/>
        <v>1</v>
      </c>
      <c r="O461">
        <f t="shared" si="91"/>
        <v>0.33161255787892263</v>
      </c>
      <c r="P461">
        <f>PI()</f>
        <v>3.1415926535897931</v>
      </c>
      <c r="Q461">
        <f>SIN(PI()-(PI()/2-D461)-O461)</f>
        <v>0.81869851150251005</v>
      </c>
      <c r="R461">
        <f>SIN(PI()-(PI()/2-H461)-P461)</f>
        <v>0.87776315020586682</v>
      </c>
      <c r="S461">
        <f t="shared" si="92"/>
        <v>0.71862338452529728</v>
      </c>
      <c r="T461">
        <f t="shared" si="93"/>
        <v>0.71862338452529728</v>
      </c>
    </row>
    <row r="462" spans="1:20" x14ac:dyDescent="0.2">
      <c r="A462" s="1">
        <v>1.5144993518518519</v>
      </c>
      <c r="B462">
        <v>53.954880379800002</v>
      </c>
      <c r="C462" s="4">
        <f t="shared" si="83"/>
        <v>1.5145803703703704</v>
      </c>
      <c r="D462">
        <f t="shared" si="84"/>
        <v>0.94169031014719862</v>
      </c>
      <c r="E462">
        <v>150.98258209400001</v>
      </c>
      <c r="F462">
        <f t="shared" si="85"/>
        <v>2.6351431707029347</v>
      </c>
      <c r="G462">
        <f t="shared" si="86"/>
        <v>0.94169031014719862</v>
      </c>
      <c r="H462">
        <f t="shared" si="87"/>
        <v>2.6351431707029347</v>
      </c>
      <c r="I462">
        <f t="shared" si="88"/>
        <v>1</v>
      </c>
      <c r="J462">
        <f t="shared" si="89"/>
        <v>1</v>
      </c>
      <c r="K462">
        <f t="shared" si="90"/>
        <v>1</v>
      </c>
      <c r="O462">
        <f t="shared" si="91"/>
        <v>0.33161255787892263</v>
      </c>
      <c r="P462">
        <f>PI()</f>
        <v>3.1415926535897931</v>
      </c>
      <c r="Q462">
        <f>SIN(PI()-(PI()/2-D462)-O462)</f>
        <v>0.81960347362352404</v>
      </c>
      <c r="R462">
        <f>SIN(PI()-(PI()/2-H462)-P462)</f>
        <v>0.87447228469557436</v>
      </c>
      <c r="S462">
        <f t="shared" si="92"/>
        <v>0.71672052212399195</v>
      </c>
      <c r="T462">
        <f t="shared" si="93"/>
        <v>0.71672052212399195</v>
      </c>
    </row>
    <row r="463" spans="1:20" x14ac:dyDescent="0.2">
      <c r="A463" s="1">
        <v>1.5138049074074074</v>
      </c>
      <c r="B463">
        <v>53.863371676900002</v>
      </c>
      <c r="C463" s="4">
        <f t="shared" si="83"/>
        <v>1.5138859259259259</v>
      </c>
      <c r="D463">
        <f t="shared" si="84"/>
        <v>0.94009318198736436</v>
      </c>
      <c r="E463">
        <v>150.59306279800001</v>
      </c>
      <c r="F463">
        <f t="shared" si="85"/>
        <v>2.6283447764876846</v>
      </c>
      <c r="G463">
        <f t="shared" si="86"/>
        <v>0.94009318198736436</v>
      </c>
      <c r="H463">
        <f t="shared" si="87"/>
        <v>2.6283447764876846</v>
      </c>
      <c r="I463">
        <f t="shared" si="88"/>
        <v>1</v>
      </c>
      <c r="J463">
        <f t="shared" si="89"/>
        <v>1</v>
      </c>
      <c r="K463">
        <f t="shared" si="90"/>
        <v>1</v>
      </c>
      <c r="O463">
        <f t="shared" si="91"/>
        <v>0.33161255787892263</v>
      </c>
      <c r="P463">
        <f>PI()</f>
        <v>3.1415926535897931</v>
      </c>
      <c r="Q463">
        <f>SIN(PI()-(PI()/2-D463)-O463)</f>
        <v>0.82051747243871442</v>
      </c>
      <c r="R463">
        <f>SIN(PI()-(PI()/2-H463)-P463)</f>
        <v>0.87115436757297204</v>
      </c>
      <c r="S463">
        <f t="shared" si="92"/>
        <v>0.71479737978492175</v>
      </c>
      <c r="T463">
        <f t="shared" si="93"/>
        <v>0.71479737978492175</v>
      </c>
    </row>
    <row r="464" spans="1:20" x14ac:dyDescent="0.2">
      <c r="A464" s="1">
        <v>1.5131104629629628</v>
      </c>
      <c r="B464">
        <v>53.770761475299999</v>
      </c>
      <c r="C464" s="4">
        <f t="shared" si="83"/>
        <v>1.5131914814814813</v>
      </c>
      <c r="D464">
        <f t="shared" si="84"/>
        <v>0.9384768290485086</v>
      </c>
      <c r="E464">
        <v>150.20514863</v>
      </c>
      <c r="F464">
        <f t="shared" si="85"/>
        <v>2.6215743970409497</v>
      </c>
      <c r="G464">
        <f t="shared" si="86"/>
        <v>0.9384768290485086</v>
      </c>
      <c r="H464">
        <f t="shared" si="87"/>
        <v>2.6215743970409497</v>
      </c>
      <c r="I464">
        <f t="shared" si="88"/>
        <v>1</v>
      </c>
      <c r="J464">
        <f t="shared" si="89"/>
        <v>1</v>
      </c>
      <c r="K464">
        <f t="shared" si="90"/>
        <v>1</v>
      </c>
      <c r="O464">
        <f t="shared" si="91"/>
        <v>0.33161255787892263</v>
      </c>
      <c r="P464">
        <f>PI()</f>
        <v>3.1415926535897931</v>
      </c>
      <c r="Q464">
        <f>SIN(PI()-(PI()/2-D464)-O464)</f>
        <v>0.82144034219996964</v>
      </c>
      <c r="R464">
        <f>SIN(PI()-(PI()/2-H464)-P464)</f>
        <v>0.86781010821652205</v>
      </c>
      <c r="S464">
        <f t="shared" si="92"/>
        <v>0.71285423225797251</v>
      </c>
      <c r="T464">
        <f t="shared" si="93"/>
        <v>0.71285423225797251</v>
      </c>
    </row>
    <row r="465" spans="1:20" x14ac:dyDescent="0.2">
      <c r="A465" s="1">
        <v>1.5124160185185187</v>
      </c>
      <c r="B465">
        <v>53.677058560399999</v>
      </c>
      <c r="C465" s="4">
        <f t="shared" si="83"/>
        <v>1.5124970370370372</v>
      </c>
      <c r="D465">
        <f t="shared" si="84"/>
        <v>0.93684140466478749</v>
      </c>
      <c r="E465">
        <v>149.818845966</v>
      </c>
      <c r="F465">
        <f t="shared" si="85"/>
        <v>2.6148321436449247</v>
      </c>
      <c r="G465">
        <f t="shared" si="86"/>
        <v>0.93684140466478749</v>
      </c>
      <c r="H465">
        <f t="shared" si="87"/>
        <v>2.6148321436449247</v>
      </c>
      <c r="I465">
        <f t="shared" si="88"/>
        <v>1</v>
      </c>
      <c r="J465">
        <f t="shared" si="89"/>
        <v>1</v>
      </c>
      <c r="K465">
        <f t="shared" si="90"/>
        <v>1</v>
      </c>
      <c r="O465">
        <f t="shared" si="91"/>
        <v>0.33161255787892263</v>
      </c>
      <c r="P465">
        <f>PI()</f>
        <v>3.1415926535897931</v>
      </c>
      <c r="Q465">
        <f>SIN(PI()-(PI()/2-D465)-O465)</f>
        <v>0.82237191672287502</v>
      </c>
      <c r="R465">
        <f>SIN(PI()-(PI()/2-H465)-P465)</f>
        <v>0.8644402106094109</v>
      </c>
      <c r="S465">
        <f t="shared" si="92"/>
        <v>0.71089135289118699</v>
      </c>
      <c r="T465">
        <f t="shared" si="93"/>
        <v>0.71089135289118699</v>
      </c>
    </row>
    <row r="466" spans="1:20" x14ac:dyDescent="0.2">
      <c r="A466" s="1">
        <v>1.5117215740740741</v>
      </c>
      <c r="B466">
        <v>53.582271731699997</v>
      </c>
      <c r="C466" s="4">
        <f t="shared" si="83"/>
        <v>1.5118025925925926</v>
      </c>
      <c r="D466">
        <f t="shared" si="84"/>
        <v>0.93518706241644867</v>
      </c>
      <c r="E466">
        <v>149.43416071499999</v>
      </c>
      <c r="F466">
        <f t="shared" si="85"/>
        <v>2.6081181194311136</v>
      </c>
      <c r="G466">
        <f t="shared" si="86"/>
        <v>0.93518706241644867</v>
      </c>
      <c r="H466">
        <f t="shared" si="87"/>
        <v>2.6081181194311136</v>
      </c>
      <c r="I466">
        <f t="shared" si="88"/>
        <v>1</v>
      </c>
      <c r="J466">
        <f t="shared" si="89"/>
        <v>1</v>
      </c>
      <c r="K466">
        <f t="shared" si="90"/>
        <v>1</v>
      </c>
      <c r="O466">
        <f t="shared" si="91"/>
        <v>0.33161255787892263</v>
      </c>
      <c r="P466">
        <f>PI()</f>
        <v>3.1415926535897931</v>
      </c>
      <c r="Q466">
        <f>SIN(PI()-(PI()/2-D466)-O466)</f>
        <v>0.82331202943939419</v>
      </c>
      <c r="R466">
        <f>SIN(PI()-(PI()/2-H466)-P466)</f>
        <v>0.8610453731211094</v>
      </c>
      <c r="S466">
        <f t="shared" si="92"/>
        <v>0.70890901358374103</v>
      </c>
      <c r="T466">
        <f t="shared" si="93"/>
        <v>0.70890901358374103</v>
      </c>
    </row>
    <row r="467" spans="1:20" x14ac:dyDescent="0.2">
      <c r="A467" s="1">
        <v>1.5110271296296296</v>
      </c>
      <c r="B467">
        <v>53.486409801000001</v>
      </c>
      <c r="C467" s="4">
        <f t="shared" si="83"/>
        <v>1.5111081481481481</v>
      </c>
      <c r="D467">
        <f t="shared" si="84"/>
        <v>0.93351395609841503</v>
      </c>
      <c r="E467">
        <v>149.05109831799999</v>
      </c>
      <c r="F467">
        <f t="shared" si="85"/>
        <v>2.6014324193628817</v>
      </c>
      <c r="G467">
        <f t="shared" si="86"/>
        <v>0.93351395609841503</v>
      </c>
      <c r="H467">
        <f t="shared" si="87"/>
        <v>2.6014324193628817</v>
      </c>
      <c r="I467">
        <f t="shared" si="88"/>
        <v>1</v>
      </c>
      <c r="J467">
        <f t="shared" si="89"/>
        <v>1</v>
      </c>
      <c r="K467">
        <f t="shared" si="90"/>
        <v>1</v>
      </c>
      <c r="O467">
        <f t="shared" si="91"/>
        <v>0.33161255787892263</v>
      </c>
      <c r="P467">
        <f>PI()</f>
        <v>3.1415926535897931</v>
      </c>
      <c r="Q467">
        <f>SIN(PI()-(PI()/2-D467)-O467)</f>
        <v>0.82426051343927864</v>
      </c>
      <c r="R467">
        <f>SIN(PI()-(PI()/2-H467)-P467)</f>
        <v>0.85762628817018816</v>
      </c>
      <c r="S467">
        <f t="shared" si="92"/>
        <v>0.70690748462618203</v>
      </c>
      <c r="T467">
        <f t="shared" si="93"/>
        <v>0.70690748462618203</v>
      </c>
    </row>
    <row r="468" spans="1:20" x14ac:dyDescent="0.2">
      <c r="A468" s="1">
        <v>1.510332685185185</v>
      </c>
      <c r="B468">
        <v>53.389481587900001</v>
      </c>
      <c r="C468" s="4">
        <f t="shared" si="83"/>
        <v>1.5104137037037035</v>
      </c>
      <c r="D468">
        <f t="shared" si="84"/>
        <v>0.93182223964174538</v>
      </c>
      <c r="E468">
        <v>148.669663759</v>
      </c>
      <c r="F468">
        <f t="shared" si="85"/>
        <v>2.5947751304274398</v>
      </c>
      <c r="G468">
        <f t="shared" si="86"/>
        <v>0.93182223964174538</v>
      </c>
      <c r="H468">
        <f t="shared" si="87"/>
        <v>2.5947751304274398</v>
      </c>
      <c r="I468">
        <f t="shared" si="88"/>
        <v>1</v>
      </c>
      <c r="J468">
        <f t="shared" si="89"/>
        <v>1</v>
      </c>
      <c r="K468">
        <f t="shared" si="90"/>
        <v>1</v>
      </c>
      <c r="O468">
        <f t="shared" si="91"/>
        <v>0.33161255787892263</v>
      </c>
      <c r="P468">
        <f>PI()</f>
        <v>3.1415926535897931</v>
      </c>
      <c r="Q468">
        <f>SIN(PI()-(PI()/2-D468)-O468)</f>
        <v>0.82521720153782485</v>
      </c>
      <c r="R468">
        <f>SIN(PI()-(PI()/2-H468)-P468)</f>
        <v>0.8541836420027461</v>
      </c>
      <c r="S468">
        <f t="shared" si="92"/>
        <v>0.70488703465289337</v>
      </c>
      <c r="T468">
        <f t="shared" si="93"/>
        <v>0.70488703465289337</v>
      </c>
    </row>
    <row r="469" spans="1:20" x14ac:dyDescent="0.2">
      <c r="A469" s="1">
        <v>1.5096382407407409</v>
      </c>
      <c r="B469">
        <v>53.291495918300001</v>
      </c>
      <c r="C469" s="4">
        <f t="shared" si="83"/>
        <v>1.5097192592592594</v>
      </c>
      <c r="D469">
        <f t="shared" si="84"/>
        <v>0.93011206708745409</v>
      </c>
      <c r="E469">
        <v>148.289861573</v>
      </c>
      <c r="F469">
        <f t="shared" si="85"/>
        <v>2.5881463317754676</v>
      </c>
      <c r="G469">
        <f t="shared" si="86"/>
        <v>0.93011206708745409</v>
      </c>
      <c r="H469">
        <f t="shared" si="87"/>
        <v>2.5881463317754676</v>
      </c>
      <c r="I469">
        <f t="shared" si="88"/>
        <v>1</v>
      </c>
      <c r="J469">
        <f t="shared" si="89"/>
        <v>1</v>
      </c>
      <c r="K469">
        <f t="shared" si="90"/>
        <v>1</v>
      </c>
      <c r="O469">
        <f t="shared" si="91"/>
        <v>0.33161255787892263</v>
      </c>
      <c r="P469">
        <f>PI()</f>
        <v>3.1415926535897931</v>
      </c>
      <c r="Q469">
        <f>SIN(PI()-(PI()/2-D469)-O469)</f>
        <v>0.82618192631346288</v>
      </c>
      <c r="R469">
        <f>SIN(PI()-(PI()/2-H469)-P469)</f>
        <v>0.85071811445717704</v>
      </c>
      <c r="S469">
        <f t="shared" si="92"/>
        <v>0.70284793055198758</v>
      </c>
      <c r="T469">
        <f t="shared" si="93"/>
        <v>0.70284793055198758</v>
      </c>
    </row>
    <row r="470" spans="1:20" x14ac:dyDescent="0.2">
      <c r="A470" s="1">
        <v>1.5089437962962964</v>
      </c>
      <c r="B470">
        <v>53.1924616218</v>
      </c>
      <c r="C470" s="4">
        <f t="shared" si="83"/>
        <v>1.5090248148148149</v>
      </c>
      <c r="D470">
        <f t="shared" si="84"/>
        <v>0.92838359254113278</v>
      </c>
      <c r="E470">
        <v>147.91169584900001</v>
      </c>
      <c r="F470">
        <f t="shared" si="85"/>
        <v>2.5815460947734796</v>
      </c>
      <c r="G470">
        <f t="shared" si="86"/>
        <v>0.92838359254113278</v>
      </c>
      <c r="H470">
        <f t="shared" si="87"/>
        <v>2.5815460947734796</v>
      </c>
      <c r="I470">
        <f t="shared" si="88"/>
        <v>1</v>
      </c>
      <c r="J470">
        <f t="shared" si="89"/>
        <v>1</v>
      </c>
      <c r="K470">
        <f t="shared" si="90"/>
        <v>1</v>
      </c>
      <c r="O470">
        <f t="shared" si="91"/>
        <v>0.33161255787892263</v>
      </c>
      <c r="P470">
        <f>PI()</f>
        <v>3.1415926535897931</v>
      </c>
      <c r="Q470">
        <f>SIN(PI()-(PI()/2-D470)-O470)</f>
        <v>0.82715452015588331</v>
      </c>
      <c r="R470">
        <f>SIN(PI()-(PI()/2-H470)-P470)</f>
        <v>0.84723037869450013</v>
      </c>
      <c r="S470">
        <f t="shared" si="92"/>
        <v>0.70079043735053659</v>
      </c>
      <c r="T470">
        <f t="shared" si="93"/>
        <v>0.70079043735053659</v>
      </c>
    </row>
    <row r="471" spans="1:20" x14ac:dyDescent="0.2">
      <c r="A471" s="1">
        <v>1.5082493518518518</v>
      </c>
      <c r="B471">
        <v>53.092387528700002</v>
      </c>
      <c r="C471" s="4">
        <f t="shared" si="83"/>
        <v>1.5083303703703703</v>
      </c>
      <c r="D471">
        <f t="shared" si="84"/>
        <v>0.92663697012059043</v>
      </c>
      <c r="E471">
        <v>147.53517024300001</v>
      </c>
      <c r="F471">
        <f t="shared" si="85"/>
        <v>2.5749744832307129</v>
      </c>
      <c r="G471">
        <f t="shared" si="86"/>
        <v>0.92663697012059043</v>
      </c>
      <c r="H471">
        <f t="shared" si="87"/>
        <v>2.5749744832307129</v>
      </c>
      <c r="I471">
        <f t="shared" si="88"/>
        <v>1</v>
      </c>
      <c r="J471">
        <f t="shared" si="89"/>
        <v>1</v>
      </c>
      <c r="K471">
        <f t="shared" si="90"/>
        <v>1</v>
      </c>
      <c r="O471">
        <f t="shared" si="91"/>
        <v>0.33161255787892263</v>
      </c>
      <c r="P471">
        <f>PI()</f>
        <v>3.1415926535897931</v>
      </c>
      <c r="Q471">
        <f>SIN(PI()-(PI()/2-D471)-O471)</f>
        <v>0.82813481531764899</v>
      </c>
      <c r="R471">
        <f>SIN(PI()-(PI()/2-H471)-P471)</f>
        <v>0.84372110103124875</v>
      </c>
      <c r="S471">
        <f t="shared" si="92"/>
        <v>0.69871481818211667</v>
      </c>
      <c r="T471">
        <f t="shared" si="93"/>
        <v>0.69871481818211667</v>
      </c>
    </row>
    <row r="472" spans="1:20" x14ac:dyDescent="0.2">
      <c r="A472" s="1">
        <v>1.5075549074074073</v>
      </c>
      <c r="B472">
        <v>52.991282467700003</v>
      </c>
      <c r="C472" s="4">
        <f t="shared" si="83"/>
        <v>1.5076359259259258</v>
      </c>
      <c r="D472">
        <f t="shared" si="84"/>
        <v>0.92487235391571077</v>
      </c>
      <c r="E472">
        <v>147.160287982</v>
      </c>
      <c r="F472">
        <f t="shared" si="85"/>
        <v>2.5684315534689417</v>
      </c>
      <c r="G472">
        <f t="shared" si="86"/>
        <v>0.92487235391571077</v>
      </c>
      <c r="H472">
        <f t="shared" si="87"/>
        <v>2.5684315534689417</v>
      </c>
      <c r="I472">
        <f t="shared" si="88"/>
        <v>1</v>
      </c>
      <c r="J472">
        <f t="shared" si="89"/>
        <v>1</v>
      </c>
      <c r="K472">
        <f t="shared" si="90"/>
        <v>1</v>
      </c>
      <c r="O472">
        <f t="shared" si="91"/>
        <v>0.33161255787892263</v>
      </c>
      <c r="P472">
        <f>PI()</f>
        <v>3.1415926535897931</v>
      </c>
      <c r="Q472">
        <f>SIN(PI()-(PI()/2-D472)-O472)</f>
        <v>0.82912264395847679</v>
      </c>
      <c r="R472">
        <f>SIN(PI()-(PI()/2-H472)-P472)</f>
        <v>0.84019094070176903</v>
      </c>
      <c r="S472">
        <f t="shared" si="92"/>
        <v>0.69662133418461047</v>
      </c>
      <c r="T472">
        <f t="shared" si="93"/>
        <v>0.69662133418461047</v>
      </c>
    </row>
    <row r="473" spans="1:20" x14ac:dyDescent="0.2">
      <c r="A473" s="1">
        <v>1.5068604629629632</v>
      </c>
      <c r="B473">
        <v>52.889155263500001</v>
      </c>
      <c r="C473" s="4">
        <f t="shared" si="83"/>
        <v>1.5069414814814817</v>
      </c>
      <c r="D473">
        <f t="shared" si="84"/>
        <v>0.92308989794656415</v>
      </c>
      <c r="E473">
        <v>146.787051873</v>
      </c>
      <c r="F473">
        <f t="shared" si="85"/>
        <v>2.5619173544795593</v>
      </c>
      <c r="G473">
        <f t="shared" si="86"/>
        <v>0.92308989794656415</v>
      </c>
      <c r="H473">
        <f t="shared" si="87"/>
        <v>2.5619173544795593</v>
      </c>
      <c r="I473">
        <f t="shared" si="88"/>
        <v>1</v>
      </c>
      <c r="J473">
        <f t="shared" si="89"/>
        <v>1</v>
      </c>
      <c r="K473">
        <f t="shared" si="90"/>
        <v>1</v>
      </c>
      <c r="O473">
        <f t="shared" si="91"/>
        <v>0.33161255787892263</v>
      </c>
      <c r="P473">
        <f>PI()</f>
        <v>3.1415926535897931</v>
      </c>
      <c r="Q473">
        <f>SIN(PI()-(PI()/2-D473)-O473)</f>
        <v>0.83011783819008123</v>
      </c>
      <c r="R473">
        <f>SIN(PI()-(PI()/2-H473)-P473)</f>
        <v>0.83664054967754231</v>
      </c>
      <c r="S473">
        <f t="shared" si="92"/>
        <v>0.6945102444404827</v>
      </c>
      <c r="T473">
        <f t="shared" si="93"/>
        <v>0.6945102444404827</v>
      </c>
    </row>
    <row r="474" spans="1:20" x14ac:dyDescent="0.2">
      <c r="A474" s="1">
        <v>1.5061660185185186</v>
      </c>
      <c r="B474">
        <v>52.786014734600002</v>
      </c>
      <c r="C474" s="4">
        <f t="shared" si="83"/>
        <v>1.5062470370370371</v>
      </c>
      <c r="D474">
        <f t="shared" si="84"/>
        <v>0.92128975612501074</v>
      </c>
      <c r="E474">
        <v>146.41546430899999</v>
      </c>
      <c r="F474">
        <f t="shared" si="85"/>
        <v>2.5554319280282942</v>
      </c>
      <c r="G474">
        <f t="shared" si="86"/>
        <v>0.92128975612501074</v>
      </c>
      <c r="H474">
        <f t="shared" si="87"/>
        <v>2.5554319280282942</v>
      </c>
      <c r="I474">
        <f t="shared" si="88"/>
        <v>1</v>
      </c>
      <c r="J474">
        <f t="shared" si="89"/>
        <v>1</v>
      </c>
      <c r="K474">
        <f t="shared" si="90"/>
        <v>1</v>
      </c>
      <c r="O474">
        <f t="shared" si="91"/>
        <v>0.33161255787892263</v>
      </c>
      <c r="P474">
        <f>PI()</f>
        <v>3.1415926535897931</v>
      </c>
      <c r="Q474">
        <f>SIN(PI()-(PI()/2-D474)-O474)</f>
        <v>0.83112023011863612</v>
      </c>
      <c r="R474">
        <f>SIN(PI()-(PI()/2-H474)-P474)</f>
        <v>0.83307057246950456</v>
      </c>
      <c r="S474">
        <f t="shared" si="92"/>
        <v>0.69238180589591858</v>
      </c>
      <c r="T474">
        <f t="shared" si="93"/>
        <v>0.69238180589591858</v>
      </c>
    </row>
    <row r="475" spans="1:20" x14ac:dyDescent="0.2">
      <c r="A475" s="1">
        <v>1.5054715740740741</v>
      </c>
      <c r="B475">
        <v>52.681869690600003</v>
      </c>
      <c r="C475" s="4">
        <f t="shared" si="83"/>
        <v>1.5055525925925926</v>
      </c>
      <c r="D475">
        <f t="shared" si="84"/>
        <v>0.91947208220757648</v>
      </c>
      <c r="E475">
        <v>146.045527279</v>
      </c>
      <c r="F475">
        <f t="shared" si="85"/>
        <v>2.5489753088297453</v>
      </c>
      <c r="G475">
        <f t="shared" si="86"/>
        <v>0.91947208220757648</v>
      </c>
      <c r="H475">
        <f t="shared" si="87"/>
        <v>2.5489753088297453</v>
      </c>
      <c r="I475">
        <f t="shared" si="88"/>
        <v>1</v>
      </c>
      <c r="J475">
        <f t="shared" si="89"/>
        <v>1</v>
      </c>
      <c r="K475">
        <f t="shared" si="90"/>
        <v>1</v>
      </c>
      <c r="O475">
        <f t="shared" si="91"/>
        <v>0.33161255787892263</v>
      </c>
      <c r="P475">
        <f>PI()</f>
        <v>3.1415926535897931</v>
      </c>
      <c r="Q475">
        <f>SIN(PI()-(PI()/2-D475)-O475)</f>
        <v>0.83212965189165333</v>
      </c>
      <c r="R475">
        <f>SIN(PI()-(PI()/2-H475)-P475)</f>
        <v>0.82948164597947471</v>
      </c>
      <c r="S475">
        <f t="shared" si="92"/>
        <v>0.69023627331941595</v>
      </c>
      <c r="T475">
        <f t="shared" si="93"/>
        <v>0.69023627331941595</v>
      </c>
    </row>
    <row r="476" spans="1:20" x14ac:dyDescent="0.2">
      <c r="A476" s="1">
        <v>1.5047771296296295</v>
      </c>
      <c r="B476">
        <v>52.576728930400002</v>
      </c>
      <c r="C476" s="4">
        <f t="shared" si="83"/>
        <v>1.504858148148148</v>
      </c>
      <c r="D476">
        <f t="shared" si="84"/>
        <v>0.9176370297640366</v>
      </c>
      <c r="E476">
        <v>145.67724237499999</v>
      </c>
      <c r="F476">
        <f t="shared" si="85"/>
        <v>2.5425475246695539</v>
      </c>
      <c r="G476">
        <f t="shared" si="86"/>
        <v>0.9176370297640366</v>
      </c>
      <c r="H476">
        <f t="shared" si="87"/>
        <v>2.5425475246695539</v>
      </c>
      <c r="I476">
        <f t="shared" si="88"/>
        <v>1</v>
      </c>
      <c r="J476">
        <f t="shared" si="89"/>
        <v>1</v>
      </c>
      <c r="K476">
        <f t="shared" si="90"/>
        <v>1</v>
      </c>
      <c r="O476">
        <f t="shared" si="91"/>
        <v>0.33161255787892263</v>
      </c>
      <c r="P476">
        <f>PI()</f>
        <v>3.1415926535897931</v>
      </c>
      <c r="Q476">
        <f>SIN(PI()-(PI()/2-D476)-O476)</f>
        <v>0.83314593573566453</v>
      </c>
      <c r="R476">
        <f>SIN(PI()-(PI()/2-H476)-P476)</f>
        <v>0.8258743993342742</v>
      </c>
      <c r="S476">
        <f t="shared" si="92"/>
        <v>0.68807389923348372</v>
      </c>
      <c r="T476">
        <f t="shared" si="93"/>
        <v>0.68807389923348372</v>
      </c>
    </row>
    <row r="477" spans="1:20" x14ac:dyDescent="0.2">
      <c r="A477" s="1">
        <v>1.5040826851851854</v>
      </c>
      <c r="B477">
        <v>52.470601239300002</v>
      </c>
      <c r="C477" s="4">
        <f t="shared" si="83"/>
        <v>1.5041637037037039</v>
      </c>
      <c r="D477">
        <f t="shared" si="84"/>
        <v>0.9157847521268021</v>
      </c>
      <c r="E477">
        <v>145.31061080000001</v>
      </c>
      <c r="F477">
        <f t="shared" si="85"/>
        <v>2.5361485965440314</v>
      </c>
      <c r="G477">
        <f t="shared" si="86"/>
        <v>0.9157847521268021</v>
      </c>
      <c r="H477">
        <f t="shared" si="87"/>
        <v>2.5361485965440314</v>
      </c>
      <c r="I477">
        <f t="shared" si="88"/>
        <v>1</v>
      </c>
      <c r="J477">
        <f t="shared" si="89"/>
        <v>1</v>
      </c>
      <c r="K477">
        <f t="shared" si="90"/>
        <v>1</v>
      </c>
      <c r="O477">
        <f t="shared" si="91"/>
        <v>0.33161255787892263</v>
      </c>
      <c r="P477">
        <f>PI()</f>
        <v>3.1415926535897931</v>
      </c>
      <c r="Q477">
        <f>SIN(PI()-(PI()/2-D477)-O477)</f>
        <v>0.83416891400409987</v>
      </c>
      <c r="R477">
        <f>SIN(PI()-(PI()/2-H477)-P477)</f>
        <v>0.82224945374013581</v>
      </c>
      <c r="S477">
        <f t="shared" si="92"/>
        <v>0.68589493386687339</v>
      </c>
      <c r="T477">
        <f t="shared" si="93"/>
        <v>0.68589493386687339</v>
      </c>
    </row>
    <row r="478" spans="1:20" x14ac:dyDescent="0.2">
      <c r="A478" s="1">
        <v>1.5033882407407408</v>
      </c>
      <c r="B478">
        <v>52.363495388600001</v>
      </c>
      <c r="C478" s="4">
        <f t="shared" si="83"/>
        <v>1.5034692592592593</v>
      </c>
      <c r="D478">
        <f t="shared" si="84"/>
        <v>0.91391540238393765</v>
      </c>
      <c r="E478">
        <v>144.94563337599999</v>
      </c>
      <c r="F478">
        <f t="shared" si="85"/>
        <v>2.5297785387997838</v>
      </c>
      <c r="G478">
        <f t="shared" si="86"/>
        <v>0.91391540238393765</v>
      </c>
      <c r="H478">
        <f t="shared" si="87"/>
        <v>2.5297785387997838</v>
      </c>
      <c r="I478">
        <f t="shared" si="88"/>
        <v>1</v>
      </c>
      <c r="J478">
        <f t="shared" si="89"/>
        <v>1</v>
      </c>
      <c r="K478">
        <f t="shared" si="90"/>
        <v>1</v>
      </c>
      <c r="O478">
        <f t="shared" si="91"/>
        <v>0.33161255787892263</v>
      </c>
      <c r="P478">
        <f>PI()</f>
        <v>3.1415926535897931</v>
      </c>
      <c r="Q478">
        <f>SIN(PI()-(PI()/2-D478)-O478)</f>
        <v>0.83519841920060456</v>
      </c>
      <c r="R478">
        <f>SIN(PI()-(PI()/2-H478)-P478)</f>
        <v>0.81860742234787076</v>
      </c>
      <c r="S478">
        <f t="shared" si="92"/>
        <v>0.68369962509082327</v>
      </c>
      <c r="T478">
        <f t="shared" si="93"/>
        <v>0.68369962509082327</v>
      </c>
    </row>
    <row r="479" spans="1:20" x14ac:dyDescent="0.2">
      <c r="A479" s="1">
        <v>1.5026937962962963</v>
      </c>
      <c r="B479">
        <v>52.255420131199998</v>
      </c>
      <c r="C479" s="4">
        <f t="shared" si="83"/>
        <v>1.5027748148148148</v>
      </c>
      <c r="D479">
        <f t="shared" si="84"/>
        <v>0.91202913330236723</v>
      </c>
      <c r="E479">
        <v>144.58231054999999</v>
      </c>
      <c r="F479">
        <f t="shared" si="85"/>
        <v>2.5234373592384336</v>
      </c>
      <c r="G479">
        <f t="shared" si="86"/>
        <v>0.91202913330236723</v>
      </c>
      <c r="H479">
        <f t="shared" si="87"/>
        <v>2.5234373592384336</v>
      </c>
      <c r="I479">
        <f t="shared" si="88"/>
        <v>1</v>
      </c>
      <c r="J479">
        <f t="shared" si="89"/>
        <v>1</v>
      </c>
      <c r="K479">
        <f t="shared" si="90"/>
        <v>1</v>
      </c>
      <c r="O479">
        <f t="shared" si="91"/>
        <v>0.33161255787892263</v>
      </c>
      <c r="P479">
        <f>PI()</f>
        <v>3.1415926535897931</v>
      </c>
      <c r="Q479">
        <f>SIN(PI()-(PI()/2-D479)-O479)</f>
        <v>0.83623428404045619</v>
      </c>
      <c r="R479">
        <f>SIN(PI()-(PI()/2-H479)-P479)</f>
        <v>0.81494891010838622</v>
      </c>
      <c r="S479">
        <f t="shared" si="92"/>
        <v>0.68148821837403639</v>
      </c>
      <c r="T479">
        <f t="shared" si="93"/>
        <v>0.68148821837403639</v>
      </c>
    </row>
    <row r="480" spans="1:20" x14ac:dyDescent="0.2">
      <c r="A480" s="1">
        <v>1.5019993518518517</v>
      </c>
      <c r="B480">
        <v>52.1463842012</v>
      </c>
      <c r="C480" s="4">
        <f t="shared" si="83"/>
        <v>1.5020803703703702</v>
      </c>
      <c r="D480">
        <f t="shared" si="84"/>
        <v>0.91012609732089322</v>
      </c>
      <c r="E480">
        <v>144.22064240700001</v>
      </c>
      <c r="F480">
        <f t="shared" si="85"/>
        <v>2.5171250593435102</v>
      </c>
      <c r="G480">
        <f t="shared" si="86"/>
        <v>0.91012609732089322</v>
      </c>
      <c r="H480">
        <f t="shared" si="87"/>
        <v>2.5171250593435102</v>
      </c>
      <c r="I480">
        <f t="shared" si="88"/>
        <v>1</v>
      </c>
      <c r="J480">
        <f t="shared" si="89"/>
        <v>1</v>
      </c>
      <c r="K480">
        <f t="shared" si="90"/>
        <v>1</v>
      </c>
      <c r="O480">
        <f t="shared" si="91"/>
        <v>0.33161255787892263</v>
      </c>
      <c r="P480">
        <f>PI()</f>
        <v>3.1415926535897931</v>
      </c>
      <c r="Q480">
        <f>SIN(PI()-(PI()/2-D480)-O480)</f>
        <v>0.8372763414729697</v>
      </c>
      <c r="R480">
        <f>SIN(PI()-(PI()/2-H480)-P480)</f>
        <v>0.81127451370896642</v>
      </c>
      <c r="S480">
        <f t="shared" si="92"/>
        <v>0.67926095676850595</v>
      </c>
      <c r="T480">
        <f t="shared" si="93"/>
        <v>0.67926095676850595</v>
      </c>
    </row>
    <row r="481" spans="1:20" x14ac:dyDescent="0.2">
      <c r="A481" s="1">
        <v>1.5013049074074076</v>
      </c>
      <c r="B481">
        <v>52.036396311399997</v>
      </c>
      <c r="C481" s="4">
        <f t="shared" si="83"/>
        <v>1.5013859259259261</v>
      </c>
      <c r="D481">
        <f t="shared" si="84"/>
        <v>0.90820644650656246</v>
      </c>
      <c r="E481">
        <v>143.860628674</v>
      </c>
      <c r="F481">
        <f t="shared" si="85"/>
        <v>2.510841634350264</v>
      </c>
      <c r="G481">
        <f t="shared" si="86"/>
        <v>0.90820644650656246</v>
      </c>
      <c r="H481">
        <f t="shared" si="87"/>
        <v>2.510841634350264</v>
      </c>
      <c r="I481">
        <f t="shared" si="88"/>
        <v>1</v>
      </c>
      <c r="J481">
        <f t="shared" si="89"/>
        <v>1</v>
      </c>
      <c r="K481">
        <f t="shared" si="90"/>
        <v>1</v>
      </c>
      <c r="O481">
        <f t="shared" si="91"/>
        <v>0.33161255787892263</v>
      </c>
      <c r="P481">
        <f>PI()</f>
        <v>3.1415926535897931</v>
      </c>
      <c r="Q481">
        <f>SIN(PI()-(PI()/2-D481)-O481)</f>
        <v>0.83832442472368229</v>
      </c>
      <c r="R481">
        <f>SIN(PI()-(PI()/2-H481)-P481)</f>
        <v>0.8075848214298369</v>
      </c>
      <c r="S481">
        <f t="shared" si="92"/>
        <v>0.67701808084074566</v>
      </c>
      <c r="T481">
        <f t="shared" si="93"/>
        <v>0.67701808084074566</v>
      </c>
    </row>
    <row r="482" spans="1:20" x14ac:dyDescent="0.2">
      <c r="A482" s="1">
        <v>1.5006104629629631</v>
      </c>
      <c r="B482">
        <v>51.925465151799997</v>
      </c>
      <c r="C482" s="4">
        <f t="shared" si="83"/>
        <v>1.5006914814814816</v>
      </c>
      <c r="D482">
        <f t="shared" si="84"/>
        <v>0.9062703325284871</v>
      </c>
      <c r="E482">
        <v>143.50226872799999</v>
      </c>
      <c r="F482">
        <f t="shared" si="85"/>
        <v>2.5045870733852951</v>
      </c>
      <c r="G482">
        <f t="shared" si="86"/>
        <v>0.9062703325284871</v>
      </c>
      <c r="H482">
        <f t="shared" si="87"/>
        <v>2.5045870733852951</v>
      </c>
      <c r="I482">
        <f t="shared" si="88"/>
        <v>1</v>
      </c>
      <c r="J482">
        <f t="shared" si="89"/>
        <v>1</v>
      </c>
      <c r="K482">
        <f t="shared" si="90"/>
        <v>1</v>
      </c>
      <c r="O482">
        <f t="shared" si="91"/>
        <v>0.33161255787892263</v>
      </c>
      <c r="P482">
        <f>PI()</f>
        <v>3.1415926535897931</v>
      </c>
      <c r="Q482">
        <f>SIN(PI()-(PI()/2-D482)-O482)</f>
        <v>0.83937836732650062</v>
      </c>
      <c r="R482">
        <f>SIN(PI()-(PI()/2-H482)-P482)</f>
        <v>0.80388041305014513</v>
      </c>
      <c r="S482">
        <f t="shared" si="92"/>
        <v>0.67475982863178374</v>
      </c>
      <c r="T482">
        <f t="shared" si="93"/>
        <v>0.67475982863178374</v>
      </c>
    </row>
    <row r="483" spans="1:20" x14ac:dyDescent="0.2">
      <c r="A483" s="1">
        <v>1.4999160185185185</v>
      </c>
      <c r="B483">
        <v>51.813599387499998</v>
      </c>
      <c r="C483" s="4">
        <f t="shared" si="83"/>
        <v>1.499997037037037</v>
      </c>
      <c r="D483">
        <f t="shared" si="84"/>
        <v>0.90431790662119227</v>
      </c>
      <c r="E483">
        <v>143.145561606</v>
      </c>
      <c r="F483">
        <f t="shared" si="85"/>
        <v>2.4983613596410819</v>
      </c>
      <c r="G483">
        <f t="shared" si="86"/>
        <v>0.90431790662119227</v>
      </c>
      <c r="H483">
        <f t="shared" si="87"/>
        <v>2.4983613596410819</v>
      </c>
      <c r="I483">
        <f t="shared" si="88"/>
        <v>1</v>
      </c>
      <c r="J483">
        <f t="shared" si="89"/>
        <v>1</v>
      </c>
      <c r="K483">
        <f t="shared" si="90"/>
        <v>1</v>
      </c>
      <c r="O483">
        <f t="shared" si="91"/>
        <v>0.33161255787892263</v>
      </c>
      <c r="P483">
        <f>PI()</f>
        <v>3.1415926535897931</v>
      </c>
      <c r="Q483">
        <f>SIN(PI()-(PI()/2-D483)-O483)</f>
        <v>0.84043800316112283</v>
      </c>
      <c r="R483">
        <f>SIN(PI()-(PI()/2-H483)-P483)</f>
        <v>0.80016185978475984</v>
      </c>
      <c r="S483">
        <f t="shared" si="92"/>
        <v>0.67248643564319388</v>
      </c>
      <c r="T483">
        <f t="shared" si="93"/>
        <v>0.67248643564319388</v>
      </c>
    </row>
    <row r="484" spans="1:20" x14ac:dyDescent="0.2">
      <c r="A484" s="1">
        <v>1.499221574074074</v>
      </c>
      <c r="B484">
        <v>51.700807656800002</v>
      </c>
      <c r="C484" s="4">
        <f t="shared" si="83"/>
        <v>1.4993025925925925</v>
      </c>
      <c r="D484">
        <f t="shared" si="84"/>
        <v>0.90234931955145459</v>
      </c>
      <c r="E484">
        <v>142.790506013</v>
      </c>
      <c r="F484">
        <f t="shared" si="85"/>
        <v>2.4921644705156112</v>
      </c>
      <c r="G484">
        <f t="shared" si="86"/>
        <v>0.90234931955145459</v>
      </c>
      <c r="H484">
        <f t="shared" si="87"/>
        <v>2.4921644705156112</v>
      </c>
      <c r="I484">
        <f t="shared" si="88"/>
        <v>1</v>
      </c>
      <c r="J484">
        <f t="shared" si="89"/>
        <v>1</v>
      </c>
      <c r="K484">
        <f t="shared" si="90"/>
        <v>1</v>
      </c>
      <c r="O484">
        <f t="shared" si="91"/>
        <v>0.33161255787892263</v>
      </c>
      <c r="P484">
        <f>PI()</f>
        <v>3.1415926535897931</v>
      </c>
      <c r="Q484">
        <f>SIN(PI()-(PI()/2-D484)-O484)</f>
        <v>0.84150316648806911</v>
      </c>
      <c r="R484">
        <f>SIN(PI()-(PI()/2-H484)-P484)</f>
        <v>0.79642972421068614</v>
      </c>
      <c r="S484">
        <f t="shared" si="92"/>
        <v>0.67019813480851198</v>
      </c>
      <c r="T484">
        <f t="shared" si="93"/>
        <v>0.67019813480851198</v>
      </c>
    </row>
    <row r="485" spans="1:20" x14ac:dyDescent="0.2">
      <c r="A485" s="1">
        <v>1.4985271296296294</v>
      </c>
      <c r="B485">
        <v>51.587098570000002</v>
      </c>
      <c r="C485" s="4">
        <f t="shared" si="83"/>
        <v>1.4986081481481479</v>
      </c>
      <c r="D485">
        <f t="shared" si="84"/>
        <v>0.90036472159735847</v>
      </c>
      <c r="E485">
        <v>142.43710032999999</v>
      </c>
      <c r="F485">
        <f t="shared" si="85"/>
        <v>2.4859963777520018</v>
      </c>
      <c r="G485">
        <f t="shared" si="86"/>
        <v>0.90036472159735847</v>
      </c>
      <c r="H485">
        <f t="shared" si="87"/>
        <v>2.4859963777520018</v>
      </c>
      <c r="I485">
        <f t="shared" si="88"/>
        <v>1</v>
      </c>
      <c r="J485">
        <f t="shared" si="89"/>
        <v>1</v>
      </c>
      <c r="K485">
        <f t="shared" si="90"/>
        <v>1</v>
      </c>
      <c r="O485">
        <f t="shared" si="91"/>
        <v>0.33161255787892263</v>
      </c>
      <c r="P485">
        <f>PI()</f>
        <v>3.1415926535897931</v>
      </c>
      <c r="Q485">
        <f>SIN(PI()-(PI()/2-D485)-O485)</f>
        <v>0.84257369197664611</v>
      </c>
      <c r="R485">
        <f>SIN(PI()-(PI()/2-H485)-P485)</f>
        <v>0.79268456020296008</v>
      </c>
      <c r="S485">
        <f t="shared" si="92"/>
        <v>0.66789515646309205</v>
      </c>
      <c r="T485">
        <f t="shared" si="93"/>
        <v>0.66789515646309205</v>
      </c>
    </row>
    <row r="486" spans="1:20" x14ac:dyDescent="0.2">
      <c r="A486" s="1">
        <v>1.4978326851851853</v>
      </c>
      <c r="B486">
        <v>51.472480707499997</v>
      </c>
      <c r="C486" s="4">
        <f t="shared" si="83"/>
        <v>1.4979137037037038</v>
      </c>
      <c r="D486">
        <f t="shared" si="84"/>
        <v>0.89836426251513524</v>
      </c>
      <c r="E486">
        <v>142.08534261899999</v>
      </c>
      <c r="F486">
        <f t="shared" si="85"/>
        <v>2.4798570475257726</v>
      </c>
      <c r="G486">
        <f t="shared" si="86"/>
        <v>0.89836426251513524</v>
      </c>
      <c r="H486">
        <f t="shared" si="87"/>
        <v>2.4798570475257726</v>
      </c>
      <c r="I486">
        <f t="shared" si="88"/>
        <v>1</v>
      </c>
      <c r="J486">
        <f t="shared" si="89"/>
        <v>1</v>
      </c>
      <c r="K486">
        <f t="shared" si="90"/>
        <v>1</v>
      </c>
      <c r="O486">
        <f t="shared" si="91"/>
        <v>0.33161255787892263</v>
      </c>
      <c r="P486">
        <f>PI()</f>
        <v>3.1415926535897931</v>
      </c>
      <c r="Q486">
        <f>SIN(PI()-(PI()/2-D486)-O486)</f>
        <v>0.84364941473909916</v>
      </c>
      <c r="R486">
        <f>SIN(PI()-(PI()/2-H486)-P486)</f>
        <v>0.78892691284765548</v>
      </c>
      <c r="S486">
        <f t="shared" si="92"/>
        <v>0.66557772829584883</v>
      </c>
      <c r="T486">
        <f t="shared" si="93"/>
        <v>0.66557772829584883</v>
      </c>
    </row>
    <row r="487" spans="1:20" x14ac:dyDescent="0.2">
      <c r="A487" s="1">
        <v>1.4971382407407408</v>
      </c>
      <c r="B487">
        <v>51.356962618099999</v>
      </c>
      <c r="C487" s="4">
        <f t="shared" si="83"/>
        <v>1.4972192592592592</v>
      </c>
      <c r="D487">
        <f t="shared" si="84"/>
        <v>0.89634809150949213</v>
      </c>
      <c r="E487">
        <v>141.73523063499999</v>
      </c>
      <c r="F487">
        <f t="shared" si="85"/>
        <v>2.4737464406542831</v>
      </c>
      <c r="G487">
        <f t="shared" si="86"/>
        <v>0.89634809150949213</v>
      </c>
      <c r="H487">
        <f t="shared" si="87"/>
        <v>2.4737464406542831</v>
      </c>
      <c r="I487">
        <f t="shared" si="88"/>
        <v>1</v>
      </c>
      <c r="J487">
        <f t="shared" si="89"/>
        <v>1</v>
      </c>
      <c r="K487">
        <f t="shared" si="90"/>
        <v>1</v>
      </c>
      <c r="O487">
        <f t="shared" si="91"/>
        <v>0.33161255787892263</v>
      </c>
      <c r="P487">
        <f>PI()</f>
        <v>3.1415926535897931</v>
      </c>
      <c r="Q487">
        <f>SIN(PI()-(PI()/2-D487)-O487)</f>
        <v>0.84473017036239639</v>
      </c>
      <c r="R487">
        <f>SIN(PI()-(PI()/2-H487)-P487)</f>
        <v>0.78515731843814762</v>
      </c>
      <c r="S487">
        <f t="shared" si="92"/>
        <v>0.6632460753655387</v>
      </c>
      <c r="T487">
        <f t="shared" si="93"/>
        <v>0.6632460753655387</v>
      </c>
    </row>
    <row r="488" spans="1:20" x14ac:dyDescent="0.2">
      <c r="A488" s="1">
        <v>1.4964437962962962</v>
      </c>
      <c r="B488">
        <v>51.240552817500003</v>
      </c>
      <c r="C488" s="4">
        <f t="shared" si="83"/>
        <v>1.4965248148148147</v>
      </c>
      <c r="D488">
        <f t="shared" si="84"/>
        <v>0.89431635720743219</v>
      </c>
      <c r="E488">
        <v>141.38676183199999</v>
      </c>
      <c r="F488">
        <f t="shared" si="85"/>
        <v>2.4676645127014498</v>
      </c>
      <c r="G488">
        <f t="shared" si="86"/>
        <v>0.89431635720743219</v>
      </c>
      <c r="H488">
        <f t="shared" si="87"/>
        <v>2.4676645127014498</v>
      </c>
      <c r="I488">
        <f t="shared" si="88"/>
        <v>1</v>
      </c>
      <c r="J488">
        <f t="shared" si="89"/>
        <v>1</v>
      </c>
      <c r="K488">
        <f t="shared" si="90"/>
        <v>1</v>
      </c>
      <c r="O488">
        <f t="shared" si="91"/>
        <v>0.33161255787892263</v>
      </c>
      <c r="P488">
        <f>PI()</f>
        <v>3.1415926535897931</v>
      </c>
      <c r="Q488">
        <f>SIN(PI()-(PI()/2-D488)-O488)</f>
        <v>0.84581579493767678</v>
      </c>
      <c r="R488">
        <f>SIN(PI()-(PI()/2-H488)-P488)</f>
        <v>0.78137630441695638</v>
      </c>
      <c r="S488">
        <f t="shared" si="92"/>
        <v>0.66090042006589211</v>
      </c>
      <c r="T488">
        <f t="shared" si="93"/>
        <v>0.66090042006589211</v>
      </c>
    </row>
    <row r="489" spans="1:20" x14ac:dyDescent="0.2">
      <c r="A489" s="1">
        <v>1.4957493518518516</v>
      </c>
      <c r="B489">
        <v>51.1232597877</v>
      </c>
      <c r="C489" s="4">
        <f t="shared" si="83"/>
        <v>1.4958303703703701</v>
      </c>
      <c r="D489">
        <f t="shared" si="84"/>
        <v>0.89226920764778228</v>
      </c>
      <c r="E489">
        <v>141.039933373</v>
      </c>
      <c r="F489">
        <f t="shared" si="85"/>
        <v>2.4616112141522817</v>
      </c>
      <c r="G489">
        <f t="shared" si="86"/>
        <v>0.89226920764778228</v>
      </c>
      <c r="H489">
        <f t="shared" si="87"/>
        <v>2.4616112141522817</v>
      </c>
      <c r="I489">
        <f t="shared" si="88"/>
        <v>1</v>
      </c>
      <c r="J489">
        <f t="shared" si="89"/>
        <v>1</v>
      </c>
      <c r="K489">
        <f t="shared" si="90"/>
        <v>1</v>
      </c>
      <c r="O489">
        <f t="shared" si="91"/>
        <v>0.33161255787892263</v>
      </c>
      <c r="P489">
        <f>PI()</f>
        <v>3.1415926535897931</v>
      </c>
      <c r="Q489">
        <f>SIN(PI()-(PI()/2-D489)-O489)</f>
        <v>0.84690612508089547</v>
      </c>
      <c r="R489">
        <f>SIN(PI()-(PI()/2-H489)-P489)</f>
        <v>0.77758438936920682</v>
      </c>
      <c r="S489">
        <f t="shared" si="92"/>
        <v>0.6585409821240692</v>
      </c>
      <c r="T489">
        <f t="shared" si="93"/>
        <v>0.6585409821240692</v>
      </c>
    </row>
    <row r="490" spans="1:20" x14ac:dyDescent="0.2">
      <c r="A490" s="1">
        <v>1.4950549074074075</v>
      </c>
      <c r="B490">
        <v>51.005091974300001</v>
      </c>
      <c r="C490" s="4">
        <f t="shared" si="83"/>
        <v>1.495135925925926</v>
      </c>
      <c r="D490">
        <f t="shared" si="84"/>
        <v>0.89020679023407001</v>
      </c>
      <c r="E490">
        <v>140.69474213399999</v>
      </c>
      <c r="F490">
        <f t="shared" si="85"/>
        <v>2.455586490482693</v>
      </c>
      <c r="G490">
        <f t="shared" si="86"/>
        <v>0.89020679023407001</v>
      </c>
      <c r="H490">
        <f t="shared" si="87"/>
        <v>2.455586490482693</v>
      </c>
      <c r="I490">
        <f t="shared" si="88"/>
        <v>1</v>
      </c>
      <c r="J490">
        <f t="shared" si="89"/>
        <v>1</v>
      </c>
      <c r="K490">
        <f t="shared" si="90"/>
        <v>1</v>
      </c>
      <c r="O490">
        <f t="shared" si="91"/>
        <v>0.33161255787892263</v>
      </c>
      <c r="P490">
        <f>PI()</f>
        <v>3.1415926535897931</v>
      </c>
      <c r="Q490">
        <f>SIN(PI()-(PI()/2-D490)-O490)</f>
        <v>0.84800099797260498</v>
      </c>
      <c r="R490">
        <f>SIN(PI()-(PI()/2-H490)-P490)</f>
        <v>0.77378208295927442</v>
      </c>
      <c r="S490">
        <f t="shared" si="92"/>
        <v>0.65616797856278575</v>
      </c>
      <c r="T490">
        <f t="shared" si="93"/>
        <v>0.65616797856278575</v>
      </c>
    </row>
    <row r="491" spans="1:20" x14ac:dyDescent="0.2">
      <c r="A491" s="1">
        <v>1.494360462962963</v>
      </c>
      <c r="B491">
        <v>50.886057785799998</v>
      </c>
      <c r="C491" s="4">
        <f t="shared" si="83"/>
        <v>1.4944414814814815</v>
      </c>
      <c r="D491">
        <f t="shared" si="84"/>
        <v>0.88812925172230539</v>
      </c>
      <c r="E491">
        <v>140.351184714</v>
      </c>
      <c r="F491">
        <f t="shared" si="85"/>
        <v>2.4495902823340359</v>
      </c>
      <c r="G491">
        <f t="shared" si="86"/>
        <v>0.88812925172230539</v>
      </c>
      <c r="H491">
        <f t="shared" si="87"/>
        <v>2.4495902823340359</v>
      </c>
      <c r="I491">
        <f t="shared" si="88"/>
        <v>1</v>
      </c>
      <c r="J491">
        <f t="shared" si="89"/>
        <v>1</v>
      </c>
      <c r="K491">
        <f t="shared" si="90"/>
        <v>1</v>
      </c>
      <c r="O491">
        <f t="shared" si="91"/>
        <v>0.33161255787892263</v>
      </c>
      <c r="P491">
        <f>PI()</f>
        <v>3.1415926535897931</v>
      </c>
      <c r="Q491">
        <f>SIN(PI()-(PI()/2-D491)-O491)</f>
        <v>0.84910025137862155</v>
      </c>
      <c r="R491">
        <f>SIN(PI()-(PI()/2-H491)-P491)</f>
        <v>0.76996988594061821</v>
      </c>
      <c r="S491">
        <f t="shared" si="92"/>
        <v>0.65378162370614745</v>
      </c>
      <c r="T491">
        <f t="shared" si="93"/>
        <v>0.65378162370614745</v>
      </c>
    </row>
    <row r="492" spans="1:20" x14ac:dyDescent="0.2">
      <c r="A492" s="1">
        <v>1.4936660185185184</v>
      </c>
      <c r="B492">
        <v>50.766165592199997</v>
      </c>
      <c r="C492" s="4">
        <f t="shared" si="83"/>
        <v>1.4937470370370369</v>
      </c>
      <c r="D492">
        <f t="shared" si="84"/>
        <v>0.88603673819654694</v>
      </c>
      <c r="E492">
        <v>140.00925744599999</v>
      </c>
      <c r="F492">
        <f t="shared" si="85"/>
        <v>2.443622525705087</v>
      </c>
      <c r="G492">
        <f t="shared" si="86"/>
        <v>0.88603673819654694</v>
      </c>
      <c r="H492">
        <f t="shared" si="87"/>
        <v>2.443622525705087</v>
      </c>
      <c r="I492">
        <f t="shared" si="88"/>
        <v>1</v>
      </c>
      <c r="J492">
        <f t="shared" si="89"/>
        <v>1</v>
      </c>
      <c r="K492">
        <f t="shared" si="90"/>
        <v>1</v>
      </c>
      <c r="O492">
        <f t="shared" si="91"/>
        <v>0.33161255787892263</v>
      </c>
      <c r="P492">
        <f>PI()</f>
        <v>3.1415926535897931</v>
      </c>
      <c r="Q492">
        <f>SIN(PI()-(PI()/2-D492)-O492)</f>
        <v>0.85020372367679609</v>
      </c>
      <c r="R492">
        <f>SIN(PI()-(PI()/2-H492)-P492)</f>
        <v>0.76614829018597608</v>
      </c>
      <c r="S492">
        <f t="shared" si="92"/>
        <v>0.65138212920472738</v>
      </c>
      <c r="T492">
        <f t="shared" si="93"/>
        <v>0.65138212920472738</v>
      </c>
    </row>
    <row r="493" spans="1:20" x14ac:dyDescent="0.2">
      <c r="A493" s="1">
        <v>1.4929715740740739</v>
      </c>
      <c r="B493">
        <v>50.6454237242</v>
      </c>
      <c r="C493" s="4">
        <f t="shared" si="83"/>
        <v>1.4930525925925924</v>
      </c>
      <c r="D493">
        <f t="shared" si="84"/>
        <v>0.88392939505493862</v>
      </c>
      <c r="E493">
        <v>139.66895639800001</v>
      </c>
      <c r="F493">
        <f t="shared" si="85"/>
        <v>2.4376831519694999</v>
      </c>
      <c r="G493">
        <f t="shared" si="86"/>
        <v>0.88392939505493862</v>
      </c>
      <c r="H493">
        <f t="shared" si="87"/>
        <v>2.4376831519694999</v>
      </c>
      <c r="I493">
        <f t="shared" si="88"/>
        <v>1</v>
      </c>
      <c r="J493">
        <f t="shared" si="89"/>
        <v>1</v>
      </c>
      <c r="K493">
        <f t="shared" si="90"/>
        <v>1</v>
      </c>
      <c r="O493">
        <f t="shared" si="91"/>
        <v>0.33161255787892263</v>
      </c>
      <c r="P493">
        <f>PI()</f>
        <v>3.1415926535897931</v>
      </c>
      <c r="Q493">
        <f>SIN(PI()-(PI()/2-D493)-O493)</f>
        <v>0.85131125387784001</v>
      </c>
      <c r="R493">
        <f>SIN(PI()-(PI()/2-H493)-P493)</f>
        <v>0.76231777861397787</v>
      </c>
      <c r="S493">
        <f t="shared" si="92"/>
        <v>0.64896970396523512</v>
      </c>
      <c r="T493">
        <f t="shared" si="93"/>
        <v>0.64896970396523512</v>
      </c>
    </row>
    <row r="494" spans="1:20" x14ac:dyDescent="0.2">
      <c r="A494" s="1">
        <v>1.4922771296296298</v>
      </c>
      <c r="B494">
        <v>50.5238404714</v>
      </c>
      <c r="C494" s="4">
        <f t="shared" ref="C494:C557" si="94">A494+TIME(0,0,7)</f>
        <v>1.4923581481481483</v>
      </c>
      <c r="D494">
        <f t="shared" ref="D494:D557" si="95">RADIANS(B494)</f>
        <v>0.88180736697829398</v>
      </c>
      <c r="E494">
        <v>139.33027738600001</v>
      </c>
      <c r="F494">
        <f t="shared" ref="F494:F557" si="96">RADIANS(E494)</f>
        <v>2.4317720881026985</v>
      </c>
      <c r="G494">
        <f t="shared" ref="G494:G557" si="97">D494</f>
        <v>0.88180736697829398</v>
      </c>
      <c r="H494">
        <f t="shared" ref="H494:H557" si="98">F494</f>
        <v>2.4317720881026985</v>
      </c>
      <c r="I494">
        <f t="shared" ref="I494:I557" si="99">SIN(PI()-(PI()/2-D494)-G494)</f>
        <v>1</v>
      </c>
      <c r="J494">
        <f t="shared" ref="J494:J557" si="100">SIN(PI()-(PI()/2-F494)-H494)</f>
        <v>1</v>
      </c>
      <c r="K494">
        <f t="shared" ref="K494:K557" si="101">I494*J494</f>
        <v>1</v>
      </c>
      <c r="O494">
        <f t="shared" ref="O494:O557" si="102">RADIANS(90-71)</f>
        <v>0.33161255787892263</v>
      </c>
      <c r="P494">
        <f>PI()</f>
        <v>3.1415926535897931</v>
      </c>
      <c r="Q494">
        <f>SIN(PI()-(PI()/2-D494)-O494)</f>
        <v>0.85242268165492652</v>
      </c>
      <c r="R494">
        <f>SIN(PI()-(PI()/2-H494)-P494)</f>
        <v>0.75847882525668764</v>
      </c>
      <c r="S494">
        <f t="shared" ref="S494:S557" si="103">Q494*R494</f>
        <v>0.64654455420378409</v>
      </c>
      <c r="T494">
        <f t="shared" si="93"/>
        <v>0.64654455420378409</v>
      </c>
    </row>
    <row r="495" spans="1:20" x14ac:dyDescent="0.2">
      <c r="A495" s="1">
        <v>1.4915826851851852</v>
      </c>
      <c r="B495">
        <v>50.4014240813</v>
      </c>
      <c r="C495" s="4">
        <f t="shared" si="94"/>
        <v>1.4916637037037037</v>
      </c>
      <c r="D495">
        <f t="shared" si="95"/>
        <v>0.87967079791264313</v>
      </c>
      <c r="E495">
        <v>138.99321597900001</v>
      </c>
      <c r="F495">
        <f t="shared" si="96"/>
        <v>2.4258892567691439</v>
      </c>
      <c r="G495">
        <f t="shared" si="97"/>
        <v>0.87967079791264313</v>
      </c>
      <c r="H495">
        <f t="shared" si="98"/>
        <v>2.4258892567691439</v>
      </c>
      <c r="I495">
        <f t="shared" si="99"/>
        <v>1</v>
      </c>
      <c r="J495">
        <f t="shared" si="100"/>
        <v>1</v>
      </c>
      <c r="K495">
        <f t="shared" si="101"/>
        <v>1</v>
      </c>
      <c r="O495">
        <f t="shared" si="102"/>
        <v>0.33161255787892263</v>
      </c>
      <c r="P495">
        <f>PI()</f>
        <v>3.1415926535897931</v>
      </c>
      <c r="Q495">
        <f>SIN(PI()-(PI()/2-D495)-O495)</f>
        <v>0.85353784736547489</v>
      </c>
      <c r="R495">
        <f>SIN(PI()-(PI()/2-H495)-P495)</f>
        <v>0.75463189524547947</v>
      </c>
      <c r="S495">
        <f t="shared" si="103"/>
        <v>0.64410688342115507</v>
      </c>
      <c r="T495">
        <f t="shared" si="93"/>
        <v>0.64410688342115507</v>
      </c>
    </row>
    <row r="496" spans="1:20" x14ac:dyDescent="0.2">
      <c r="A496" s="1">
        <v>1.4908882407407407</v>
      </c>
      <c r="B496">
        <v>50.2781827588</v>
      </c>
      <c r="C496" s="4">
        <f t="shared" si="94"/>
        <v>1.4909692592592592</v>
      </c>
      <c r="D496">
        <f t="shared" si="95"/>
        <v>0.87751983106050602</v>
      </c>
      <c r="E496">
        <v>138.65776750800001</v>
      </c>
      <c r="F496">
        <f t="shared" si="96"/>
        <v>2.4200345764794129</v>
      </c>
      <c r="G496">
        <f t="shared" si="97"/>
        <v>0.87751983106050602</v>
      </c>
      <c r="H496">
        <f t="shared" si="98"/>
        <v>2.4200345764794129</v>
      </c>
      <c r="I496">
        <f t="shared" si="99"/>
        <v>1</v>
      </c>
      <c r="J496">
        <f t="shared" si="100"/>
        <v>1</v>
      </c>
      <c r="K496">
        <f t="shared" si="101"/>
        <v>1</v>
      </c>
      <c r="O496">
        <f t="shared" si="102"/>
        <v>0.33161255787892263</v>
      </c>
      <c r="P496">
        <f>PI()</f>
        <v>3.1415926535897931</v>
      </c>
      <c r="Q496">
        <f>SIN(PI()-(PI()/2-D496)-O496)</f>
        <v>0.8546565920680026</v>
      </c>
      <c r="R496">
        <f>SIN(PI()-(PI()/2-H496)-P496)</f>
        <v>0.75077744484901709</v>
      </c>
      <c r="S496">
        <f t="shared" si="103"/>
        <v>0.64165689241618373</v>
      </c>
      <c r="T496">
        <f t="shared" si="93"/>
        <v>0.64165689241618373</v>
      </c>
    </row>
    <row r="497" spans="1:20" x14ac:dyDescent="0.2">
      <c r="A497" s="1">
        <v>1.4901937962962961</v>
      </c>
      <c r="B497">
        <v>50.154124664400001</v>
      </c>
      <c r="C497" s="4">
        <f t="shared" si="94"/>
        <v>1.4902748148148146</v>
      </c>
      <c r="D497">
        <f t="shared" si="95"/>
        <v>0.87535460884947613</v>
      </c>
      <c r="E497">
        <v>138.32392707299999</v>
      </c>
      <c r="F497">
        <f t="shared" si="96"/>
        <v>2.4142079617123726</v>
      </c>
      <c r="G497">
        <f t="shared" si="97"/>
        <v>0.87535460884947613</v>
      </c>
      <c r="H497">
        <f t="shared" si="98"/>
        <v>2.4142079617123726</v>
      </c>
      <c r="I497">
        <f t="shared" si="99"/>
        <v>1</v>
      </c>
      <c r="J497">
        <f t="shared" si="100"/>
        <v>1</v>
      </c>
      <c r="K497">
        <f t="shared" si="101"/>
        <v>1</v>
      </c>
      <c r="O497">
        <f t="shared" si="102"/>
        <v>0.33161255787892263</v>
      </c>
      <c r="P497">
        <f>PI()</f>
        <v>3.1415926535897931</v>
      </c>
      <c r="Q497">
        <f>SIN(PI()-(PI()/2-D497)-O497)</f>
        <v>0.85577875755041921</v>
      </c>
      <c r="R497">
        <f>SIN(PI()-(PI()/2-H497)-P497)</f>
        <v>0.7469159214956923</v>
      </c>
      <c r="S497">
        <f t="shared" si="103"/>
        <v>0.63919477929221002</v>
      </c>
      <c r="T497">
        <f t="shared" si="93"/>
        <v>0.63919477929221002</v>
      </c>
    </row>
    <row r="498" spans="1:20" x14ac:dyDescent="0.2">
      <c r="A498" s="1">
        <v>1.489499351851852</v>
      </c>
      <c r="B498">
        <v>50.0292579137</v>
      </c>
      <c r="C498" s="4">
        <f t="shared" si="94"/>
        <v>1.4895803703703705</v>
      </c>
      <c r="D498">
        <f t="shared" si="95"/>
        <v>0.87317527292349417</v>
      </c>
      <c r="E498">
        <v>137.99168954800001</v>
      </c>
      <c r="F498">
        <f t="shared" si="96"/>
        <v>2.4084093230024459</v>
      </c>
      <c r="G498">
        <f t="shared" si="97"/>
        <v>0.87317527292349417</v>
      </c>
      <c r="H498">
        <f t="shared" si="98"/>
        <v>2.4084093230024459</v>
      </c>
      <c r="I498">
        <f t="shared" si="99"/>
        <v>1</v>
      </c>
      <c r="J498">
        <f t="shared" si="100"/>
        <v>1</v>
      </c>
      <c r="K498">
        <f t="shared" si="101"/>
        <v>1</v>
      </c>
      <c r="O498">
        <f t="shared" si="102"/>
        <v>0.33161255787892263</v>
      </c>
      <c r="P498">
        <f>PI()</f>
        <v>3.1415926535897931</v>
      </c>
      <c r="Q498">
        <f>SIN(PI()-(PI()/2-D498)-O498)</f>
        <v>0.85690418634605514</v>
      </c>
      <c r="R498">
        <f>SIN(PI()-(PI()/2-H498)-P498)</f>
        <v>0.74304776377926651</v>
      </c>
      <c r="S498">
        <f t="shared" si="103"/>
        <v>0.63672073943752816</v>
      </c>
      <c r="T498">
        <f t="shared" si="93"/>
        <v>0.63672073943752816</v>
      </c>
    </row>
    <row r="499" spans="1:20" x14ac:dyDescent="0.2">
      <c r="A499" s="1">
        <v>1.4888049074074075</v>
      </c>
      <c r="B499">
        <v>49.903590575899997</v>
      </c>
      <c r="C499" s="4">
        <f t="shared" si="94"/>
        <v>1.4888859259259259</v>
      </c>
      <c r="D499">
        <f t="shared" si="95"/>
        <v>0.87098196411666817</v>
      </c>
      <c r="E499">
        <v>137.66104959200001</v>
      </c>
      <c r="F499">
        <f t="shared" si="96"/>
        <v>2.4026385671315968</v>
      </c>
      <c r="G499">
        <f t="shared" si="97"/>
        <v>0.87098196411666817</v>
      </c>
      <c r="H499">
        <f t="shared" si="98"/>
        <v>2.4026385671315968</v>
      </c>
      <c r="I499">
        <f t="shared" si="99"/>
        <v>1</v>
      </c>
      <c r="J499">
        <f t="shared" si="100"/>
        <v>1</v>
      </c>
      <c r="K499">
        <f t="shared" si="101"/>
        <v>1</v>
      </c>
      <c r="O499">
        <f t="shared" si="102"/>
        <v>0.33161255787892263</v>
      </c>
      <c r="P499">
        <f>PI()</f>
        <v>3.1415926535897931</v>
      </c>
      <c r="Q499">
        <f>SIN(PI()-(PI()/2-D499)-O499)</f>
        <v>0.85803272175834755</v>
      </c>
      <c r="R499">
        <f>SIN(PI()-(PI()/2-H499)-P499)</f>
        <v>0.73917340154053679</v>
      </c>
      <c r="S499">
        <f t="shared" si="103"/>
        <v>0.63423496557520276</v>
      </c>
      <c r="T499">
        <f t="shared" si="93"/>
        <v>0.63423496557520276</v>
      </c>
    </row>
    <row r="500" spans="1:20" x14ac:dyDescent="0.2">
      <c r="A500" s="1">
        <v>1.4881104629629629</v>
      </c>
      <c r="B500">
        <v>49.7771306745</v>
      </c>
      <c r="C500" s="4">
        <f t="shared" si="94"/>
        <v>1.4881914814814814</v>
      </c>
      <c r="D500">
        <f t="shared" si="95"/>
        <v>0.86877482246549087</v>
      </c>
      <c r="E500">
        <v>137.33200165299999</v>
      </c>
      <c r="F500">
        <f t="shared" si="96"/>
        <v>2.396895597199145</v>
      </c>
      <c r="G500">
        <f t="shared" si="97"/>
        <v>0.86877482246549087</v>
      </c>
      <c r="H500">
        <f t="shared" si="98"/>
        <v>2.396895597199145</v>
      </c>
      <c r="I500">
        <f t="shared" si="99"/>
        <v>1</v>
      </c>
      <c r="J500">
        <f t="shared" si="100"/>
        <v>1</v>
      </c>
      <c r="K500">
        <f t="shared" si="101"/>
        <v>1</v>
      </c>
      <c r="O500">
        <f t="shared" si="102"/>
        <v>0.33161255787892263</v>
      </c>
      <c r="P500">
        <f>PI()</f>
        <v>3.1415926535897931</v>
      </c>
      <c r="Q500">
        <f>SIN(PI()-(PI()/2-D500)-O500)</f>
        <v>0.85916420786536241</v>
      </c>
      <c r="R500">
        <f>SIN(PI()-(PI()/2-H500)-P500)</f>
        <v>0.73529325587421446</v>
      </c>
      <c r="S500">
        <f t="shared" si="103"/>
        <v>0.63173764773191265</v>
      </c>
      <c r="T500">
        <f t="shared" si="93"/>
        <v>0.63173764773191265</v>
      </c>
    </row>
    <row r="501" spans="1:20" x14ac:dyDescent="0.2">
      <c r="A501" s="1">
        <v>1.4874160185185183</v>
      </c>
      <c r="B501">
        <v>49.649886184300001</v>
      </c>
      <c r="C501" s="4">
        <f t="shared" si="94"/>
        <v>1.4874970370370368</v>
      </c>
      <c r="D501">
        <f t="shared" si="95"/>
        <v>0.86655398715647913</v>
      </c>
      <c r="E501">
        <v>137.00453997700001</v>
      </c>
      <c r="F501">
        <f t="shared" si="96"/>
        <v>2.3911803127788462</v>
      </c>
      <c r="G501">
        <f t="shared" si="97"/>
        <v>0.86655398715647913</v>
      </c>
      <c r="H501">
        <f t="shared" si="98"/>
        <v>2.3911803127788462</v>
      </c>
      <c r="I501">
        <f t="shared" si="99"/>
        <v>1</v>
      </c>
      <c r="J501">
        <f t="shared" si="100"/>
        <v>1</v>
      </c>
      <c r="K501">
        <f t="shared" si="101"/>
        <v>1</v>
      </c>
      <c r="O501">
        <f t="shared" si="102"/>
        <v>0.33161255787892263</v>
      </c>
      <c r="P501">
        <f>PI()</f>
        <v>3.1415926535897931</v>
      </c>
      <c r="Q501">
        <f>SIN(PI()-(PI()/2-D501)-O501)</f>
        <v>0.86029848955716093</v>
      </c>
      <c r="R501">
        <f>SIN(PI()-(PI()/2-H501)-P501)</f>
        <v>0.731407739200026</v>
      </c>
      <c r="S501">
        <f t="shared" si="103"/>
        <v>0.62922897328420024</v>
      </c>
      <c r="T501">
        <f t="shared" si="93"/>
        <v>0.62922897328420024</v>
      </c>
    </row>
    <row r="502" spans="1:20" x14ac:dyDescent="0.2">
      <c r="A502" s="1">
        <v>1.4867215740740742</v>
      </c>
      <c r="B502">
        <v>49.521865032000001</v>
      </c>
      <c r="C502" s="4">
        <f t="shared" si="94"/>
        <v>1.4868025925925927</v>
      </c>
      <c r="D502">
        <f t="shared" si="95"/>
        <v>0.86431959653664703</v>
      </c>
      <c r="E502">
        <v>136.67865861499999</v>
      </c>
      <c r="F502">
        <f t="shared" si="96"/>
        <v>2.3854926100410627</v>
      </c>
      <c r="G502">
        <f t="shared" si="97"/>
        <v>0.86431959653664703</v>
      </c>
      <c r="H502">
        <f t="shared" si="98"/>
        <v>2.3854926100410627</v>
      </c>
      <c r="I502">
        <f t="shared" si="99"/>
        <v>1</v>
      </c>
      <c r="J502">
        <f t="shared" si="100"/>
        <v>1</v>
      </c>
      <c r="K502">
        <f t="shared" si="101"/>
        <v>1</v>
      </c>
      <c r="O502">
        <f t="shared" si="102"/>
        <v>0.33161255787892263</v>
      </c>
      <c r="P502">
        <f>PI()</f>
        <v>3.1415926535897931</v>
      </c>
      <c r="Q502">
        <f>SIN(PI()-(PI()/2-D502)-O502)</f>
        <v>0.86143541254043199</v>
      </c>
      <c r="R502">
        <f>SIN(PI()-(PI()/2-H502)-P502)</f>
        <v>0.72751725531662392</v>
      </c>
      <c r="S502">
        <f t="shared" si="103"/>
        <v>0.62670912696395875</v>
      </c>
      <c r="T502">
        <f t="shared" si="93"/>
        <v>0.62670912696395875</v>
      </c>
    </row>
    <row r="503" spans="1:20" x14ac:dyDescent="0.2">
      <c r="A503" s="1">
        <v>1.4860271296296297</v>
      </c>
      <c r="B503">
        <v>49.393075095100002</v>
      </c>
      <c r="C503" s="4">
        <f t="shared" si="94"/>
        <v>1.4861081481481482</v>
      </c>
      <c r="D503">
        <f t="shared" si="95"/>
        <v>0.86207178809430629</v>
      </c>
      <c r="E503">
        <v>136.35435142700001</v>
      </c>
      <c r="F503">
        <f t="shared" si="96"/>
        <v>2.3798323818225788</v>
      </c>
      <c r="G503">
        <f t="shared" si="97"/>
        <v>0.86207178809430629</v>
      </c>
      <c r="H503">
        <f t="shared" si="98"/>
        <v>2.3798323818225788</v>
      </c>
      <c r="I503">
        <f t="shared" si="99"/>
        <v>1</v>
      </c>
      <c r="J503">
        <f t="shared" si="100"/>
        <v>1</v>
      </c>
      <c r="K503">
        <f t="shared" si="101"/>
        <v>1</v>
      </c>
      <c r="O503">
        <f t="shared" si="102"/>
        <v>0.33161255787892263</v>
      </c>
      <c r="P503">
        <f>PI()</f>
        <v>3.1415926535897931</v>
      </c>
      <c r="Q503">
        <f>SIN(PI()-(PI()/2-D503)-O503)</f>
        <v>0.86257482335803437</v>
      </c>
      <c r="R503">
        <f>SIN(PI()-(PI()/2-H503)-P503)</f>
        <v>0.723622199425066</v>
      </c>
      <c r="S503">
        <f t="shared" si="103"/>
        <v>0.62417829084702858</v>
      </c>
      <c r="T503">
        <f t="shared" si="93"/>
        <v>0.62417829084702858</v>
      </c>
    </row>
    <row r="504" spans="1:20" x14ac:dyDescent="0.2">
      <c r="A504" s="1">
        <v>1.4853326851851851</v>
      </c>
      <c r="B504">
        <v>49.263524201199999</v>
      </c>
      <c r="C504" s="4">
        <f t="shared" si="94"/>
        <v>1.4854137037037036</v>
      </c>
      <c r="D504">
        <f t="shared" si="95"/>
        <v>0.85981069844684943</v>
      </c>
      <c r="E504">
        <v>136.03161209300001</v>
      </c>
      <c r="F504">
        <f t="shared" si="96"/>
        <v>2.3741995178185848</v>
      </c>
      <c r="G504">
        <f t="shared" si="97"/>
        <v>0.85981069844684943</v>
      </c>
      <c r="H504">
        <f t="shared" si="98"/>
        <v>2.3741995178185848</v>
      </c>
      <c r="I504">
        <f t="shared" si="99"/>
        <v>1</v>
      </c>
      <c r="J504">
        <f t="shared" si="100"/>
        <v>1</v>
      </c>
      <c r="K504">
        <f t="shared" si="101"/>
        <v>1</v>
      </c>
      <c r="O504">
        <f t="shared" si="102"/>
        <v>0.33161255787892263</v>
      </c>
      <c r="P504">
        <f>PI()</f>
        <v>3.1415926535897931</v>
      </c>
      <c r="Q504">
        <f>SIN(PI()-(PI()/2-D504)-O504)</f>
        <v>0.86371656940457286</v>
      </c>
      <c r="R504">
        <f>SIN(PI()-(PI()/2-H504)-P504)</f>
        <v>0.71972295824137411</v>
      </c>
      <c r="S504">
        <f t="shared" si="103"/>
        <v>0.62163664441395028</v>
      </c>
      <c r="T504">
        <f t="shared" si="93"/>
        <v>0.62163664441395028</v>
      </c>
    </row>
    <row r="505" spans="1:20" x14ac:dyDescent="0.2">
      <c r="A505" s="1">
        <v>1.4846382407407406</v>
      </c>
      <c r="B505">
        <v>49.133220127400001</v>
      </c>
      <c r="C505" s="4">
        <f t="shared" si="94"/>
        <v>1.4847192592592591</v>
      </c>
      <c r="D505">
        <f t="shared" si="95"/>
        <v>0.85753646333027778</v>
      </c>
      <c r="E505">
        <v>135.71043411599999</v>
      </c>
      <c r="F505">
        <f t="shared" si="96"/>
        <v>2.3685939046350399</v>
      </c>
      <c r="G505">
        <f t="shared" si="97"/>
        <v>0.85753646333027778</v>
      </c>
      <c r="H505">
        <f t="shared" si="98"/>
        <v>2.3685939046350399</v>
      </c>
      <c r="I505">
        <f t="shared" si="99"/>
        <v>1</v>
      </c>
      <c r="J505">
        <f t="shared" si="100"/>
        <v>1</v>
      </c>
      <c r="K505">
        <f t="shared" si="101"/>
        <v>1</v>
      </c>
      <c r="O505">
        <f t="shared" si="102"/>
        <v>0.33161255787892263</v>
      </c>
      <c r="P505">
        <f>PI()</f>
        <v>3.1415926535897931</v>
      </c>
      <c r="Q505">
        <f>SIN(PI()-(PI()/2-D505)-O505)</f>
        <v>0.86486049894072581</v>
      </c>
      <c r="R505">
        <f>SIN(PI()-(PI()/2-H505)-P505)</f>
        <v>0.7158199100186925</v>
      </c>
      <c r="S505">
        <f t="shared" si="103"/>
        <v>0.61908436453047189</v>
      </c>
      <c r="T505">
        <f t="shared" si="93"/>
        <v>0.61908436453047189</v>
      </c>
    </row>
    <row r="506" spans="1:20" x14ac:dyDescent="0.2">
      <c r="A506" s="1">
        <v>1.4839437962962965</v>
      </c>
      <c r="B506">
        <v>49.002170599499998</v>
      </c>
      <c r="C506" s="4">
        <f t="shared" si="94"/>
        <v>1.484024814814815</v>
      </c>
      <c r="D506">
        <f t="shared" si="95"/>
        <v>0.85524921758523853</v>
      </c>
      <c r="E506">
        <v>135.39081083100001</v>
      </c>
      <c r="F506">
        <f t="shared" si="96"/>
        <v>2.3630154259457501</v>
      </c>
      <c r="G506">
        <f t="shared" si="97"/>
        <v>0.85524921758523853</v>
      </c>
      <c r="H506">
        <f t="shared" si="98"/>
        <v>2.3630154259457501</v>
      </c>
      <c r="I506">
        <f t="shared" si="99"/>
        <v>1</v>
      </c>
      <c r="J506">
        <f t="shared" si="100"/>
        <v>1</v>
      </c>
      <c r="K506">
        <f t="shared" si="101"/>
        <v>1</v>
      </c>
      <c r="O506">
        <f t="shared" si="102"/>
        <v>0.33161255787892263</v>
      </c>
      <c r="P506">
        <f>PI()</f>
        <v>3.1415926535897931</v>
      </c>
      <c r="Q506">
        <f>SIN(PI()-(PI()/2-D506)-O506)</f>
        <v>0.86600646110897239</v>
      </c>
      <c r="R506">
        <f>SIN(PI()-(PI()/2-H506)-P506)</f>
        <v>0.71191342464651908</v>
      </c>
      <c r="S506">
        <f t="shared" si="103"/>
        <v>0.61652162549410106</v>
      </c>
      <c r="T506">
        <f t="shared" si="93"/>
        <v>0.61652162549410106</v>
      </c>
    </row>
    <row r="507" spans="1:20" x14ac:dyDescent="0.2">
      <c r="A507" s="1">
        <v>1.4832493518518519</v>
      </c>
      <c r="B507">
        <v>48.870383291899998</v>
      </c>
      <c r="C507" s="4">
        <f t="shared" si="94"/>
        <v>1.4833303703703704</v>
      </c>
      <c r="D507">
        <f t="shared" si="95"/>
        <v>0.85294909515528006</v>
      </c>
      <c r="E507">
        <v>135.072735408</v>
      </c>
      <c r="F507">
        <f t="shared" si="96"/>
        <v>2.3574639625447262</v>
      </c>
      <c r="G507">
        <f t="shared" si="97"/>
        <v>0.85294909515528006</v>
      </c>
      <c r="H507">
        <f t="shared" si="98"/>
        <v>2.3574639625447262</v>
      </c>
      <c r="I507">
        <f t="shared" si="99"/>
        <v>1</v>
      </c>
      <c r="J507">
        <f t="shared" si="100"/>
        <v>1</v>
      </c>
      <c r="K507">
        <f t="shared" si="101"/>
        <v>1</v>
      </c>
      <c r="O507">
        <f t="shared" si="102"/>
        <v>0.33161255787892263</v>
      </c>
      <c r="P507">
        <f>PI()</f>
        <v>3.1415926535897931</v>
      </c>
      <c r="Q507">
        <f>SIN(PI()-(PI()/2-D507)-O507)</f>
        <v>0.86715430594283416</v>
      </c>
      <c r="R507">
        <f>SIN(PI()-(PI()/2-H507)-P507)</f>
        <v>0.70800386368189727</v>
      </c>
      <c r="S507">
        <f t="shared" si="103"/>
        <v>0.61394859901592058</v>
      </c>
      <c r="T507">
        <f t="shared" si="93"/>
        <v>0.61394859901592058</v>
      </c>
    </row>
    <row r="508" spans="1:20" x14ac:dyDescent="0.2">
      <c r="A508" s="1">
        <v>1.4825549074074074</v>
      </c>
      <c r="B508">
        <v>48.737865826399997</v>
      </c>
      <c r="C508" s="4">
        <f t="shared" si="94"/>
        <v>1.4826359259259259</v>
      </c>
      <c r="D508">
        <f t="shared" si="95"/>
        <v>0.85063622906590697</v>
      </c>
      <c r="E508">
        <v>134.756200863</v>
      </c>
      <c r="F508">
        <f t="shared" si="96"/>
        <v>2.3519393925381742</v>
      </c>
      <c r="G508">
        <f t="shared" si="97"/>
        <v>0.85063622906590697</v>
      </c>
      <c r="H508">
        <f t="shared" si="98"/>
        <v>2.3519393925381742</v>
      </c>
      <c r="I508">
        <f t="shared" si="99"/>
        <v>1</v>
      </c>
      <c r="J508">
        <f t="shared" si="100"/>
        <v>1</v>
      </c>
      <c r="K508">
        <f t="shared" si="101"/>
        <v>1</v>
      </c>
      <c r="O508">
        <f t="shared" si="102"/>
        <v>0.33161255787892263</v>
      </c>
      <c r="P508">
        <f>PI()</f>
        <v>3.1415926535897931</v>
      </c>
      <c r="Q508">
        <f>SIN(PI()-(PI()/2-D508)-O508)</f>
        <v>0.86830388438539419</v>
      </c>
      <c r="R508">
        <f>SIN(PI()-(PI()/2-H508)-P508)</f>
        <v>0.70409158048303655</v>
      </c>
      <c r="S508">
        <f t="shared" si="103"/>
        <v>0.61136545429647204</v>
      </c>
      <c r="T508">
        <f t="shared" si="93"/>
        <v>0.61136545429647204</v>
      </c>
    </row>
    <row r="509" spans="1:20" x14ac:dyDescent="0.2">
      <c r="A509" s="1">
        <v>1.4818604629629628</v>
      </c>
      <c r="B509">
        <v>48.604625772399999</v>
      </c>
      <c r="C509" s="4">
        <f t="shared" si="94"/>
        <v>1.4819414814814813</v>
      </c>
      <c r="D509">
        <f t="shared" si="95"/>
        <v>0.848310751428072</v>
      </c>
      <c r="E509">
        <v>134.44120006099999</v>
      </c>
      <c r="F509">
        <f t="shared" si="96"/>
        <v>2.346441591396851</v>
      </c>
      <c r="G509">
        <f t="shared" si="97"/>
        <v>0.848310751428072</v>
      </c>
      <c r="H509">
        <f t="shared" si="98"/>
        <v>2.346441591396851</v>
      </c>
      <c r="I509">
        <f t="shared" si="99"/>
        <v>1</v>
      </c>
      <c r="J509">
        <f t="shared" si="100"/>
        <v>1</v>
      </c>
      <c r="K509">
        <f t="shared" si="101"/>
        <v>1</v>
      </c>
      <c r="O509">
        <f t="shared" si="102"/>
        <v>0.33161255787892263</v>
      </c>
      <c r="P509">
        <f>PI()</f>
        <v>3.1415926535897931</v>
      </c>
      <c r="Q509">
        <f>SIN(PI()-(PI()/2-D509)-O509)</f>
        <v>0.86945504829525844</v>
      </c>
      <c r="R509">
        <f>SIN(PI()-(PI()/2-H509)-P509)</f>
        <v>0.7001769202496525</v>
      </c>
      <c r="S509">
        <f t="shared" si="103"/>
        <v>0.60877235801088692</v>
      </c>
      <c r="T509">
        <f t="shared" si="93"/>
        <v>0.60877235801088692</v>
      </c>
    </row>
    <row r="510" spans="1:20" x14ac:dyDescent="0.2">
      <c r="A510" s="1">
        <v>1.4811660185185187</v>
      </c>
      <c r="B510">
        <v>48.470670645699997</v>
      </c>
      <c r="C510" s="4">
        <f t="shared" si="94"/>
        <v>1.4812470370370372</v>
      </c>
      <c r="D510">
        <f t="shared" si="95"/>
        <v>0.84597279341723086</v>
      </c>
      <c r="E510">
        <v>134.127725723</v>
      </c>
      <c r="F510">
        <f t="shared" si="96"/>
        <v>2.3409704320782416</v>
      </c>
      <c r="G510">
        <f t="shared" si="97"/>
        <v>0.84597279341723086</v>
      </c>
      <c r="H510">
        <f t="shared" si="98"/>
        <v>2.3409704320782416</v>
      </c>
      <c r="I510">
        <f t="shared" si="99"/>
        <v>1</v>
      </c>
      <c r="J510">
        <f t="shared" si="100"/>
        <v>1</v>
      </c>
      <c r="K510">
        <f t="shared" si="101"/>
        <v>1</v>
      </c>
      <c r="O510">
        <f t="shared" si="102"/>
        <v>0.33161255787892263</v>
      </c>
      <c r="P510">
        <f>PI()</f>
        <v>3.1415926535897931</v>
      </c>
      <c r="Q510">
        <f>SIN(PI()-(PI()/2-D510)-O510)</f>
        <v>0.87060765046435251</v>
      </c>
      <c r="R510">
        <f>SIN(PI()-(PI()/2-H510)-P510)</f>
        <v>0.69626022011642252</v>
      </c>
      <c r="S510">
        <f t="shared" si="103"/>
        <v>0.60616947434735147</v>
      </c>
      <c r="T510">
        <f t="shared" si="93"/>
        <v>0.60616947434735147</v>
      </c>
    </row>
    <row r="511" spans="1:20" x14ac:dyDescent="0.2">
      <c r="A511" s="1">
        <v>1.4804715740740741</v>
      </c>
      <c r="B511">
        <v>48.336007908500001</v>
      </c>
      <c r="C511" s="4">
        <f t="shared" si="94"/>
        <v>1.4805525925925926</v>
      </c>
      <c r="D511">
        <f t="shared" si="95"/>
        <v>0.84362248527334305</v>
      </c>
      <c r="E511">
        <v>133.815770431</v>
      </c>
      <c r="F511">
        <f t="shared" si="96"/>
        <v>2.3355257851138216</v>
      </c>
      <c r="G511">
        <f t="shared" si="97"/>
        <v>0.84362248527334305</v>
      </c>
      <c r="H511">
        <f t="shared" si="98"/>
        <v>2.3355257851138216</v>
      </c>
      <c r="I511">
        <f t="shared" si="99"/>
        <v>1</v>
      </c>
      <c r="J511">
        <f t="shared" si="100"/>
        <v>1</v>
      </c>
      <c r="K511">
        <f t="shared" si="101"/>
        <v>1</v>
      </c>
      <c r="O511">
        <f t="shared" si="102"/>
        <v>0.33161255787892263</v>
      </c>
      <c r="P511">
        <f>PI()</f>
        <v>3.1415926535897931</v>
      </c>
      <c r="Q511">
        <f>SIN(PI()-(PI()/2-D511)-O511)</f>
        <v>0.87176154462496658</v>
      </c>
      <c r="R511">
        <f>SIN(PI()-(PI()/2-H511)-P511)</f>
        <v>0.69234180922574207</v>
      </c>
      <c r="S511">
        <f t="shared" si="103"/>
        <v>0.60355696501907685</v>
      </c>
      <c r="T511">
        <f t="shared" si="93"/>
        <v>0.60355696501907685</v>
      </c>
    </row>
    <row r="512" spans="1:20" x14ac:dyDescent="0.2">
      <c r="A512" s="1">
        <v>1.4797771296296296</v>
      </c>
      <c r="B512">
        <v>48.200644969700001</v>
      </c>
      <c r="C512" s="4">
        <f t="shared" si="94"/>
        <v>1.4798581481481481</v>
      </c>
      <c r="D512">
        <f t="shared" si="95"/>
        <v>0.8412599563061075</v>
      </c>
      <c r="E512">
        <v>133.50532663600001</v>
      </c>
      <c r="F512">
        <f t="shared" si="96"/>
        <v>2.3301075187486853</v>
      </c>
      <c r="G512">
        <f t="shared" si="97"/>
        <v>0.8412599563061075</v>
      </c>
      <c r="H512">
        <f t="shared" si="98"/>
        <v>2.3301075187486853</v>
      </c>
      <c r="I512">
        <f t="shared" si="99"/>
        <v>1</v>
      </c>
      <c r="J512">
        <f t="shared" si="100"/>
        <v>1</v>
      </c>
      <c r="K512">
        <f t="shared" si="101"/>
        <v>1</v>
      </c>
      <c r="O512">
        <f t="shared" si="102"/>
        <v>0.33161255787892263</v>
      </c>
      <c r="P512">
        <f>PI()</f>
        <v>3.1415926535897931</v>
      </c>
      <c r="Q512">
        <f>SIN(PI()-(PI()/2-D512)-O512)</f>
        <v>0.87291658545401607</v>
      </c>
      <c r="R512">
        <f>SIN(PI()-(PI()/2-H512)-P512)</f>
        <v>0.6884220088420191</v>
      </c>
      <c r="S512">
        <f t="shared" si="103"/>
        <v>0.60093498930976974</v>
      </c>
      <c r="T512">
        <f t="shared" si="93"/>
        <v>0.60093498930976974</v>
      </c>
    </row>
    <row r="513" spans="1:20" x14ac:dyDescent="0.2">
      <c r="A513" s="1">
        <v>1.479082685185185</v>
      </c>
      <c r="B513">
        <v>48.064589183199999</v>
      </c>
      <c r="C513" s="4">
        <f t="shared" si="94"/>
        <v>1.4791637037037035</v>
      </c>
      <c r="D513">
        <f t="shared" si="95"/>
        <v>0.83888533486529193</v>
      </c>
      <c r="E513">
        <v>133.19638665900001</v>
      </c>
      <c r="F513">
        <f t="shared" si="96"/>
        <v>2.3247154989589998</v>
      </c>
      <c r="G513">
        <f t="shared" si="97"/>
        <v>0.83888533486529193</v>
      </c>
      <c r="H513">
        <f t="shared" si="98"/>
        <v>2.3247154989589998</v>
      </c>
      <c r="I513">
        <f t="shared" si="99"/>
        <v>1</v>
      </c>
      <c r="J513">
        <f t="shared" si="100"/>
        <v>1</v>
      </c>
      <c r="K513">
        <f t="shared" si="101"/>
        <v>1</v>
      </c>
      <c r="O513">
        <f t="shared" si="102"/>
        <v>0.33161255787892263</v>
      </c>
      <c r="P513">
        <f>PI()</f>
        <v>3.1415926535897931</v>
      </c>
      <c r="Q513">
        <f>SIN(PI()-(PI()/2-D513)-O513)</f>
        <v>0.87407262859408863</v>
      </c>
      <c r="R513">
        <f>SIN(PI()-(PI()/2-H513)-P513)</f>
        <v>0.684501132381507</v>
      </c>
      <c r="S513">
        <f t="shared" si="103"/>
        <v>0.59830370405633404</v>
      </c>
      <c r="T513">
        <f t="shared" si="93"/>
        <v>0.59830370405633404</v>
      </c>
    </row>
    <row r="514" spans="1:20" x14ac:dyDescent="0.2">
      <c r="A514" s="1">
        <v>1.4783882407407409</v>
      </c>
      <c r="B514">
        <v>47.927847848299997</v>
      </c>
      <c r="C514" s="4">
        <f t="shared" si="94"/>
        <v>1.4784692592592594</v>
      </c>
      <c r="D514">
        <f t="shared" si="95"/>
        <v>0.83649874834771476</v>
      </c>
      <c r="E514">
        <v>132.88894270500001</v>
      </c>
      <c r="F514">
        <f t="shared" si="96"/>
        <v>2.3193495896963499</v>
      </c>
      <c r="G514">
        <f t="shared" si="97"/>
        <v>0.83649874834771476</v>
      </c>
      <c r="H514">
        <f t="shared" si="98"/>
        <v>2.3193495896963499</v>
      </c>
      <c r="I514">
        <f t="shared" si="99"/>
        <v>1</v>
      </c>
      <c r="J514">
        <f t="shared" si="100"/>
        <v>1</v>
      </c>
      <c r="K514">
        <f t="shared" si="101"/>
        <v>1</v>
      </c>
      <c r="O514">
        <f t="shared" si="102"/>
        <v>0.33161255787892263</v>
      </c>
      <c r="P514">
        <f>PI()</f>
        <v>3.1415926535897931</v>
      </c>
      <c r="Q514">
        <f>SIN(PI()-(PI()/2-D514)-O514)</f>
        <v>0.87522953065616427</v>
      </c>
      <c r="R514">
        <f>SIN(PI()-(PI()/2-H514)-P514)</f>
        <v>0.68057948561013426</v>
      </c>
      <c r="S514">
        <f t="shared" si="103"/>
        <v>0.59566326376477152</v>
      </c>
      <c r="T514">
        <f t="shared" si="93"/>
        <v>0.59566326376477152</v>
      </c>
    </row>
    <row r="515" spans="1:20" x14ac:dyDescent="0.2">
      <c r="A515" s="1">
        <v>1.4776937962962964</v>
      </c>
      <c r="B515">
        <v>47.790428209300003</v>
      </c>
      <c r="C515" s="4">
        <f t="shared" si="94"/>
        <v>1.4777748148148149</v>
      </c>
      <c r="D515">
        <f t="shared" si="95"/>
        <v>0.83410032319026284</v>
      </c>
      <c r="E515">
        <v>132.58298685899999</v>
      </c>
      <c r="F515">
        <f t="shared" si="96"/>
        <v>2.3140096528179246</v>
      </c>
      <c r="G515">
        <f t="shared" si="97"/>
        <v>0.83410032319026284</v>
      </c>
      <c r="H515">
        <f t="shared" si="98"/>
        <v>2.3140096528179246</v>
      </c>
      <c r="I515">
        <f t="shared" si="99"/>
        <v>1</v>
      </c>
      <c r="J515">
        <f t="shared" si="100"/>
        <v>1</v>
      </c>
      <c r="K515">
        <f t="shared" si="101"/>
        <v>1</v>
      </c>
      <c r="O515">
        <f t="shared" si="102"/>
        <v>0.33161255787892263</v>
      </c>
      <c r="P515">
        <f>PI()</f>
        <v>3.1415926535897931</v>
      </c>
      <c r="Q515">
        <f>SIN(PI()-(PI()/2-D515)-O515)</f>
        <v>0.87638714922891248</v>
      </c>
      <c r="R515">
        <f>SIN(PI()-(PI()/2-H515)-P515)</f>
        <v>0.67665736661665565</v>
      </c>
      <c r="S515">
        <f t="shared" si="103"/>
        <v>0.59301382053391394</v>
      </c>
      <c r="T515">
        <f t="shared" ref="T515:T578" si="104">IF(S515&gt;0,S515,0)</f>
        <v>0.59301382053391394</v>
      </c>
    </row>
    <row r="516" spans="1:20" x14ac:dyDescent="0.2">
      <c r="A516" s="1">
        <v>1.4769993518518518</v>
      </c>
      <c r="B516">
        <v>47.652337455599998</v>
      </c>
      <c r="C516" s="4">
        <f t="shared" si="94"/>
        <v>1.4770803703703703</v>
      </c>
      <c r="D516">
        <f t="shared" si="95"/>
        <v>0.83169018487163715</v>
      </c>
      <c r="E516">
        <v>132.27851109700001</v>
      </c>
      <c r="F516">
        <f t="shared" si="96"/>
        <v>2.3086955482785063</v>
      </c>
      <c r="G516">
        <f t="shared" si="97"/>
        <v>0.83169018487163715</v>
      </c>
      <c r="H516">
        <f t="shared" si="98"/>
        <v>2.3086955482785063</v>
      </c>
      <c r="I516">
        <f t="shared" si="99"/>
        <v>1</v>
      </c>
      <c r="J516">
        <f t="shared" si="100"/>
        <v>1</v>
      </c>
      <c r="K516">
        <f t="shared" si="101"/>
        <v>1</v>
      </c>
      <c r="O516">
        <f t="shared" si="102"/>
        <v>0.33161255787892263</v>
      </c>
      <c r="P516">
        <f>PI()</f>
        <v>3.1415926535897931</v>
      </c>
      <c r="Q516">
        <f>SIN(PI()-(PI()/2-D516)-O516)</f>
        <v>0.87754534288348329</v>
      </c>
      <c r="R516">
        <f>SIN(PI()-(PI()/2-H516)-P516)</f>
        <v>0.67273506597914534</v>
      </c>
      <c r="S516">
        <f t="shared" si="103"/>
        <v>0.59035552414441184</v>
      </c>
      <c r="T516">
        <f t="shared" si="104"/>
        <v>0.59035552414441184</v>
      </c>
    </row>
    <row r="517" spans="1:20" x14ac:dyDescent="0.2">
      <c r="A517" s="1">
        <v>1.4763049074074073</v>
      </c>
      <c r="B517">
        <v>47.513582720800002</v>
      </c>
      <c r="C517" s="4">
        <f t="shared" si="94"/>
        <v>1.4763859259259258</v>
      </c>
      <c r="D517">
        <f t="shared" si="95"/>
        <v>0.82926845789664572</v>
      </c>
      <c r="E517">
        <v>131.975507292</v>
      </c>
      <c r="F517">
        <f t="shared" si="96"/>
        <v>2.3034071342351856</v>
      </c>
      <c r="G517">
        <f t="shared" si="97"/>
        <v>0.82926845789664572</v>
      </c>
      <c r="H517">
        <f t="shared" si="98"/>
        <v>2.3034071342351856</v>
      </c>
      <c r="I517">
        <f t="shared" si="99"/>
        <v>1</v>
      </c>
      <c r="J517">
        <f t="shared" si="100"/>
        <v>1</v>
      </c>
      <c r="K517">
        <f t="shared" si="101"/>
        <v>1</v>
      </c>
      <c r="O517">
        <f t="shared" si="102"/>
        <v>0.33161255787892263</v>
      </c>
      <c r="P517">
        <f>PI()</f>
        <v>3.1415926535897931</v>
      </c>
      <c r="Q517">
        <f>SIN(PI()-(PI()/2-D517)-O517)</f>
        <v>0.87870397118642096</v>
      </c>
      <c r="R517">
        <f>SIN(PI()-(PI()/2-H517)-P517)</f>
        <v>0.66881286687183494</v>
      </c>
      <c r="S517">
        <f t="shared" si="103"/>
        <v>0.58768852210085643</v>
      </c>
      <c r="T517">
        <f t="shared" si="104"/>
        <v>0.58768852210085643</v>
      </c>
    </row>
    <row r="518" spans="1:20" x14ac:dyDescent="0.2">
      <c r="A518" s="1">
        <v>1.4756104629629632</v>
      </c>
      <c r="B518">
        <v>47.374171083199997</v>
      </c>
      <c r="C518" s="4">
        <f t="shared" si="94"/>
        <v>1.4756914814814817</v>
      </c>
      <c r="D518">
        <f t="shared" si="95"/>
        <v>0.8268352658049285</v>
      </c>
      <c r="E518">
        <v>131.673967215</v>
      </c>
      <c r="F518">
        <f t="shared" si="96"/>
        <v>2.2981442670648184</v>
      </c>
      <c r="G518">
        <f t="shared" si="97"/>
        <v>0.8268352658049285</v>
      </c>
      <c r="H518">
        <f t="shared" si="98"/>
        <v>2.2981442670648184</v>
      </c>
      <c r="I518">
        <f t="shared" si="99"/>
        <v>1</v>
      </c>
      <c r="J518">
        <f t="shared" si="100"/>
        <v>1</v>
      </c>
      <c r="K518">
        <f t="shared" si="101"/>
        <v>1</v>
      </c>
      <c r="O518">
        <f t="shared" si="102"/>
        <v>0.33161255787892263</v>
      </c>
      <c r="P518">
        <f>PI()</f>
        <v>3.1415926535897931</v>
      </c>
      <c r="Q518">
        <f>SIN(PI()-(PI()/2-D518)-O518)</f>
        <v>0.87986289470053225</v>
      </c>
      <c r="R518">
        <f>SIN(PI()-(PI()/2-H518)-P518)</f>
        <v>0.66489104510997243</v>
      </c>
      <c r="S518">
        <f t="shared" si="103"/>
        <v>0.58501295961092248</v>
      </c>
      <c r="T518">
        <f t="shared" si="104"/>
        <v>0.58501295961092248</v>
      </c>
    </row>
    <row r="519" spans="1:20" x14ac:dyDescent="0.2">
      <c r="A519" s="1">
        <v>1.4749160185185186</v>
      </c>
      <c r="B519">
        <v>47.234109565099999</v>
      </c>
      <c r="C519" s="4">
        <f t="shared" si="94"/>
        <v>1.4749970370370371</v>
      </c>
      <c r="D519">
        <f t="shared" si="95"/>
        <v>0.82439073115874184</v>
      </c>
      <c r="E519">
        <v>131.37388254199999</v>
      </c>
      <c r="F519">
        <f t="shared" si="96"/>
        <v>2.2929068014861973</v>
      </c>
      <c r="G519">
        <f t="shared" si="97"/>
        <v>0.82439073115874184</v>
      </c>
      <c r="H519">
        <f t="shared" si="98"/>
        <v>2.2929068014861973</v>
      </c>
      <c r="I519">
        <f t="shared" si="99"/>
        <v>1</v>
      </c>
      <c r="J519">
        <f t="shared" si="100"/>
        <v>1</v>
      </c>
      <c r="K519">
        <f t="shared" si="101"/>
        <v>1</v>
      </c>
      <c r="O519">
        <f t="shared" si="102"/>
        <v>0.33161255787892263</v>
      </c>
      <c r="P519">
        <f>PI()</f>
        <v>3.1415926535897931</v>
      </c>
      <c r="Q519">
        <f>SIN(PI()-(PI()/2-D519)-O519)</f>
        <v>0.88102197499554258</v>
      </c>
      <c r="R519">
        <f>SIN(PI()-(PI()/2-H519)-P519)</f>
        <v>0.66096986927451995</v>
      </c>
      <c r="S519">
        <f t="shared" si="103"/>
        <v>0.58232897964078312</v>
      </c>
      <c r="T519">
        <f t="shared" si="104"/>
        <v>0.58232897964078312</v>
      </c>
    </row>
    <row r="520" spans="1:20" x14ac:dyDescent="0.2">
      <c r="A520" s="1">
        <v>1.4742215740740741</v>
      </c>
      <c r="B520">
        <v>47.093405133099999</v>
      </c>
      <c r="C520" s="4">
        <f t="shared" si="94"/>
        <v>1.4743025925925926</v>
      </c>
      <c r="D520">
        <f t="shared" si="95"/>
        <v>0.82193497554819339</v>
      </c>
      <c r="E520">
        <v>131.07524486099999</v>
      </c>
      <c r="F520">
        <f t="shared" si="96"/>
        <v>2.2876945906822268</v>
      </c>
      <c r="G520">
        <f t="shared" si="97"/>
        <v>0.82193497554819339</v>
      </c>
      <c r="H520">
        <f t="shared" si="98"/>
        <v>2.2876945906822268</v>
      </c>
      <c r="I520">
        <f t="shared" si="99"/>
        <v>1</v>
      </c>
      <c r="J520">
        <f t="shared" si="100"/>
        <v>1</v>
      </c>
      <c r="K520">
        <f t="shared" si="101"/>
        <v>1</v>
      </c>
      <c r="O520">
        <f t="shared" si="102"/>
        <v>0.33161255787892263</v>
      </c>
      <c r="P520">
        <f>PI()</f>
        <v>3.1415926535897931</v>
      </c>
      <c r="Q520">
        <f>SIN(PI()-(PI()/2-D520)-O520)</f>
        <v>0.88218107465014672</v>
      </c>
      <c r="R520">
        <f>SIN(PI()-(PI()/2-H520)-P520)</f>
        <v>0.65704960084022446</v>
      </c>
      <c r="S520">
        <f t="shared" si="103"/>
        <v>0.57963672296767921</v>
      </c>
      <c r="T520">
        <f t="shared" si="104"/>
        <v>0.57963672296767921</v>
      </c>
    </row>
    <row r="521" spans="1:20" x14ac:dyDescent="0.2">
      <c r="A521" s="1">
        <v>1.4735271296296295</v>
      </c>
      <c r="B521">
        <v>46.952064697600001</v>
      </c>
      <c r="C521" s="4">
        <f t="shared" si="94"/>
        <v>1.473608148148148</v>
      </c>
      <c r="D521">
        <f t="shared" si="95"/>
        <v>0.81946811958251575</v>
      </c>
      <c r="E521">
        <v>130.77804567300001</v>
      </c>
      <c r="F521">
        <f t="shared" si="96"/>
        <v>2.2825074863173738</v>
      </c>
      <c r="G521">
        <f t="shared" si="97"/>
        <v>0.81946811958251575</v>
      </c>
      <c r="H521">
        <f t="shared" si="98"/>
        <v>2.2825074863173738</v>
      </c>
      <c r="I521">
        <f t="shared" si="99"/>
        <v>1</v>
      </c>
      <c r="J521">
        <f t="shared" si="100"/>
        <v>1</v>
      </c>
      <c r="K521">
        <f t="shared" si="101"/>
        <v>1</v>
      </c>
      <c r="O521">
        <f t="shared" si="102"/>
        <v>0.33161255787892263</v>
      </c>
      <c r="P521">
        <f>PI()</f>
        <v>3.1415926535897931</v>
      </c>
      <c r="Q521">
        <f>SIN(PI()-(PI()/2-D521)-O521)</f>
        <v>0.88334005726043785</v>
      </c>
      <c r="R521">
        <f>SIN(PI()-(PI()/2-H521)-P521)</f>
        <v>0.6531304942276247</v>
      </c>
      <c r="S521">
        <f t="shared" si="103"/>
        <v>0.57693632816956808</v>
      </c>
      <c r="T521">
        <f t="shared" si="104"/>
        <v>0.57693632816956808</v>
      </c>
    </row>
    <row r="522" spans="1:20" x14ac:dyDescent="0.2">
      <c r="A522" s="1">
        <v>1.4728326851851854</v>
      </c>
      <c r="B522">
        <v>46.810095112600003</v>
      </c>
      <c r="C522" s="4">
        <f t="shared" si="94"/>
        <v>1.4729137037037039</v>
      </c>
      <c r="D522">
        <f t="shared" si="95"/>
        <v>0.81699028288657582</v>
      </c>
      <c r="E522">
        <v>130.482276399</v>
      </c>
      <c r="F522">
        <f t="shared" si="96"/>
        <v>2.2773453386598401</v>
      </c>
      <c r="G522">
        <f t="shared" si="97"/>
        <v>0.81699028288657582</v>
      </c>
      <c r="H522">
        <f t="shared" si="98"/>
        <v>2.2773453386598401</v>
      </c>
      <c r="I522">
        <f t="shared" si="99"/>
        <v>1</v>
      </c>
      <c r="J522">
        <f t="shared" si="100"/>
        <v>1</v>
      </c>
      <c r="K522">
        <f t="shared" si="101"/>
        <v>1</v>
      </c>
      <c r="O522">
        <f t="shared" si="102"/>
        <v>0.33161255787892263</v>
      </c>
      <c r="P522">
        <f>PI()</f>
        <v>3.1415926535897931</v>
      </c>
      <c r="Q522">
        <f>SIN(PI()-(PI()/2-D522)-O522)</f>
        <v>0.88449878744555388</v>
      </c>
      <c r="R522">
        <f>SIN(PI()-(PI()/2-H522)-P522)</f>
        <v>0.64921279693571321</v>
      </c>
      <c r="S522">
        <f t="shared" si="103"/>
        <v>0.57422793168377495</v>
      </c>
      <c r="T522">
        <f t="shared" si="104"/>
        <v>0.57422793168377495</v>
      </c>
    </row>
    <row r="523" spans="1:20" x14ac:dyDescent="0.2">
      <c r="A523" s="1">
        <v>1.4721382407407408</v>
      </c>
      <c r="B523">
        <v>46.667503177100002</v>
      </c>
      <c r="C523" s="4">
        <f t="shared" si="94"/>
        <v>1.4722192592592593</v>
      </c>
      <c r="D523">
        <f t="shared" si="95"/>
        <v>0.81450158412530949</v>
      </c>
      <c r="E523">
        <v>130.187928384</v>
      </c>
      <c r="F523">
        <f t="shared" si="96"/>
        <v>2.2722079966513808</v>
      </c>
      <c r="G523">
        <f t="shared" si="97"/>
        <v>0.81450158412530949</v>
      </c>
      <c r="H523">
        <f t="shared" si="98"/>
        <v>2.2722079966513808</v>
      </c>
      <c r="I523">
        <f t="shared" si="99"/>
        <v>1</v>
      </c>
      <c r="J523">
        <f t="shared" si="100"/>
        <v>1</v>
      </c>
      <c r="K523">
        <f t="shared" si="101"/>
        <v>1</v>
      </c>
      <c r="O523">
        <f t="shared" si="102"/>
        <v>0.33161255787892263</v>
      </c>
      <c r="P523">
        <f>PI()</f>
        <v>3.1415926535897931</v>
      </c>
      <c r="Q523">
        <f>SIN(PI()-(PI()/2-D523)-O523)</f>
        <v>0.88565713084007847</v>
      </c>
      <c r="R523">
        <f>SIN(PI()-(PI()/2-H523)-P523)</f>
        <v>0.64529674963764749</v>
      </c>
      <c r="S523">
        <f t="shared" si="103"/>
        <v>0.57151166782450735</v>
      </c>
      <c r="T523">
        <f t="shared" si="104"/>
        <v>0.57151166782450735</v>
      </c>
    </row>
    <row r="524" spans="1:20" x14ac:dyDescent="0.2">
      <c r="A524" s="1">
        <v>1.4714437962962963</v>
      </c>
      <c r="B524">
        <v>46.524295632600001</v>
      </c>
      <c r="C524" s="4">
        <f t="shared" si="94"/>
        <v>1.4715248148148148</v>
      </c>
      <c r="D524">
        <f t="shared" si="95"/>
        <v>0.81200214096008816</v>
      </c>
      <c r="E524">
        <v>129.894992903</v>
      </c>
      <c r="F524">
        <f t="shared" si="96"/>
        <v>2.2670953080120175</v>
      </c>
      <c r="G524">
        <f t="shared" si="97"/>
        <v>0.81200214096008816</v>
      </c>
      <c r="H524">
        <f t="shared" si="98"/>
        <v>2.2670953080120175</v>
      </c>
      <c r="I524">
        <f t="shared" si="99"/>
        <v>1</v>
      </c>
      <c r="J524">
        <f t="shared" si="100"/>
        <v>1</v>
      </c>
      <c r="K524">
        <f t="shared" si="101"/>
        <v>1</v>
      </c>
      <c r="O524">
        <f t="shared" si="102"/>
        <v>0.33161255787892263</v>
      </c>
      <c r="P524">
        <f>PI()</f>
        <v>3.1415926535897931</v>
      </c>
      <c r="Q524">
        <f>SIN(PI()-(PI()/2-D524)-O524)</f>
        <v>0.88681495411799338</v>
      </c>
      <c r="R524">
        <f>SIN(PI()-(PI()/2-H524)-P524)</f>
        <v>0.64138258630512524</v>
      </c>
      <c r="S524">
        <f t="shared" si="103"/>
        <v>0.56878766884625953</v>
      </c>
      <c r="T524">
        <f t="shared" si="104"/>
        <v>0.56878766884625953</v>
      </c>
    </row>
    <row r="525" spans="1:20" x14ac:dyDescent="0.2">
      <c r="A525" s="1">
        <v>1.4707493518518517</v>
      </c>
      <c r="B525">
        <v>46.380479165099999</v>
      </c>
      <c r="C525" s="4">
        <f t="shared" si="94"/>
        <v>1.4708303703703702</v>
      </c>
      <c r="D525">
        <f t="shared" si="95"/>
        <v>0.80949207008362567</v>
      </c>
      <c r="E525">
        <v>129.60346116299999</v>
      </c>
      <c r="F525">
        <f t="shared" si="96"/>
        <v>2.2620071192749491</v>
      </c>
      <c r="G525">
        <f t="shared" si="97"/>
        <v>0.80949207008362567</v>
      </c>
      <c r="H525">
        <f t="shared" si="98"/>
        <v>2.2620071192749491</v>
      </c>
      <c r="I525">
        <f t="shared" si="99"/>
        <v>1</v>
      </c>
      <c r="J525">
        <f t="shared" si="100"/>
        <v>1</v>
      </c>
      <c r="K525">
        <f t="shared" si="101"/>
        <v>1</v>
      </c>
      <c r="O525">
        <f t="shared" si="102"/>
        <v>0.33161255787892263</v>
      </c>
      <c r="P525">
        <f>PI()</f>
        <v>3.1415926535897931</v>
      </c>
      <c r="Q525">
        <f>SIN(PI()-(PI()/2-D525)-O525)</f>
        <v>0.88797212497970746</v>
      </c>
      <c r="R525">
        <f>SIN(PI()-(PI()/2-H525)-P525)</f>
        <v>0.63747053428146783</v>
      </c>
      <c r="S525">
        <f t="shared" si="103"/>
        <v>0.56605606493786442</v>
      </c>
      <c r="T525">
        <f t="shared" si="104"/>
        <v>0.56605606493786442</v>
      </c>
    </row>
    <row r="526" spans="1:20" x14ac:dyDescent="0.2">
      <c r="A526" s="1">
        <v>1.4700549074074076</v>
      </c>
      <c r="B526">
        <v>46.236060404200003</v>
      </c>
      <c r="C526" s="4">
        <f t="shared" si="94"/>
        <v>1.4701359259259261</v>
      </c>
      <c r="D526">
        <f t="shared" si="95"/>
        <v>0.80697148720427025</v>
      </c>
      <c r="E526">
        <v>129.31332430699999</v>
      </c>
      <c r="F526">
        <f t="shared" si="96"/>
        <v>2.2569432758563646</v>
      </c>
      <c r="G526">
        <f t="shared" si="97"/>
        <v>0.80697148720427025</v>
      </c>
      <c r="H526">
        <f t="shared" si="98"/>
        <v>2.2569432758563646</v>
      </c>
      <c r="I526">
        <f t="shared" si="99"/>
        <v>1</v>
      </c>
      <c r="J526">
        <f t="shared" si="100"/>
        <v>1</v>
      </c>
      <c r="K526">
        <f t="shared" si="101"/>
        <v>1</v>
      </c>
      <c r="O526">
        <f t="shared" si="102"/>
        <v>0.33161255787892263</v>
      </c>
      <c r="P526">
        <f>PI()</f>
        <v>3.1415926535897931</v>
      </c>
      <c r="Q526">
        <f>SIN(PI()-(PI()/2-D526)-O526)</f>
        <v>0.88912851216248567</v>
      </c>
      <c r="R526">
        <f>SIN(PI()-(PI()/2-H526)-P526)</f>
        <v>0.63356081438274614</v>
      </c>
      <c r="S526">
        <f t="shared" si="103"/>
        <v>0.56331698425658383</v>
      </c>
      <c r="T526">
        <f t="shared" si="104"/>
        <v>0.56331698425658383</v>
      </c>
    </row>
    <row r="527" spans="1:20" x14ac:dyDescent="0.2">
      <c r="A527" s="1">
        <v>1.4693604629629631</v>
      </c>
      <c r="B527">
        <v>46.091045923300001</v>
      </c>
      <c r="C527" s="4">
        <f t="shared" si="94"/>
        <v>1.4694414814814816</v>
      </c>
      <c r="D527">
        <f t="shared" si="95"/>
        <v>0.80444050704949488</v>
      </c>
      <c r="E527">
        <v>129.02457342</v>
      </c>
      <c r="F527">
        <f t="shared" si="96"/>
        <v>2.2519036221601603</v>
      </c>
      <c r="G527">
        <f t="shared" si="97"/>
        <v>0.80444050704949488</v>
      </c>
      <c r="H527">
        <f t="shared" si="98"/>
        <v>2.2519036221601603</v>
      </c>
      <c r="I527">
        <f t="shared" si="99"/>
        <v>1</v>
      </c>
      <c r="J527">
        <f t="shared" si="100"/>
        <v>1</v>
      </c>
      <c r="K527">
        <f t="shared" si="101"/>
        <v>1</v>
      </c>
      <c r="O527">
        <f t="shared" si="102"/>
        <v>0.33161255787892263</v>
      </c>
      <c r="P527">
        <f>PI()</f>
        <v>3.1415926535897931</v>
      </c>
      <c r="Q527">
        <f>SIN(PI()-(PI()/2-D527)-O527)</f>
        <v>0.89028398544169807</v>
      </c>
      <c r="R527">
        <f>SIN(PI()-(PI()/2-H527)-P527)</f>
        <v>0.62965364102767529</v>
      </c>
      <c r="S527">
        <f t="shared" si="103"/>
        <v>0.5605705529819951</v>
      </c>
      <c r="T527">
        <f t="shared" si="104"/>
        <v>0.5605705529819951</v>
      </c>
    </row>
    <row r="528" spans="1:20" x14ac:dyDescent="0.2">
      <c r="A528" s="1">
        <v>1.4686660185185185</v>
      </c>
      <c r="B528">
        <v>45.945442239899997</v>
      </c>
      <c r="C528" s="4">
        <f t="shared" si="94"/>
        <v>1.468747037037037</v>
      </c>
      <c r="D528">
        <f t="shared" si="95"/>
        <v>0.80189924337113339</v>
      </c>
      <c r="E528">
        <v>128.73719953400001</v>
      </c>
      <c r="F528">
        <f t="shared" si="96"/>
        <v>2.24688800166521</v>
      </c>
      <c r="G528">
        <f t="shared" si="97"/>
        <v>0.80189924337113339</v>
      </c>
      <c r="H528">
        <f t="shared" si="98"/>
        <v>2.24688800166521</v>
      </c>
      <c r="I528">
        <f t="shared" si="99"/>
        <v>1</v>
      </c>
      <c r="J528">
        <f t="shared" si="100"/>
        <v>1</v>
      </c>
      <c r="K528">
        <f t="shared" si="101"/>
        <v>1</v>
      </c>
      <c r="O528">
        <f t="shared" si="102"/>
        <v>0.33161255787892263</v>
      </c>
      <c r="P528">
        <f>PI()</f>
        <v>3.1415926535897931</v>
      </c>
      <c r="Q528">
        <f>SIN(PI()-(PI()/2-D528)-O528)</f>
        <v>0.89143841563110615</v>
      </c>
      <c r="R528">
        <f>SIN(PI()-(PI()/2-H528)-P528)</f>
        <v>0.62574922235613739</v>
      </c>
      <c r="S528">
        <f t="shared" si="103"/>
        <v>0.55781689535955181</v>
      </c>
      <c r="T528">
        <f t="shared" si="104"/>
        <v>0.55781689535955181</v>
      </c>
    </row>
    <row r="529" spans="1:20" x14ac:dyDescent="0.2">
      <c r="A529" s="1">
        <v>1.467971574074074</v>
      </c>
      <c r="B529">
        <v>45.799255815499997</v>
      </c>
      <c r="C529" s="4">
        <f t="shared" si="94"/>
        <v>1.4680525925925925</v>
      </c>
      <c r="D529">
        <f t="shared" si="95"/>
        <v>0.79934780894363555</v>
      </c>
      <c r="E529">
        <v>128.451193628</v>
      </c>
      <c r="F529">
        <f t="shared" si="96"/>
        <v>2.2418962569253602</v>
      </c>
      <c r="G529">
        <f t="shared" si="97"/>
        <v>0.79934780894363555</v>
      </c>
      <c r="H529">
        <f t="shared" si="98"/>
        <v>2.2418962569253602</v>
      </c>
      <c r="I529">
        <f t="shared" si="99"/>
        <v>1</v>
      </c>
      <c r="J529">
        <f t="shared" si="100"/>
        <v>1</v>
      </c>
      <c r="K529">
        <f t="shared" si="101"/>
        <v>1</v>
      </c>
      <c r="O529">
        <f t="shared" si="102"/>
        <v>0.33161255787892263</v>
      </c>
      <c r="P529">
        <f>PI()</f>
        <v>3.1415926535897931</v>
      </c>
      <c r="Q529">
        <f>SIN(PI()-(PI()/2-D529)-O529)</f>
        <v>0.89259167458614153</v>
      </c>
      <c r="R529">
        <f>SIN(PI()-(PI()/2-H529)-P529)</f>
        <v>0.62184776028116862</v>
      </c>
      <c r="S529">
        <f t="shared" si="103"/>
        <v>0.55505613368700979</v>
      </c>
      <c r="T529">
        <f t="shared" si="104"/>
        <v>0.55505613368700979</v>
      </c>
    </row>
    <row r="530" spans="1:20" x14ac:dyDescent="0.2">
      <c r="A530" s="1">
        <v>1.4672771296296294</v>
      </c>
      <c r="B530">
        <v>45.652493055400001</v>
      </c>
      <c r="C530" s="4">
        <f t="shared" si="94"/>
        <v>1.4673581481481479</v>
      </c>
      <c r="D530">
        <f t="shared" si="95"/>
        <v>0.79678631556057611</v>
      </c>
      <c r="E530">
        <v>128.166546635</v>
      </c>
      <c r="F530">
        <f t="shared" si="96"/>
        <v>2.2369282296916091</v>
      </c>
      <c r="G530">
        <f t="shared" si="97"/>
        <v>0.79678631556057611</v>
      </c>
      <c r="H530">
        <f t="shared" si="98"/>
        <v>2.2369282296916091</v>
      </c>
      <c r="I530">
        <f t="shared" si="99"/>
        <v>1</v>
      </c>
      <c r="J530">
        <f t="shared" si="100"/>
        <v>1</v>
      </c>
      <c r="K530">
        <f t="shared" si="101"/>
        <v>1</v>
      </c>
      <c r="O530">
        <f t="shared" si="102"/>
        <v>0.33161255787892263</v>
      </c>
      <c r="P530">
        <f>PI()</f>
        <v>3.1415926535897931</v>
      </c>
      <c r="Q530">
        <f>SIN(PI()-(PI()/2-D530)-O530)</f>
        <v>0.89374363520772238</v>
      </c>
      <c r="R530">
        <f>SIN(PI()-(PI()/2-H530)-P530)</f>
        <v>0.61794945063712359</v>
      </c>
      <c r="S530">
        <f t="shared" si="103"/>
        <v>0.55228838838703787</v>
      </c>
      <c r="T530">
        <f t="shared" si="104"/>
        <v>0.55228838838703787</v>
      </c>
    </row>
    <row r="531" spans="1:20" x14ac:dyDescent="0.2">
      <c r="A531" s="1">
        <v>1.4665826851851853</v>
      </c>
      <c r="B531">
        <v>45.505160309499999</v>
      </c>
      <c r="C531" s="4">
        <f t="shared" si="94"/>
        <v>1.4666637037037038</v>
      </c>
      <c r="D531">
        <f t="shared" si="95"/>
        <v>0.7942148740486169</v>
      </c>
      <c r="E531">
        <v>127.883249445</v>
      </c>
      <c r="F531">
        <f t="shared" si="96"/>
        <v>2.2319837609644613</v>
      </c>
      <c r="G531">
        <f t="shared" si="97"/>
        <v>0.7942148740486169</v>
      </c>
      <c r="H531">
        <f t="shared" si="98"/>
        <v>2.2319837609644613</v>
      </c>
      <c r="I531">
        <f t="shared" si="99"/>
        <v>1</v>
      </c>
      <c r="J531">
        <f t="shared" si="100"/>
        <v>1</v>
      </c>
      <c r="K531">
        <f t="shared" si="101"/>
        <v>1</v>
      </c>
      <c r="O531">
        <f t="shared" si="102"/>
        <v>0.33161255787892263</v>
      </c>
      <c r="P531">
        <f>PI()</f>
        <v>3.1415926535897931</v>
      </c>
      <c r="Q531">
        <f>SIN(PI()-(PI()/2-D531)-O531)</f>
        <v>0.89489417143801586</v>
      </c>
      <c r="R531">
        <f>SIN(PI()-(PI()/2-H531)-P531)</f>
        <v>0.61405448327505807</v>
      </c>
      <c r="S531">
        <f t="shared" si="103"/>
        <v>0.54951377802823209</v>
      </c>
      <c r="T531">
        <f t="shared" si="104"/>
        <v>0.54951377802823209</v>
      </c>
    </row>
    <row r="532" spans="1:20" x14ac:dyDescent="0.2">
      <c r="A532" s="1">
        <v>1.4658882407407408</v>
      </c>
      <c r="B532">
        <v>45.357263871699999</v>
      </c>
      <c r="C532" s="4">
        <f t="shared" si="94"/>
        <v>1.4659692592592592</v>
      </c>
      <c r="D532">
        <f t="shared" si="95"/>
        <v>0.79163359425703583</v>
      </c>
      <c r="E532">
        <v>127.601292907</v>
      </c>
      <c r="F532">
        <f t="shared" si="96"/>
        <v>2.2270626910288365</v>
      </c>
      <c r="G532">
        <f t="shared" si="97"/>
        <v>0.79163359425703583</v>
      </c>
      <c r="H532">
        <f t="shared" si="98"/>
        <v>2.2270626910288365</v>
      </c>
      <c r="I532">
        <f t="shared" si="99"/>
        <v>1</v>
      </c>
      <c r="J532">
        <f t="shared" si="100"/>
        <v>1</v>
      </c>
      <c r="K532">
        <f t="shared" si="101"/>
        <v>1</v>
      </c>
      <c r="O532">
        <f t="shared" si="102"/>
        <v>0.33161255787892263</v>
      </c>
      <c r="P532">
        <f>PI()</f>
        <v>3.1415926535897931</v>
      </c>
      <c r="Q532">
        <f>SIN(PI()-(PI()/2-D532)-O532)</f>
        <v>0.89604315826702052</v>
      </c>
      <c r="R532">
        <f>SIN(PI()-(PI()/2-H532)-P532)</f>
        <v>0.6101630421452503</v>
      </c>
      <c r="S532">
        <f t="shared" si="103"/>
        <v>0.54673241934164318</v>
      </c>
      <c r="T532">
        <f t="shared" si="104"/>
        <v>0.54673241934164318</v>
      </c>
    </row>
    <row r="533" spans="1:20" x14ac:dyDescent="0.2">
      <c r="A533" s="1">
        <v>1.4651937962962962</v>
      </c>
      <c r="B533">
        <v>45.208809980399998</v>
      </c>
      <c r="C533" s="4">
        <f t="shared" si="94"/>
        <v>1.4652748148148147</v>
      </c>
      <c r="D533">
        <f t="shared" si="95"/>
        <v>0.78904258506645308</v>
      </c>
      <c r="E533">
        <v>127.320667836</v>
      </c>
      <c r="F533">
        <f t="shared" si="96"/>
        <v>2.2221648595762438</v>
      </c>
      <c r="G533">
        <f t="shared" si="97"/>
        <v>0.78904258506645308</v>
      </c>
      <c r="H533">
        <f t="shared" si="98"/>
        <v>2.2221648595762438</v>
      </c>
      <c r="I533">
        <f t="shared" si="99"/>
        <v>1</v>
      </c>
      <c r="J533">
        <f t="shared" si="100"/>
        <v>1</v>
      </c>
      <c r="K533">
        <f t="shared" si="101"/>
        <v>1</v>
      </c>
      <c r="O533">
        <f t="shared" si="102"/>
        <v>0.33161255787892263</v>
      </c>
      <c r="P533">
        <f>PI()</f>
        <v>3.1415926535897931</v>
      </c>
      <c r="Q533">
        <f>SIN(PI()-(PI()/2-D533)-O533)</f>
        <v>0.89719047173030786</v>
      </c>
      <c r="R533">
        <f>SIN(PI()-(PI()/2-H533)-P533)</f>
        <v>0.60627530544971309</v>
      </c>
      <c r="S533">
        <f t="shared" si="103"/>
        <v>0.54394442729486459</v>
      </c>
      <c r="T533">
        <f t="shared" si="104"/>
        <v>0.54394442729486459</v>
      </c>
    </row>
    <row r="534" spans="1:20" x14ac:dyDescent="0.2">
      <c r="A534" s="1">
        <v>1.4644993518518516</v>
      </c>
      <c r="B534">
        <v>45.059804819199996</v>
      </c>
      <c r="C534" s="4">
        <f t="shared" si="94"/>
        <v>1.4645803703703701</v>
      </c>
      <c r="D534">
        <f t="shared" si="95"/>
        <v>0.78644195440104814</v>
      </c>
      <c r="E534">
        <v>127.041365011</v>
      </c>
      <c r="F534">
        <f t="shared" si="96"/>
        <v>2.2172901056698722</v>
      </c>
      <c r="G534">
        <f t="shared" si="97"/>
        <v>0.78644195440104814</v>
      </c>
      <c r="H534">
        <f t="shared" si="98"/>
        <v>2.2172901056698722</v>
      </c>
      <c r="I534">
        <f t="shared" si="99"/>
        <v>1</v>
      </c>
      <c r="J534">
        <f t="shared" si="100"/>
        <v>1</v>
      </c>
      <c r="K534">
        <f t="shared" si="101"/>
        <v>1</v>
      </c>
      <c r="O534">
        <f t="shared" si="102"/>
        <v>0.33161255787892263</v>
      </c>
      <c r="P534">
        <f>PI()</f>
        <v>3.1415926535897931</v>
      </c>
      <c r="Q534">
        <f>SIN(PI()-(PI()/2-D534)-O534)</f>
        <v>0.89833598890513844</v>
      </c>
      <c r="R534">
        <f>SIN(PI()-(PI()/2-H534)-P534)</f>
        <v>0.60239144567141778</v>
      </c>
      <c r="S534">
        <f t="shared" si="103"/>
        <v>0.54114991505522902</v>
      </c>
      <c r="T534">
        <f t="shared" si="104"/>
        <v>0.54114991505522902</v>
      </c>
    </row>
    <row r="535" spans="1:20" x14ac:dyDescent="0.2">
      <c r="A535" s="1">
        <v>1.4638049074074075</v>
      </c>
      <c r="B535">
        <v>44.9102545159</v>
      </c>
      <c r="C535" s="4">
        <f t="shared" si="94"/>
        <v>1.463885925925926</v>
      </c>
      <c r="D535">
        <f t="shared" si="95"/>
        <v>0.78383180921110707</v>
      </c>
      <c r="E535">
        <v>126.763375185</v>
      </c>
      <c r="F535">
        <f t="shared" si="96"/>
        <v>2.2124382679191261</v>
      </c>
      <c r="G535">
        <f t="shared" si="97"/>
        <v>0.78383180921110707</v>
      </c>
      <c r="H535">
        <f t="shared" si="98"/>
        <v>2.2124382679191261</v>
      </c>
      <c r="I535">
        <f t="shared" si="99"/>
        <v>1</v>
      </c>
      <c r="J535">
        <f t="shared" si="100"/>
        <v>1</v>
      </c>
      <c r="K535">
        <f t="shared" si="101"/>
        <v>1</v>
      </c>
      <c r="O535">
        <f t="shared" si="102"/>
        <v>0.33161255787892263</v>
      </c>
      <c r="P535">
        <f>PI()</f>
        <v>3.1415926535897931</v>
      </c>
      <c r="Q535">
        <f>SIN(PI()-(PI()/2-D535)-O535)</f>
        <v>0.89947958791949634</v>
      </c>
      <c r="R535">
        <f>SIN(PI()-(PI()/2-H535)-P535)</f>
        <v>0.59851162977055772</v>
      </c>
      <c r="S535">
        <f t="shared" si="103"/>
        <v>0.53834899411104742</v>
      </c>
      <c r="T535">
        <f t="shared" si="104"/>
        <v>0.53834899411104742</v>
      </c>
    </row>
    <row r="536" spans="1:20" x14ac:dyDescent="0.2">
      <c r="A536" s="1">
        <v>1.463110462962963</v>
      </c>
      <c r="B536">
        <v>44.7601651437</v>
      </c>
      <c r="C536" s="4">
        <f t="shared" si="94"/>
        <v>1.4631914814814815</v>
      </c>
      <c r="D536">
        <f t="shared" si="95"/>
        <v>0.78121225549396578</v>
      </c>
      <c r="E536">
        <v>126.486689083</v>
      </c>
      <c r="F536">
        <f t="shared" si="96"/>
        <v>2.2076091844447174</v>
      </c>
      <c r="G536">
        <f t="shared" si="97"/>
        <v>0.78121225549396578</v>
      </c>
      <c r="H536">
        <f t="shared" si="98"/>
        <v>2.2076091844447174</v>
      </c>
      <c r="I536">
        <f t="shared" si="99"/>
        <v>1</v>
      </c>
      <c r="J536">
        <f t="shared" si="100"/>
        <v>1</v>
      </c>
      <c r="K536">
        <f t="shared" si="101"/>
        <v>1</v>
      </c>
      <c r="O536">
        <f t="shared" si="102"/>
        <v>0.33161255787892263</v>
      </c>
      <c r="P536">
        <f>PI()</f>
        <v>3.1415926535897931</v>
      </c>
      <c r="Q536">
        <f>SIN(PI()-(PI()/2-D536)-O536)</f>
        <v>0.90062114794398451</v>
      </c>
      <c r="R536">
        <f>SIN(PI()-(PI()/2-H536)-P536)</f>
        <v>0.59463601921529841</v>
      </c>
      <c r="S536">
        <f t="shared" si="103"/>
        <v>0.53554177423452332</v>
      </c>
      <c r="T536">
        <f t="shared" si="104"/>
        <v>0.53554177423452332</v>
      </c>
    </row>
    <row r="537" spans="1:20" x14ac:dyDescent="0.2">
      <c r="A537" s="1">
        <v>1.4624160185185184</v>
      </c>
      <c r="B537">
        <v>44.6095427208</v>
      </c>
      <c r="C537" s="4">
        <f t="shared" si="94"/>
        <v>1.4624970370370369</v>
      </c>
      <c r="D537">
        <f t="shared" si="95"/>
        <v>0.77858339828702949</v>
      </c>
      <c r="E537">
        <v>126.211297407</v>
      </c>
      <c r="F537">
        <f t="shared" si="96"/>
        <v>2.2028026929659319</v>
      </c>
      <c r="G537">
        <f t="shared" si="97"/>
        <v>0.77858339828702949</v>
      </c>
      <c r="H537">
        <f t="shared" si="98"/>
        <v>2.2028026929659319</v>
      </c>
      <c r="I537">
        <f t="shared" si="99"/>
        <v>1</v>
      </c>
      <c r="J537">
        <f t="shared" si="100"/>
        <v>1</v>
      </c>
      <c r="K537">
        <f t="shared" si="101"/>
        <v>1</v>
      </c>
      <c r="O537">
        <f t="shared" si="102"/>
        <v>0.33161255787892263</v>
      </c>
      <c r="P537">
        <f>PI()</f>
        <v>3.1415926535897931</v>
      </c>
      <c r="Q537">
        <f>SIN(PI()-(PI()/2-D537)-O537)</f>
        <v>0.90176054919586823</v>
      </c>
      <c r="R537">
        <f>SIN(PI()-(PI()/2-H537)-P537)</f>
        <v>0.59076477011027317</v>
      </c>
      <c r="S537">
        <f t="shared" si="103"/>
        <v>0.5327283635402108</v>
      </c>
      <c r="T537">
        <f t="shared" si="104"/>
        <v>0.5327283635402108</v>
      </c>
    </row>
    <row r="538" spans="1:20" x14ac:dyDescent="0.2">
      <c r="A538" s="1">
        <v>1.4617215740740739</v>
      </c>
      <c r="B538">
        <v>44.458393211100002</v>
      </c>
      <c r="C538" s="4">
        <f t="shared" si="94"/>
        <v>1.4618025925925924</v>
      </c>
      <c r="D538">
        <f t="shared" si="95"/>
        <v>0.77594534167998941</v>
      </c>
      <c r="E538">
        <v>125.937190839</v>
      </c>
      <c r="F538">
        <f t="shared" si="96"/>
        <v>2.1980186308529901</v>
      </c>
      <c r="G538">
        <f t="shared" si="97"/>
        <v>0.77594534167998941</v>
      </c>
      <c r="H538">
        <f t="shared" si="98"/>
        <v>2.1980186308529901</v>
      </c>
      <c r="I538">
        <f t="shared" si="99"/>
        <v>1</v>
      </c>
      <c r="J538">
        <f t="shared" si="100"/>
        <v>1</v>
      </c>
      <c r="K538">
        <f t="shared" si="101"/>
        <v>1</v>
      </c>
      <c r="O538">
        <f t="shared" si="102"/>
        <v>0.33161255787892263</v>
      </c>
      <c r="P538">
        <f>PI()</f>
        <v>3.1415926535897931</v>
      </c>
      <c r="Q538">
        <f>SIN(PI()-(PI()/2-D538)-O538)</f>
        <v>0.90289767293456513</v>
      </c>
      <c r="R538">
        <f>SIN(PI()-(PI()/2-H538)-P538)</f>
        <v>0.58689803329806001</v>
      </c>
      <c r="S538">
        <f t="shared" si="103"/>
        <v>0.52990886851469132</v>
      </c>
      <c r="T538">
        <f t="shared" si="104"/>
        <v>0.52990886851469132</v>
      </c>
    </row>
    <row r="539" spans="1:20" x14ac:dyDescent="0.2">
      <c r="A539" s="1">
        <v>1.4610271296296298</v>
      </c>
      <c r="B539">
        <v>44.306722524000001</v>
      </c>
      <c r="C539" s="4">
        <f t="shared" si="94"/>
        <v>1.4611081481481483</v>
      </c>
      <c r="D539">
        <f t="shared" si="95"/>
        <v>0.77329818881133239</v>
      </c>
      <c r="E539">
        <v>125.66436004400001</v>
      </c>
      <c r="F539">
        <f t="shared" si="96"/>
        <v>2.1932568351794064</v>
      </c>
      <c r="G539">
        <f t="shared" si="97"/>
        <v>0.77329818881133239</v>
      </c>
      <c r="H539">
        <f t="shared" si="98"/>
        <v>2.1932568351794064</v>
      </c>
      <c r="I539">
        <f t="shared" si="99"/>
        <v>1</v>
      </c>
      <c r="J539">
        <f t="shared" si="100"/>
        <v>1</v>
      </c>
      <c r="K539">
        <f t="shared" si="101"/>
        <v>1</v>
      </c>
      <c r="O539">
        <f t="shared" si="102"/>
        <v>0.33161255787892263</v>
      </c>
      <c r="P539">
        <f>PI()</f>
        <v>3.1415926535897931</v>
      </c>
      <c r="Q539">
        <f>SIN(PI()-(PI()/2-D539)-O539)</f>
        <v>0.90403240146381125</v>
      </c>
      <c r="R539">
        <f>SIN(PI()-(PI()/2-H539)-P539)</f>
        <v>0.58303595446125001</v>
      </c>
      <c r="S539">
        <f t="shared" si="103"/>
        <v>0.52708339405134919</v>
      </c>
      <c r="T539">
        <f t="shared" si="104"/>
        <v>0.52708339405134919</v>
      </c>
    </row>
    <row r="540" spans="1:20" x14ac:dyDescent="0.2">
      <c r="A540" s="1">
        <v>1.4603326851851852</v>
      </c>
      <c r="B540">
        <v>44.154536515300002</v>
      </c>
      <c r="C540" s="4">
        <f t="shared" si="94"/>
        <v>1.4604137037037037</v>
      </c>
      <c r="D540">
        <f t="shared" si="95"/>
        <v>0.77064204188404861</v>
      </c>
      <c r="E540">
        <v>125.392795671</v>
      </c>
      <c r="F540">
        <f t="shared" si="96"/>
        <v>2.1885171427394425</v>
      </c>
      <c r="G540">
        <f t="shared" si="97"/>
        <v>0.77064204188404861</v>
      </c>
      <c r="H540">
        <f t="shared" si="98"/>
        <v>2.1885171427394425</v>
      </c>
      <c r="I540">
        <f t="shared" si="99"/>
        <v>1</v>
      </c>
      <c r="J540">
        <f t="shared" si="100"/>
        <v>1</v>
      </c>
      <c r="K540">
        <f t="shared" si="101"/>
        <v>1</v>
      </c>
      <c r="O540">
        <f t="shared" si="102"/>
        <v>0.33161255787892263</v>
      </c>
      <c r="P540">
        <f>PI()</f>
        <v>3.1415926535897931</v>
      </c>
      <c r="Q540">
        <f>SIN(PI()-(PI()/2-D540)-O540)</f>
        <v>0.90516461812541515</v>
      </c>
      <c r="R540">
        <f>SIN(PI()-(PI()/2-H540)-P540)</f>
        <v>0.57917867419660685</v>
      </c>
      <c r="S540">
        <f t="shared" si="103"/>
        <v>0.52425204345555587</v>
      </c>
      <c r="T540">
        <f t="shared" si="104"/>
        <v>0.52425204345555587</v>
      </c>
    </row>
    <row r="541" spans="1:20" x14ac:dyDescent="0.2">
      <c r="A541" s="1">
        <v>1.4596382407407407</v>
      </c>
      <c r="B541">
        <v>44.0018409865</v>
      </c>
      <c r="C541" s="4">
        <f t="shared" si="94"/>
        <v>1.4597192592592592</v>
      </c>
      <c r="D541">
        <f t="shared" si="95"/>
        <v>0.7679770021534148</v>
      </c>
      <c r="E541">
        <v>125.12248836099999</v>
      </c>
      <c r="F541">
        <f t="shared" si="96"/>
        <v>2.1837993901877333</v>
      </c>
      <c r="G541">
        <f t="shared" si="97"/>
        <v>0.7679770021534148</v>
      </c>
      <c r="H541">
        <f t="shared" si="98"/>
        <v>2.1837993901877333</v>
      </c>
      <c r="I541">
        <f t="shared" si="99"/>
        <v>1</v>
      </c>
      <c r="J541">
        <f t="shared" si="100"/>
        <v>1</v>
      </c>
      <c r="K541">
        <f t="shared" si="101"/>
        <v>1</v>
      </c>
      <c r="O541">
        <f t="shared" si="102"/>
        <v>0.33161255787892263</v>
      </c>
      <c r="P541">
        <f>PI()</f>
        <v>3.1415926535897931</v>
      </c>
      <c r="Q541">
        <f>SIN(PI()-(PI()/2-D541)-O541)</f>
        <v>0.90629420730483523</v>
      </c>
      <c r="R541">
        <f>SIN(PI()-(PI()/2-H541)-P541)</f>
        <v>0.5753263281890878</v>
      </c>
      <c r="S541">
        <f t="shared" si="103"/>
        <v>0.52141491854773081</v>
      </c>
      <c r="T541">
        <f t="shared" si="104"/>
        <v>0.52141491854773081</v>
      </c>
    </row>
    <row r="542" spans="1:20" x14ac:dyDescent="0.2">
      <c r="A542" s="1">
        <v>1.4589437962962961</v>
      </c>
      <c r="B542">
        <v>43.848641686000001</v>
      </c>
      <c r="C542" s="4">
        <f t="shared" si="94"/>
        <v>1.4590248148148146</v>
      </c>
      <c r="D542">
        <f t="shared" si="95"/>
        <v>0.76530316994793757</v>
      </c>
      <c r="E542">
        <v>124.85342874200001</v>
      </c>
      <c r="F542">
        <f t="shared" si="96"/>
        <v>2.179103413952022</v>
      </c>
      <c r="G542">
        <f t="shared" si="97"/>
        <v>0.76530316994793757</v>
      </c>
      <c r="H542">
        <f t="shared" si="98"/>
        <v>2.179103413952022</v>
      </c>
      <c r="I542">
        <f t="shared" si="99"/>
        <v>1</v>
      </c>
      <c r="J542">
        <f t="shared" si="100"/>
        <v>1</v>
      </c>
      <c r="K542">
        <f t="shared" si="101"/>
        <v>1</v>
      </c>
      <c r="O542">
        <f t="shared" si="102"/>
        <v>0.33161255787892263</v>
      </c>
      <c r="P542">
        <f>PI()</f>
        <v>3.1415926535897931</v>
      </c>
      <c r="Q542">
        <f>SIN(PI()-(PI()/2-D542)-O542)</f>
        <v>0.90742105442244314</v>
      </c>
      <c r="R542">
        <f>SIN(PI()-(PI()/2-H542)-P542)</f>
        <v>0.57147904720156217</v>
      </c>
      <c r="S542">
        <f t="shared" si="103"/>
        <v>0.51857211959197469</v>
      </c>
      <c r="T542">
        <f t="shared" si="104"/>
        <v>0.51857211959197469</v>
      </c>
    </row>
    <row r="543" spans="1:20" x14ac:dyDescent="0.2">
      <c r="A543" s="1">
        <v>1.458249351851852</v>
      </c>
      <c r="B543">
        <v>43.694944308899998</v>
      </c>
      <c r="C543" s="4">
        <f t="shared" si="94"/>
        <v>1.4583303703703705</v>
      </c>
      <c r="D543">
        <f t="shared" si="95"/>
        <v>0.76262064466586321</v>
      </c>
      <c r="E543">
        <v>124.58560743699999</v>
      </c>
      <c r="F543">
        <f t="shared" si="96"/>
        <v>2.1744290503727837</v>
      </c>
      <c r="G543">
        <f t="shared" si="97"/>
        <v>0.76262064466586321</v>
      </c>
      <c r="H543">
        <f t="shared" si="98"/>
        <v>2.1744290503727837</v>
      </c>
      <c r="I543">
        <f t="shared" si="99"/>
        <v>1</v>
      </c>
      <c r="J543">
        <f t="shared" si="100"/>
        <v>1</v>
      </c>
      <c r="K543">
        <f t="shared" si="101"/>
        <v>1</v>
      </c>
      <c r="O543">
        <f t="shared" si="102"/>
        <v>0.33161255787892263</v>
      </c>
      <c r="P543">
        <f>PI()</f>
        <v>3.1415926535897931</v>
      </c>
      <c r="Q543">
        <f>SIN(PI()-(PI()/2-D543)-O543)</f>
        <v>0.9085450459351031</v>
      </c>
      <c r="R543">
        <f>SIN(PI()-(PI()/2-H543)-P543)</f>
        <v>0.56763695724948704</v>
      </c>
      <c r="S543">
        <f t="shared" si="103"/>
        <v>0.51572374539869736</v>
      </c>
      <c r="T543">
        <f t="shared" si="104"/>
        <v>0.51572374539869736</v>
      </c>
    </row>
    <row r="544" spans="1:20" x14ac:dyDescent="0.2">
      <c r="A544" s="1">
        <v>1.4575549074074075</v>
      </c>
      <c r="B544">
        <v>43.540754497199998</v>
      </c>
      <c r="C544" s="4">
        <f t="shared" si="94"/>
        <v>1.4576359259259259</v>
      </c>
      <c r="D544">
        <f t="shared" si="95"/>
        <v>0.75992952477866815</v>
      </c>
      <c r="E544">
        <v>124.319015068</v>
      </c>
      <c r="F544">
        <f t="shared" si="96"/>
        <v>2.1697761357730423</v>
      </c>
      <c r="G544">
        <f t="shared" si="97"/>
        <v>0.75992952477866815</v>
      </c>
      <c r="H544">
        <f t="shared" si="98"/>
        <v>2.1697761357730423</v>
      </c>
      <c r="I544">
        <f t="shared" si="99"/>
        <v>1</v>
      </c>
      <c r="J544">
        <f t="shared" si="100"/>
        <v>1</v>
      </c>
      <c r="K544">
        <f t="shared" si="101"/>
        <v>1</v>
      </c>
      <c r="O544">
        <f t="shared" si="102"/>
        <v>0.33161255787892263</v>
      </c>
      <c r="P544">
        <f>PI()</f>
        <v>3.1415926535897931</v>
      </c>
      <c r="Q544">
        <f>SIN(PI()-(PI()/2-D544)-O544)</f>
        <v>0.90966606933459759</v>
      </c>
      <c r="R544">
        <f>SIN(PI()-(PI()/2-H544)-P544)</f>
        <v>0.56380017971972973</v>
      </c>
      <c r="S544">
        <f t="shared" si="103"/>
        <v>0.51286989337578626</v>
      </c>
      <c r="T544">
        <f t="shared" si="104"/>
        <v>0.51286989337578626</v>
      </c>
    </row>
    <row r="545" spans="1:20" x14ac:dyDescent="0.2">
      <c r="A545" s="1">
        <v>1.4568604629629629</v>
      </c>
      <c r="B545">
        <v>43.386077841000002</v>
      </c>
      <c r="C545" s="4">
        <f t="shared" si="94"/>
        <v>1.4569414814814814</v>
      </c>
      <c r="D545">
        <f t="shared" si="95"/>
        <v>0.75722990785200295</v>
      </c>
      <c r="E545">
        <v>124.05364225</v>
      </c>
      <c r="F545">
        <f t="shared" si="96"/>
        <v>2.1651445063536463</v>
      </c>
      <c r="G545">
        <f t="shared" si="97"/>
        <v>0.75722990785200295</v>
      </c>
      <c r="H545">
        <f t="shared" si="98"/>
        <v>2.1651445063536463</v>
      </c>
      <c r="I545">
        <f t="shared" si="99"/>
        <v>1</v>
      </c>
      <c r="J545">
        <f t="shared" si="100"/>
        <v>1</v>
      </c>
      <c r="K545">
        <f t="shared" si="101"/>
        <v>1</v>
      </c>
      <c r="O545">
        <f t="shared" si="102"/>
        <v>0.33161255787892263</v>
      </c>
      <c r="P545">
        <f>PI()</f>
        <v>3.1415926535897931</v>
      </c>
      <c r="Q545">
        <f>SIN(PI()-(PI()/2-D545)-O545)</f>
        <v>0.91078401313870661</v>
      </c>
      <c r="R545">
        <f>SIN(PI()-(PI()/2-H545)-P545)</f>
        <v>0.55996883134539277</v>
      </c>
      <c r="S545">
        <f t="shared" si="103"/>
        <v>0.5100106594453484</v>
      </c>
      <c r="T545">
        <f t="shared" si="104"/>
        <v>0.5100106594453484</v>
      </c>
    </row>
    <row r="546" spans="1:20" x14ac:dyDescent="0.2">
      <c r="A546" s="1">
        <v>1.4561660185185183</v>
      </c>
      <c r="B546">
        <v>43.230919877300003</v>
      </c>
      <c r="C546" s="4">
        <f t="shared" si="94"/>
        <v>1.4562470370370368</v>
      </c>
      <c r="D546">
        <f t="shared" si="95"/>
        <v>0.75452189052474805</v>
      </c>
      <c r="E546">
        <v>123.789479603</v>
      </c>
      <c r="F546">
        <f t="shared" si="96"/>
        <v>2.160533998402713</v>
      </c>
      <c r="G546">
        <f t="shared" si="97"/>
        <v>0.75452189052474805</v>
      </c>
      <c r="H546">
        <f t="shared" si="98"/>
        <v>2.160533998402713</v>
      </c>
      <c r="I546">
        <f t="shared" si="99"/>
        <v>1</v>
      </c>
      <c r="J546">
        <f t="shared" si="100"/>
        <v>1</v>
      </c>
      <c r="K546">
        <f t="shared" si="101"/>
        <v>1</v>
      </c>
      <c r="O546">
        <f t="shared" si="102"/>
        <v>0.33161255787892263</v>
      </c>
      <c r="P546">
        <f>PI()</f>
        <v>3.1415926535897931</v>
      </c>
      <c r="Q546">
        <f>SIN(PI()-(PI()/2-D546)-O546)</f>
        <v>0.9118987668995906</v>
      </c>
      <c r="R546">
        <f>SIN(PI()-(PI()/2-H546)-P546)</f>
        <v>0.55614302443961405</v>
      </c>
      <c r="S546">
        <f t="shared" si="103"/>
        <v>0.50714613820629295</v>
      </c>
      <c r="T546">
        <f t="shared" si="104"/>
        <v>0.50714613820629295</v>
      </c>
    </row>
    <row r="547" spans="1:20" x14ac:dyDescent="0.2">
      <c r="A547" s="1">
        <v>1.4554715740740742</v>
      </c>
      <c r="B547">
        <v>43.075286091800002</v>
      </c>
      <c r="C547" s="4">
        <f t="shared" si="94"/>
        <v>1.4555525925925927</v>
      </c>
      <c r="D547">
        <f t="shared" si="95"/>
        <v>0.75180556854043046</v>
      </c>
      <c r="E547">
        <v>123.52651774900001</v>
      </c>
      <c r="F547">
        <f t="shared" si="96"/>
        <v>2.1559444482432646</v>
      </c>
      <c r="G547">
        <f t="shared" si="97"/>
        <v>0.75180556854043046</v>
      </c>
      <c r="H547">
        <f t="shared" si="98"/>
        <v>2.1559444482432646</v>
      </c>
      <c r="I547">
        <f t="shared" si="99"/>
        <v>1</v>
      </c>
      <c r="J547">
        <f t="shared" si="100"/>
        <v>1</v>
      </c>
      <c r="K547">
        <f t="shared" si="101"/>
        <v>1</v>
      </c>
      <c r="O547">
        <f t="shared" si="102"/>
        <v>0.33161255787892263</v>
      </c>
      <c r="P547">
        <f>PI()</f>
        <v>3.1415926535897931</v>
      </c>
      <c r="Q547">
        <f>SIN(PI()-(PI()/2-D547)-O547)</f>
        <v>0.91301022119031139</v>
      </c>
      <c r="R547">
        <f>SIN(PI()-(PI()/2-H547)-P547)</f>
        <v>0.55232286691384247</v>
      </c>
      <c r="S547">
        <f t="shared" si="103"/>
        <v>0.50427642288947427</v>
      </c>
      <c r="T547">
        <f t="shared" si="104"/>
        <v>0.50427642288947427</v>
      </c>
    </row>
    <row r="548" spans="1:20" x14ac:dyDescent="0.2">
      <c r="A548" s="1">
        <v>1.4547771296296297</v>
      </c>
      <c r="B548">
        <v>42.919181918</v>
      </c>
      <c r="C548" s="4">
        <f t="shared" si="94"/>
        <v>1.4548581481481482</v>
      </c>
      <c r="D548">
        <f t="shared" si="95"/>
        <v>0.74908103673151494</v>
      </c>
      <c r="E548">
        <v>123.26474731499999</v>
      </c>
      <c r="F548">
        <f t="shared" si="96"/>
        <v>2.15137569228559</v>
      </c>
      <c r="G548">
        <f t="shared" si="97"/>
        <v>0.74908103673151494</v>
      </c>
      <c r="H548">
        <f t="shared" si="98"/>
        <v>2.15137569228559</v>
      </c>
      <c r="I548">
        <f t="shared" si="99"/>
        <v>1</v>
      </c>
      <c r="J548">
        <f t="shared" si="100"/>
        <v>1</v>
      </c>
      <c r="K548">
        <f t="shared" si="101"/>
        <v>1</v>
      </c>
      <c r="O548">
        <f t="shared" si="102"/>
        <v>0.33161255787892263</v>
      </c>
      <c r="P548">
        <f>PI()</f>
        <v>3.1415926535897931</v>
      </c>
      <c r="Q548">
        <f>SIN(PI()-(PI()/2-D548)-O548)</f>
        <v>0.91411826761073645</v>
      </c>
      <c r="R548">
        <f>SIN(PI()-(PI()/2-H548)-P548)</f>
        <v>0.54850846238232431</v>
      </c>
      <c r="S548">
        <f t="shared" si="103"/>
        <v>0.50140160540275913</v>
      </c>
      <c r="T548">
        <f t="shared" si="104"/>
        <v>0.50140160540275913</v>
      </c>
    </row>
    <row r="549" spans="1:20" x14ac:dyDescent="0.2">
      <c r="A549" s="1">
        <v>1.4540826851851851</v>
      </c>
      <c r="B549">
        <v>42.762612738800001</v>
      </c>
      <c r="C549" s="4">
        <f t="shared" si="94"/>
        <v>1.4541637037037036</v>
      </c>
      <c r="D549">
        <f t="shared" si="95"/>
        <v>0.74634838904732992</v>
      </c>
      <c r="E549">
        <v>123.00415893500001</v>
      </c>
      <c r="F549">
        <f t="shared" si="96"/>
        <v>2.1468275670621519</v>
      </c>
      <c r="G549">
        <f t="shared" si="97"/>
        <v>0.74634838904732992</v>
      </c>
      <c r="H549">
        <f t="shared" si="98"/>
        <v>2.1468275670621519</v>
      </c>
      <c r="I549">
        <f t="shared" si="99"/>
        <v>1</v>
      </c>
      <c r="J549">
        <f t="shared" si="100"/>
        <v>1</v>
      </c>
      <c r="K549">
        <f t="shared" si="101"/>
        <v>1</v>
      </c>
      <c r="O549">
        <f t="shared" si="102"/>
        <v>0.33161255787892263</v>
      </c>
      <c r="P549">
        <f>PI()</f>
        <v>3.1415926535897931</v>
      </c>
      <c r="Q549">
        <f>SIN(PI()-(PI()/2-D549)-O549)</f>
        <v>0.91522279877543844</v>
      </c>
      <c r="R549">
        <f>SIN(PI()-(PI()/2-H549)-P549)</f>
        <v>0.54469991025218922</v>
      </c>
      <c r="S549">
        <f t="shared" si="103"/>
        <v>0.49852177635373873</v>
      </c>
      <c r="T549">
        <f t="shared" si="104"/>
        <v>0.49852177635373873</v>
      </c>
    </row>
    <row r="550" spans="1:20" x14ac:dyDescent="0.2">
      <c r="A550" s="1">
        <v>1.4533882407407406</v>
      </c>
      <c r="B550">
        <v>42.605583885599998</v>
      </c>
      <c r="C550" s="4">
        <f t="shared" si="94"/>
        <v>1.4534692592592591</v>
      </c>
      <c r="D550">
        <f t="shared" si="95"/>
        <v>0.74360771853835905</v>
      </c>
      <c r="E550">
        <v>122.744743254</v>
      </c>
      <c r="F550">
        <f t="shared" si="96"/>
        <v>2.1422999092973987</v>
      </c>
      <c r="G550">
        <f t="shared" si="97"/>
        <v>0.74360771853835905</v>
      </c>
      <c r="H550">
        <f t="shared" si="98"/>
        <v>2.1422999092973987</v>
      </c>
      <c r="I550">
        <f t="shared" si="99"/>
        <v>1</v>
      </c>
      <c r="J550">
        <f t="shared" si="100"/>
        <v>1</v>
      </c>
      <c r="K550">
        <f t="shared" si="101"/>
        <v>1</v>
      </c>
      <c r="O550">
        <f t="shared" si="102"/>
        <v>0.33161255787892263</v>
      </c>
      <c r="P550">
        <f>PI()</f>
        <v>3.1415926535897931</v>
      </c>
      <c r="Q550">
        <f>SIN(PI()-(PI()/2-D550)-O550)</f>
        <v>0.91632370831929733</v>
      </c>
      <c r="R550">
        <f>SIN(PI()-(PI()/2-H550)-P550)</f>
        <v>0.54089730584283968</v>
      </c>
      <c r="S550">
        <f t="shared" si="103"/>
        <v>0.49563702510982799</v>
      </c>
      <c r="T550">
        <f t="shared" si="104"/>
        <v>0.49563702510982799</v>
      </c>
    </row>
    <row r="551" spans="1:20" x14ac:dyDescent="0.2">
      <c r="A551" s="1">
        <v>1.4526937962962965</v>
      </c>
      <c r="B551">
        <v>42.4481006396</v>
      </c>
      <c r="C551" s="4">
        <f t="shared" si="94"/>
        <v>1.452774814814815</v>
      </c>
      <c r="D551">
        <f t="shared" si="95"/>
        <v>0.74085911737893084</v>
      </c>
      <c r="E551">
        <v>122.486490925</v>
      </c>
      <c r="F551">
        <f t="shared" si="96"/>
        <v>2.137792555855405</v>
      </c>
      <c r="G551">
        <f t="shared" si="97"/>
        <v>0.74085911737893084</v>
      </c>
      <c r="H551">
        <f t="shared" si="98"/>
        <v>2.137792555855405</v>
      </c>
      <c r="I551">
        <f t="shared" si="99"/>
        <v>1</v>
      </c>
      <c r="J551">
        <f t="shared" si="100"/>
        <v>1</v>
      </c>
      <c r="K551">
        <f t="shared" si="101"/>
        <v>1</v>
      </c>
      <c r="O551">
        <f t="shared" si="102"/>
        <v>0.33161255787892263</v>
      </c>
      <c r="P551">
        <f>PI()</f>
        <v>3.1415926535897931</v>
      </c>
      <c r="Q551">
        <f>SIN(PI()-(PI()/2-D551)-O551)</f>
        <v>0.91742089088740564</v>
      </c>
      <c r="R551">
        <f>SIN(PI()-(PI()/2-H551)-P551)</f>
        <v>0.53710074040271916</v>
      </c>
      <c r="S551">
        <f t="shared" si="103"/>
        <v>0.49274743975654778</v>
      </c>
      <c r="T551">
        <f t="shared" si="104"/>
        <v>0.49274743975654778</v>
      </c>
    </row>
    <row r="552" spans="1:20" x14ac:dyDescent="0.2">
      <c r="A552" s="1">
        <v>1.4519993518518519</v>
      </c>
      <c r="B552">
        <v>42.290168231800003</v>
      </c>
      <c r="C552" s="4">
        <f t="shared" si="94"/>
        <v>1.4520803703703704</v>
      </c>
      <c r="D552">
        <f t="shared" si="95"/>
        <v>0.73810267686721853</v>
      </c>
      <c r="E552">
        <v>122.229392617</v>
      </c>
      <c r="F552">
        <f t="shared" si="96"/>
        <v>2.1333053438794982</v>
      </c>
      <c r="G552">
        <f t="shared" si="97"/>
        <v>0.73810267686721853</v>
      </c>
      <c r="H552">
        <f t="shared" si="98"/>
        <v>2.1333053438794982</v>
      </c>
      <c r="I552">
        <f t="shared" si="99"/>
        <v>1</v>
      </c>
      <c r="J552">
        <f t="shared" si="100"/>
        <v>1</v>
      </c>
      <c r="K552">
        <f t="shared" si="101"/>
        <v>1</v>
      </c>
      <c r="O552">
        <f t="shared" si="102"/>
        <v>0.33161255787892263</v>
      </c>
      <c r="P552">
        <f>PI()</f>
        <v>3.1415926535897931</v>
      </c>
      <c r="Q552">
        <f>SIN(PI()-(PI()/2-D552)-O552)</f>
        <v>0.91851424213410204</v>
      </c>
      <c r="R552">
        <f>SIN(PI()-(PI()/2-H552)-P552)</f>
        <v>0.53331030128711543</v>
      </c>
      <c r="S552">
        <f t="shared" si="103"/>
        <v>0.48985310720904446</v>
      </c>
      <c r="T552">
        <f t="shared" si="104"/>
        <v>0.48985310720904446</v>
      </c>
    </row>
    <row r="553" spans="1:20" x14ac:dyDescent="0.2">
      <c r="A553" s="1">
        <v>1.4513049074074074</v>
      </c>
      <c r="B553">
        <v>42.131791843199998</v>
      </c>
      <c r="C553" s="4">
        <f t="shared" si="94"/>
        <v>1.4513859259259259</v>
      </c>
      <c r="D553">
        <f t="shared" si="95"/>
        <v>0.73533848742873054</v>
      </c>
      <c r="E553">
        <v>121.97343901399999</v>
      </c>
      <c r="F553">
        <f t="shared" si="96"/>
        <v>2.1288381107748058</v>
      </c>
      <c r="G553">
        <f t="shared" si="97"/>
        <v>0.73533848742873054</v>
      </c>
      <c r="H553">
        <f t="shared" si="98"/>
        <v>2.1288381107748058</v>
      </c>
      <c r="I553">
        <f t="shared" si="99"/>
        <v>1</v>
      </c>
      <c r="J553">
        <f t="shared" si="100"/>
        <v>1</v>
      </c>
      <c r="K553">
        <f t="shared" si="101"/>
        <v>1</v>
      </c>
      <c r="O553">
        <f t="shared" si="102"/>
        <v>0.33161255787892263</v>
      </c>
      <c r="P553">
        <f>PI()</f>
        <v>3.1415926535897931</v>
      </c>
      <c r="Q553">
        <f>SIN(PI()-(PI()/2-D553)-O553)</f>
        <v>0.91960365872045469</v>
      </c>
      <c r="R553">
        <f>SIN(PI()-(PI()/2-H553)-P553)</f>
        <v>0.52952607200410917</v>
      </c>
      <c r="S553">
        <f t="shared" si="103"/>
        <v>0.4869541132028497</v>
      </c>
      <c r="T553">
        <f t="shared" si="104"/>
        <v>0.4869541132028497</v>
      </c>
    </row>
    <row r="554" spans="1:20" x14ac:dyDescent="0.2">
      <c r="A554" s="1">
        <v>1.4506104629629628</v>
      </c>
      <c r="B554">
        <v>41.972976605500001</v>
      </c>
      <c r="C554" s="4">
        <f t="shared" si="94"/>
        <v>1.4506914814814813</v>
      </c>
      <c r="D554">
        <f t="shared" si="95"/>
        <v>0.73256663862852811</v>
      </c>
      <c r="E554">
        <v>121.718620814</v>
      </c>
      <c r="F554">
        <f t="shared" si="96"/>
        <v>2.1243906941908004</v>
      </c>
      <c r="G554">
        <f t="shared" si="97"/>
        <v>0.73256663862852811</v>
      </c>
      <c r="H554">
        <f t="shared" si="98"/>
        <v>2.1243906941908004</v>
      </c>
      <c r="I554">
        <f t="shared" si="99"/>
        <v>1</v>
      </c>
      <c r="J554">
        <f t="shared" si="100"/>
        <v>1</v>
      </c>
      <c r="K554">
        <f t="shared" si="101"/>
        <v>1</v>
      </c>
      <c r="O554">
        <f t="shared" si="102"/>
        <v>0.33161255787892263</v>
      </c>
      <c r="P554">
        <f>PI()</f>
        <v>3.1415926535897931</v>
      </c>
      <c r="Q554">
        <f>SIN(PI()-(PI()/2-D554)-O554)</f>
        <v>0.92068903830821247</v>
      </c>
      <c r="R554">
        <f>SIN(PI()-(PI()/2-H554)-P554)</f>
        <v>0.5257481322596248</v>
      </c>
      <c r="S554">
        <f t="shared" si="103"/>
        <v>0.48405054228245287</v>
      </c>
      <c r="T554">
        <f t="shared" si="104"/>
        <v>0.48405054228245287</v>
      </c>
    </row>
    <row r="555" spans="1:20" x14ac:dyDescent="0.2">
      <c r="A555" s="1">
        <v>1.4499160185185187</v>
      </c>
      <c r="B555">
        <v>41.813727601499998</v>
      </c>
      <c r="C555" s="4">
        <f t="shared" si="94"/>
        <v>1.4499970370370372</v>
      </c>
      <c r="D555">
        <f t="shared" si="95"/>
        <v>0.72978721917820644</v>
      </c>
      <c r="E555">
        <v>121.46492873699999</v>
      </c>
      <c r="F555">
        <f t="shared" si="96"/>
        <v>2.1199629321609272</v>
      </c>
      <c r="G555">
        <f t="shared" si="97"/>
        <v>0.72978721917820644</v>
      </c>
      <c r="H555">
        <f t="shared" si="98"/>
        <v>2.1199629321609272</v>
      </c>
      <c r="I555">
        <f t="shared" si="99"/>
        <v>1</v>
      </c>
      <c r="J555">
        <f t="shared" si="100"/>
        <v>1</v>
      </c>
      <c r="K555">
        <f t="shared" si="101"/>
        <v>1</v>
      </c>
      <c r="O555">
        <f t="shared" si="102"/>
        <v>0.33161255787892263</v>
      </c>
      <c r="P555">
        <f>PI()</f>
        <v>3.1415926535897931</v>
      </c>
      <c r="Q555">
        <f>SIN(PI()-(PI()/2-D555)-O555)</f>
        <v>0.92177027955579649</v>
      </c>
      <c r="R555">
        <f>SIN(PI()-(PI()/2-H555)-P555)</f>
        <v>0.52197655813557964</v>
      </c>
      <c r="S555">
        <f t="shared" si="103"/>
        <v>0.48114247791420572</v>
      </c>
      <c r="T555">
        <f t="shared" si="104"/>
        <v>0.48114247791420572</v>
      </c>
    </row>
    <row r="556" spans="1:20" x14ac:dyDescent="0.2">
      <c r="A556" s="1">
        <v>1.4492215740740741</v>
      </c>
      <c r="B556">
        <v>41.654049864599997</v>
      </c>
      <c r="C556" s="4">
        <f t="shared" si="94"/>
        <v>1.4493025925925926</v>
      </c>
      <c r="D556">
        <f t="shared" si="95"/>
        <v>0.72700031692716816</v>
      </c>
      <c r="E556">
        <v>121.212353522</v>
      </c>
      <c r="F556">
        <f t="shared" si="96"/>
        <v>2.1155546630502449</v>
      </c>
      <c r="G556">
        <f t="shared" si="97"/>
        <v>0.72700031692716816</v>
      </c>
      <c r="H556">
        <f t="shared" si="98"/>
        <v>2.1155546630502449</v>
      </c>
      <c r="I556">
        <f t="shared" si="99"/>
        <v>1</v>
      </c>
      <c r="J556">
        <f t="shared" si="100"/>
        <v>1</v>
      </c>
      <c r="K556">
        <f t="shared" si="101"/>
        <v>1</v>
      </c>
      <c r="O556">
        <f t="shared" si="102"/>
        <v>0.33161255787892263</v>
      </c>
      <c r="P556">
        <f>PI()</f>
        <v>3.1415926535897931</v>
      </c>
      <c r="Q556">
        <f>SIN(PI()-(PI()/2-D556)-O556)</f>
        <v>0.922847282120274</v>
      </c>
      <c r="R556">
        <f>SIN(PI()-(PI()/2-H556)-P556)</f>
        <v>0.5182114221051225</v>
      </c>
      <c r="S556">
        <f t="shared" si="103"/>
        <v>0.47823000245339436</v>
      </c>
      <c r="T556">
        <f t="shared" si="104"/>
        <v>0.47823000245339436</v>
      </c>
    </row>
    <row r="557" spans="1:20" x14ac:dyDescent="0.2">
      <c r="A557" s="1">
        <v>1.4485271296296296</v>
      </c>
      <c r="B557">
        <v>41.493948381300001</v>
      </c>
      <c r="C557" s="4">
        <f t="shared" si="94"/>
        <v>1.4486081481481481</v>
      </c>
      <c r="D557">
        <f t="shared" si="95"/>
        <v>0.72420601890625647</v>
      </c>
      <c r="E557">
        <v>120.960885926</v>
      </c>
      <c r="F557">
        <f t="shared" si="96"/>
        <v>2.1111657255379699</v>
      </c>
      <c r="G557">
        <f t="shared" si="97"/>
        <v>0.72420601890625647</v>
      </c>
      <c r="H557">
        <f t="shared" si="98"/>
        <v>2.1111657255379699</v>
      </c>
      <c r="I557">
        <f t="shared" si="99"/>
        <v>1</v>
      </c>
      <c r="J557">
        <f t="shared" si="100"/>
        <v>1</v>
      </c>
      <c r="K557">
        <f t="shared" si="101"/>
        <v>1</v>
      </c>
      <c r="O557">
        <f t="shared" si="102"/>
        <v>0.33161255787892263</v>
      </c>
      <c r="P557">
        <f>PI()</f>
        <v>3.1415926535897931</v>
      </c>
      <c r="Q557">
        <f>SIN(PI()-(PI()/2-D557)-O557)</f>
        <v>0.92391994663899435</v>
      </c>
      <c r="R557">
        <f>SIN(PI()-(PI()/2-H557)-P557)</f>
        <v>0.51445279307640246</v>
      </c>
      <c r="S557">
        <f t="shared" si="103"/>
        <v>0.47531319712743136</v>
      </c>
      <c r="T557">
        <f t="shared" si="104"/>
        <v>0.47531319712743136</v>
      </c>
    </row>
    <row r="558" spans="1:20" x14ac:dyDescent="0.2">
      <c r="A558" s="1">
        <v>1.447832685185185</v>
      </c>
      <c r="B558">
        <v>41.3334280889</v>
      </c>
      <c r="C558" s="4">
        <f t="shared" ref="C558:C621" si="105">A558+TIME(0,0,7)</f>
        <v>1.4479137037037035</v>
      </c>
      <c r="D558">
        <f t="shared" ref="D558:D621" si="106">RADIANS(B558)</f>
        <v>0.72140441128761246</v>
      </c>
      <c r="E558">
        <v>120.71051673300001</v>
      </c>
      <c r="F558">
        <f t="shared" ref="F558:F621" si="107">RADIANS(E558)</f>
        <v>2.1067959587745588</v>
      </c>
      <c r="G558">
        <f t="shared" ref="G558:G621" si="108">D558</f>
        <v>0.72140441128761246</v>
      </c>
      <c r="H558">
        <f t="shared" ref="H558:H621" si="109">F558</f>
        <v>2.1067959587745588</v>
      </c>
      <c r="I558">
        <f t="shared" ref="I558:I621" si="110">SIN(PI()-(PI()/2-D558)-G558)</f>
        <v>1</v>
      </c>
      <c r="J558">
        <f t="shared" ref="J558:J621" si="111">SIN(PI()-(PI()/2-F558)-H558)</f>
        <v>1</v>
      </c>
      <c r="K558">
        <f t="shared" ref="K558:K621" si="112">I558*J558</f>
        <v>1</v>
      </c>
      <c r="O558">
        <f t="shared" ref="O558:O621" si="113">RADIANS(90-71)</f>
        <v>0.33161255787892263</v>
      </c>
      <c r="P558">
        <f>PI()</f>
        <v>3.1415926535897931</v>
      </c>
      <c r="Q558">
        <f>SIN(PI()-(PI()/2-D558)-O558)</f>
        <v>0.9249881747435611</v>
      </c>
      <c r="R558">
        <f>SIN(PI()-(PI()/2-H558)-P558)</f>
        <v>0.51070073658549808</v>
      </c>
      <c r="S558">
        <f t="shared" ref="S558:S621" si="114">Q558*R558</f>
        <v>0.47239214217441206</v>
      </c>
      <c r="T558">
        <f t="shared" si="104"/>
        <v>0.47239214217441206</v>
      </c>
    </row>
    <row r="559" spans="1:20" x14ac:dyDescent="0.2">
      <c r="A559" s="1">
        <v>1.4471382407407409</v>
      </c>
      <c r="B559">
        <v>41.172493877900003</v>
      </c>
      <c r="C559" s="4">
        <f t="shared" si="105"/>
        <v>1.4472192592592594</v>
      </c>
      <c r="D559">
        <f t="shared" si="106"/>
        <v>0.71859557942656327</v>
      </c>
      <c r="E559">
        <v>120.461236751</v>
      </c>
      <c r="F559">
        <f t="shared" si="107"/>
        <v>2.1024452023293465</v>
      </c>
      <c r="G559">
        <f t="shared" si="108"/>
        <v>0.71859557942656327</v>
      </c>
      <c r="H559">
        <f t="shared" si="109"/>
        <v>2.1024452023293465</v>
      </c>
      <c r="I559">
        <f t="shared" si="110"/>
        <v>1</v>
      </c>
      <c r="J559">
        <f t="shared" si="111"/>
        <v>1</v>
      </c>
      <c r="K559">
        <f t="shared" si="112"/>
        <v>1</v>
      </c>
      <c r="O559">
        <f t="shared" si="113"/>
        <v>0.33161255787892263</v>
      </c>
      <c r="P559">
        <f>PI()</f>
        <v>3.1415926535897931</v>
      </c>
      <c r="Q559">
        <f>SIN(PI()-(PI()/2-D559)-O559)</f>
        <v>0.9260518690420565</v>
      </c>
      <c r="R559">
        <f>SIN(PI()-(PI()/2-H559)-P559)</f>
        <v>0.50695531481024203</v>
      </c>
      <c r="S559">
        <f t="shared" si="114"/>
        <v>0.4694669168008288</v>
      </c>
      <c r="T559">
        <f t="shared" si="104"/>
        <v>0.4694669168008288</v>
      </c>
    </row>
    <row r="560" spans="1:20" x14ac:dyDescent="0.2">
      <c r="A560" s="1">
        <v>1.4464437962962964</v>
      </c>
      <c r="B560">
        <v>41.011150591400003</v>
      </c>
      <c r="C560" s="4">
        <f t="shared" si="105"/>
        <v>1.4465248148148149</v>
      </c>
      <c r="D560">
        <f t="shared" si="106"/>
        <v>0.71577960785114969</v>
      </c>
      <c r="E560">
        <v>120.213036813</v>
      </c>
      <c r="F560">
        <f t="shared" si="107"/>
        <v>2.0981132962080009</v>
      </c>
      <c r="G560">
        <f t="shared" si="108"/>
        <v>0.71577960785114969</v>
      </c>
      <c r="H560">
        <f t="shared" si="109"/>
        <v>2.0981132962080009</v>
      </c>
      <c r="I560">
        <f t="shared" si="110"/>
        <v>1</v>
      </c>
      <c r="J560">
        <f t="shared" si="111"/>
        <v>1</v>
      </c>
      <c r="K560">
        <f t="shared" si="112"/>
        <v>1</v>
      </c>
      <c r="O560">
        <f t="shared" si="113"/>
        <v>0.33161255787892263</v>
      </c>
      <c r="P560">
        <f>PI()</f>
        <v>3.1415926535897931</v>
      </c>
      <c r="Q560">
        <f>SIN(PI()-(PI()/2-D560)-O560)</f>
        <v>0.92711093312137427</v>
      </c>
      <c r="R560">
        <f>SIN(PI()-(PI()/2-H560)-P560)</f>
        <v>0.50321658664297764</v>
      </c>
      <c r="S560">
        <f t="shared" si="114"/>
        <v>0.46653759920472387</v>
      </c>
      <c r="T560">
        <f t="shared" si="104"/>
        <v>0.46653759920472387</v>
      </c>
    </row>
    <row r="561" spans="1:20" x14ac:dyDescent="0.2">
      <c r="A561" s="1">
        <v>1.4457493518518518</v>
      </c>
      <c r="B561">
        <v>40.849403026099999</v>
      </c>
      <c r="C561" s="4">
        <f t="shared" si="105"/>
        <v>1.4458303703703703</v>
      </c>
      <c r="D561">
        <f t="shared" si="106"/>
        <v>0.71295658027958009</v>
      </c>
      <c r="E561">
        <v>119.965907778</v>
      </c>
      <c r="F561">
        <f t="shared" si="107"/>
        <v>2.0938000808699746</v>
      </c>
      <c r="G561">
        <f t="shared" si="108"/>
        <v>0.71295658027958009</v>
      </c>
      <c r="H561">
        <f t="shared" si="109"/>
        <v>2.0938000808699746</v>
      </c>
      <c r="I561">
        <f t="shared" si="110"/>
        <v>1</v>
      </c>
      <c r="J561">
        <f t="shared" si="111"/>
        <v>1</v>
      </c>
      <c r="K561">
        <f t="shared" si="112"/>
        <v>1</v>
      </c>
      <c r="O561">
        <f t="shared" si="113"/>
        <v>0.33161255787892263</v>
      </c>
      <c r="P561">
        <f>PI()</f>
        <v>3.1415926535897931</v>
      </c>
      <c r="Q561">
        <f>SIN(PI()-(PI()/2-D561)-O561)</f>
        <v>0.92816527153883155</v>
      </c>
      <c r="R561">
        <f>SIN(PI()-(PI()/2-H561)-P561)</f>
        <v>0.49948460776284886</v>
      </c>
      <c r="S561">
        <f t="shared" si="114"/>
        <v>0.46360426659367138</v>
      </c>
      <c r="T561">
        <f t="shared" si="104"/>
        <v>0.46360426659367138</v>
      </c>
    </row>
    <row r="562" spans="1:20" x14ac:dyDescent="0.2">
      <c r="A562" s="1">
        <v>1.4450549074074073</v>
      </c>
      <c r="B562">
        <v>40.687255932200003</v>
      </c>
      <c r="C562" s="4">
        <f t="shared" si="105"/>
        <v>1.4451359259259258</v>
      </c>
      <c r="D562">
        <f t="shared" si="106"/>
        <v>0.7101265796184848</v>
      </c>
      <c r="E562">
        <v>119.719840535</v>
      </c>
      <c r="F562">
        <f t="shared" si="107"/>
        <v>2.0895053972983195</v>
      </c>
      <c r="G562">
        <f t="shared" si="108"/>
        <v>0.7101265796184848</v>
      </c>
      <c r="H562">
        <f t="shared" si="109"/>
        <v>2.0895053972983195</v>
      </c>
      <c r="I562">
        <f t="shared" si="110"/>
        <v>1</v>
      </c>
      <c r="J562">
        <f t="shared" si="111"/>
        <v>1</v>
      </c>
      <c r="K562">
        <f t="shared" si="112"/>
        <v>1</v>
      </c>
      <c r="O562">
        <f t="shared" si="113"/>
        <v>0.33161255787892263</v>
      </c>
      <c r="P562">
        <f>PI()</f>
        <v>3.1415926535897931</v>
      </c>
      <c r="Q562">
        <f>SIN(PI()-(PI()/2-D562)-O562)</f>
        <v>0.92921478982098538</v>
      </c>
      <c r="R562">
        <f>SIN(PI()-(PI()/2-H562)-P562)</f>
        <v>0.49575943075309653</v>
      </c>
      <c r="S562">
        <f t="shared" si="114"/>
        <v>0.46066699524900995</v>
      </c>
      <c r="T562">
        <f t="shared" si="104"/>
        <v>0.46066699524900995</v>
      </c>
    </row>
    <row r="563" spans="1:20" x14ac:dyDescent="0.2">
      <c r="A563" s="1">
        <v>1.4443604629629632</v>
      </c>
      <c r="B563">
        <v>40.524714014300002</v>
      </c>
      <c r="C563" s="4">
        <f t="shared" si="105"/>
        <v>1.4444414814814817</v>
      </c>
      <c r="D563">
        <f t="shared" si="106"/>
        <v>0.70728968797862346</v>
      </c>
      <c r="E563">
        <v>119.474826002</v>
      </c>
      <c r="F563">
        <f t="shared" si="107"/>
        <v>2.0852290869822334</v>
      </c>
      <c r="G563">
        <f t="shared" si="108"/>
        <v>0.70728968797862346</v>
      </c>
      <c r="H563">
        <f t="shared" si="109"/>
        <v>2.0852290869822334</v>
      </c>
      <c r="I563">
        <f t="shared" si="110"/>
        <v>1</v>
      </c>
      <c r="J563">
        <f t="shared" si="111"/>
        <v>1</v>
      </c>
      <c r="K563">
        <f t="shared" si="112"/>
        <v>1</v>
      </c>
      <c r="O563">
        <f t="shared" si="113"/>
        <v>0.33161255787892263</v>
      </c>
      <c r="P563">
        <f>PI()</f>
        <v>3.1415926535897931</v>
      </c>
      <c r="Q563">
        <f>SIN(PI()-(PI()/2-D563)-O563)</f>
        <v>0.9302593944558587</v>
      </c>
      <c r="R563">
        <f>SIN(PI()-(PI()/2-H563)-P563)</f>
        <v>0.49204110514257193</v>
      </c>
      <c r="S563">
        <f t="shared" si="114"/>
        <v>0.45772586051732045</v>
      </c>
      <c r="T563">
        <f t="shared" si="104"/>
        <v>0.45772586051732045</v>
      </c>
    </row>
    <row r="564" spans="1:20" x14ac:dyDescent="0.2">
      <c r="A564" s="1">
        <v>1.4436660185185186</v>
      </c>
      <c r="B564">
        <v>40.361781931300001</v>
      </c>
      <c r="C564" s="4">
        <f t="shared" si="105"/>
        <v>1.4437470370370371</v>
      </c>
      <c r="D564">
        <f t="shared" si="106"/>
        <v>0.70444598667314073</v>
      </c>
      <c r="E564">
        <v>119.230855128</v>
      </c>
      <c r="F564">
        <f t="shared" si="107"/>
        <v>2.0809709919519652</v>
      </c>
      <c r="G564">
        <f t="shared" si="108"/>
        <v>0.70444598667314073</v>
      </c>
      <c r="H564">
        <f t="shared" si="109"/>
        <v>2.0809709919519652</v>
      </c>
      <c r="I564">
        <f t="shared" si="110"/>
        <v>1</v>
      </c>
      <c r="J564">
        <f t="shared" si="111"/>
        <v>1</v>
      </c>
      <c r="K564">
        <f t="shared" si="112"/>
        <v>1</v>
      </c>
      <c r="O564">
        <f t="shared" si="113"/>
        <v>0.33161255787892263</v>
      </c>
      <c r="P564">
        <f>PI()</f>
        <v>3.1415926535897931</v>
      </c>
      <c r="Q564">
        <f>SIN(PI()-(PI()/2-D564)-O564)</f>
        <v>0.93129899289161278</v>
      </c>
      <c r="R564">
        <f>SIN(PI()-(PI()/2-H564)-P564)</f>
        <v>0.48832967749200568</v>
      </c>
      <c r="S564">
        <f t="shared" si="114"/>
        <v>0.45478093684739096</v>
      </c>
      <c r="T564">
        <f t="shared" si="104"/>
        <v>0.45478093684739096</v>
      </c>
    </row>
    <row r="565" spans="1:20" x14ac:dyDescent="0.2">
      <c r="A565" s="1">
        <v>1.4429715740740741</v>
      </c>
      <c r="B565">
        <v>40.198464297400001</v>
      </c>
      <c r="C565" s="4">
        <f t="shared" si="105"/>
        <v>1.4430525925925926</v>
      </c>
      <c r="D565">
        <f t="shared" si="106"/>
        <v>0.70159555623501901</v>
      </c>
      <c r="E565">
        <v>118.987918894</v>
      </c>
      <c r="F565">
        <f t="shared" si="107"/>
        <v>2.0767309547962696</v>
      </c>
      <c r="G565">
        <f t="shared" si="108"/>
        <v>0.70159555623501901</v>
      </c>
      <c r="H565">
        <f t="shared" si="109"/>
        <v>2.0767309547962696</v>
      </c>
      <c r="I565">
        <f t="shared" si="110"/>
        <v>1</v>
      </c>
      <c r="J565">
        <f t="shared" si="111"/>
        <v>1</v>
      </c>
      <c r="K565">
        <f t="shared" si="112"/>
        <v>1</v>
      </c>
      <c r="O565">
        <f t="shared" si="113"/>
        <v>0.33161255787892263</v>
      </c>
      <c r="P565">
        <f>PI()</f>
        <v>3.1415926535897931</v>
      </c>
      <c r="Q565">
        <f>SIN(PI()-(PI()/2-D565)-O565)</f>
        <v>0.93233349352809103</v>
      </c>
      <c r="R565">
        <f>SIN(PI()-(PI()/2-H565)-P565)</f>
        <v>0.48462519146473948</v>
      </c>
      <c r="S565">
        <f t="shared" si="114"/>
        <v>0.45183229781004058</v>
      </c>
      <c r="T565">
        <f t="shared" si="104"/>
        <v>0.45183229781004058</v>
      </c>
    </row>
    <row r="566" spans="1:20" x14ac:dyDescent="0.2">
      <c r="A566" s="1">
        <v>1.4422771296296295</v>
      </c>
      <c r="B566">
        <v>40.034765681800003</v>
      </c>
      <c r="C566" s="4">
        <f t="shared" si="105"/>
        <v>1.442358148148148</v>
      </c>
      <c r="D566">
        <f t="shared" si="106"/>
        <v>0.6987384764118425</v>
      </c>
      <c r="E566">
        <v>118.746008313</v>
      </c>
      <c r="F566">
        <f t="shared" si="107"/>
        <v>2.0725088186624072</v>
      </c>
      <c r="G566">
        <f t="shared" si="108"/>
        <v>0.6987384764118425</v>
      </c>
      <c r="H566">
        <f t="shared" si="109"/>
        <v>2.0725088186624072</v>
      </c>
      <c r="I566">
        <f t="shared" si="110"/>
        <v>1</v>
      </c>
      <c r="J566">
        <f t="shared" si="111"/>
        <v>1</v>
      </c>
      <c r="K566">
        <f t="shared" si="112"/>
        <v>1</v>
      </c>
      <c r="O566">
        <f t="shared" si="113"/>
        <v>0.33161255787892263</v>
      </c>
      <c r="P566">
        <f>PI()</f>
        <v>3.1415926535897931</v>
      </c>
      <c r="Q566">
        <f>SIN(PI()-(PI()/2-D566)-O566)</f>
        <v>0.93336280571663233</v>
      </c>
      <c r="R566">
        <f>SIN(PI()-(PI()/2-H566)-P566)</f>
        <v>0.48092768788165557</v>
      </c>
      <c r="S566">
        <f t="shared" si="114"/>
        <v>0.44888001610803491</v>
      </c>
      <c r="T566">
        <f t="shared" si="104"/>
        <v>0.44888001610803491</v>
      </c>
    </row>
    <row r="567" spans="1:20" x14ac:dyDescent="0.2">
      <c r="A567" s="1">
        <v>1.4415826851851854</v>
      </c>
      <c r="B567">
        <v>39.870690609699999</v>
      </c>
      <c r="C567" s="4">
        <f t="shared" si="105"/>
        <v>1.4416637037037039</v>
      </c>
      <c r="D567">
        <f t="shared" si="106"/>
        <v>0.69587482618325036</v>
      </c>
      <c r="E567">
        <v>118.505114432</v>
      </c>
      <c r="F567">
        <f t="shared" si="107"/>
        <v>2.06830442729105</v>
      </c>
      <c r="G567">
        <f t="shared" si="108"/>
        <v>0.69587482618325036</v>
      </c>
      <c r="H567">
        <f t="shared" si="109"/>
        <v>2.06830442729105</v>
      </c>
      <c r="I567">
        <f t="shared" si="110"/>
        <v>1</v>
      </c>
      <c r="J567">
        <f t="shared" si="111"/>
        <v>1</v>
      </c>
      <c r="K567">
        <f t="shared" si="112"/>
        <v>1</v>
      </c>
      <c r="O567">
        <f t="shared" si="113"/>
        <v>0.33161255787892263</v>
      </c>
      <c r="P567">
        <f>PI()</f>
        <v>3.1415926535897931</v>
      </c>
      <c r="Q567">
        <f>SIN(PI()-(PI()/2-D567)-O567)</f>
        <v>0.93438683975156167</v>
      </c>
      <c r="R567">
        <f>SIN(PI()-(PI()/2-H567)-P567)</f>
        <v>0.47723720480606574</v>
      </c>
      <c r="S567">
        <f t="shared" si="114"/>
        <v>0.44592416361060855</v>
      </c>
      <c r="T567">
        <f t="shared" si="104"/>
        <v>0.44592416361060855</v>
      </c>
    </row>
    <row r="568" spans="1:20" x14ac:dyDescent="0.2">
      <c r="A568" s="1">
        <v>1.4408882407407408</v>
      </c>
      <c r="B568">
        <v>39.706243563199997</v>
      </c>
      <c r="C568" s="4">
        <f t="shared" si="105"/>
        <v>1.4409692592592593</v>
      </c>
      <c r="D568">
        <f t="shared" si="106"/>
        <v>0.69300468377664515</v>
      </c>
      <c r="E568">
        <v>118.265228333</v>
      </c>
      <c r="F568">
        <f t="shared" si="107"/>
        <v>2.0641176250337345</v>
      </c>
      <c r="G568">
        <f t="shared" si="108"/>
        <v>0.69300468377664515</v>
      </c>
      <c r="H568">
        <f t="shared" si="109"/>
        <v>2.0641176250337345</v>
      </c>
      <c r="I568">
        <f t="shared" si="110"/>
        <v>1</v>
      </c>
      <c r="J568">
        <f t="shared" si="111"/>
        <v>1</v>
      </c>
      <c r="K568">
        <f t="shared" si="112"/>
        <v>1</v>
      </c>
      <c r="O568">
        <f t="shared" si="113"/>
        <v>0.33161255787892263</v>
      </c>
      <c r="P568">
        <f>PI()</f>
        <v>3.1415926535897931</v>
      </c>
      <c r="Q568">
        <f>SIN(PI()-(PI()/2-D568)-O568)</f>
        <v>0.93540550686242785</v>
      </c>
      <c r="R568">
        <f>SIN(PI()-(PI()/2-H568)-P568)</f>
        <v>0.4735537776129391</v>
      </c>
      <c r="S568">
        <f t="shared" si="114"/>
        <v>0.44296481137464871</v>
      </c>
      <c r="T568">
        <f t="shared" si="104"/>
        <v>0.44296481137464871</v>
      </c>
    </row>
    <row r="569" spans="1:20" x14ac:dyDescent="0.2">
      <c r="A569" s="1">
        <v>1.4401937962962963</v>
      </c>
      <c r="B569">
        <v>39.541428979999999</v>
      </c>
      <c r="C569" s="4">
        <f t="shared" si="105"/>
        <v>1.4402748148148148</v>
      </c>
      <c r="D569">
        <f t="shared" si="106"/>
        <v>0.69012812664450307</v>
      </c>
      <c r="E569">
        <v>118.026341133</v>
      </c>
      <c r="F569">
        <f t="shared" si="107"/>
        <v>2.0599482568528646</v>
      </c>
      <c r="G569">
        <f t="shared" si="108"/>
        <v>0.69012812664450307</v>
      </c>
      <c r="H569">
        <f t="shared" si="109"/>
        <v>2.0599482568528646</v>
      </c>
      <c r="I569">
        <f t="shared" si="110"/>
        <v>1</v>
      </c>
      <c r="J569">
        <f t="shared" si="111"/>
        <v>1</v>
      </c>
      <c r="K569">
        <f t="shared" si="112"/>
        <v>1</v>
      </c>
      <c r="O569">
        <f t="shared" si="113"/>
        <v>0.33161255787892263</v>
      </c>
      <c r="P569">
        <f>PI()</f>
        <v>3.1415926535897931</v>
      </c>
      <c r="Q569">
        <f>SIN(PI()-(PI()/2-D569)-O569)</f>
        <v>0.93641871921981734</v>
      </c>
      <c r="R569">
        <f>SIN(PI()-(PI()/2-H569)-P569)</f>
        <v>0.46987743904221679</v>
      </c>
      <c r="S569">
        <f t="shared" si="114"/>
        <v>0.44000202965820046</v>
      </c>
      <c r="T569">
        <f t="shared" si="104"/>
        <v>0.44000202965820046</v>
      </c>
    </row>
    <row r="570" spans="1:20" x14ac:dyDescent="0.2">
      <c r="A570" s="1">
        <v>1.4394993518518517</v>
      </c>
      <c r="B570">
        <v>39.376251255500001</v>
      </c>
      <c r="C570" s="4">
        <f t="shared" si="105"/>
        <v>1.4395803703703702</v>
      </c>
      <c r="D570">
        <f t="shared" si="106"/>
        <v>0.68724523150102601</v>
      </c>
      <c r="E570">
        <v>117.788443988</v>
      </c>
      <c r="F570">
        <f t="shared" si="107"/>
        <v>2.0557961683915202</v>
      </c>
      <c r="G570">
        <f t="shared" si="108"/>
        <v>0.68724523150102601</v>
      </c>
      <c r="H570">
        <f t="shared" si="109"/>
        <v>2.0557961683915202</v>
      </c>
      <c r="I570">
        <f t="shared" si="110"/>
        <v>1</v>
      </c>
      <c r="J570">
        <f t="shared" si="111"/>
        <v>1</v>
      </c>
      <c r="K570">
        <f t="shared" si="112"/>
        <v>1</v>
      </c>
      <c r="O570">
        <f t="shared" si="113"/>
        <v>0.33161255787892263</v>
      </c>
      <c r="P570">
        <f>PI()</f>
        <v>3.1415926535897931</v>
      </c>
      <c r="Q570">
        <f>SIN(PI()-(PI()/2-D570)-O570)</f>
        <v>0.93742638991999261</v>
      </c>
      <c r="R570">
        <f>SIN(PI()-(PI()/2-H570)-P570)</f>
        <v>0.46620821931316803</v>
      </c>
      <c r="S570">
        <f t="shared" si="114"/>
        <v>0.43703588798177129</v>
      </c>
      <c r="T570">
        <f t="shared" si="104"/>
        <v>0.43703588798177129</v>
      </c>
    </row>
    <row r="571" spans="1:20" x14ac:dyDescent="0.2">
      <c r="A571" s="1">
        <v>1.4388049074074076</v>
      </c>
      <c r="B571">
        <v>39.210714742599997</v>
      </c>
      <c r="C571" s="4">
        <f t="shared" si="105"/>
        <v>1.4388859259259261</v>
      </c>
      <c r="D571">
        <f t="shared" si="106"/>
        <v>0.68435607431865086</v>
      </c>
      <c r="E571">
        <v>117.551528088</v>
      </c>
      <c r="F571">
        <f t="shared" si="107"/>
        <v>2.0516612058861945</v>
      </c>
      <c r="G571">
        <f t="shared" si="108"/>
        <v>0.68435607431865086</v>
      </c>
      <c r="H571">
        <f t="shared" si="109"/>
        <v>2.0516612058861945</v>
      </c>
      <c r="I571">
        <f t="shared" si="110"/>
        <v>1</v>
      </c>
      <c r="J571">
        <f t="shared" si="111"/>
        <v>1</v>
      </c>
      <c r="K571">
        <f t="shared" si="112"/>
        <v>1</v>
      </c>
      <c r="O571">
        <f t="shared" si="113"/>
        <v>0.33161255787892263</v>
      </c>
      <c r="P571">
        <f>PI()</f>
        <v>3.1415926535897931</v>
      </c>
      <c r="Q571">
        <f>SIN(PI()-(PI()/2-D571)-O571)</f>
        <v>0.93842843298384671</v>
      </c>
      <c r="R571">
        <f>SIN(PI()-(PI()/2-H571)-P571)</f>
        <v>0.46254614609958411</v>
      </c>
      <c r="S571">
        <f t="shared" si="114"/>
        <v>0.43406645506695013</v>
      </c>
      <c r="T571">
        <f t="shared" si="104"/>
        <v>0.43406645506695013</v>
      </c>
    </row>
    <row r="572" spans="1:20" x14ac:dyDescent="0.2">
      <c r="A572" s="1">
        <v>1.4381104629629631</v>
      </c>
      <c r="B572">
        <v>39.044823751999999</v>
      </c>
      <c r="C572" s="4">
        <f t="shared" si="105"/>
        <v>1.4381914814814816</v>
      </c>
      <c r="D572">
        <f t="shared" si="106"/>
        <v>0.68146073033328591</v>
      </c>
      <c r="E572">
        <v>117.315584663</v>
      </c>
      <c r="F572">
        <f t="shared" si="107"/>
        <v>2.0475432162715124</v>
      </c>
      <c r="G572">
        <f t="shared" si="108"/>
        <v>0.68146073033328591</v>
      </c>
      <c r="H572">
        <f t="shared" si="109"/>
        <v>2.0475432162715124</v>
      </c>
      <c r="I572">
        <f t="shared" si="110"/>
        <v>1</v>
      </c>
      <c r="J572">
        <f t="shared" si="111"/>
        <v>1</v>
      </c>
      <c r="K572">
        <f t="shared" si="112"/>
        <v>1</v>
      </c>
      <c r="O572">
        <f t="shared" si="113"/>
        <v>0.33161255787892263</v>
      </c>
      <c r="P572">
        <f>PI()</f>
        <v>3.1415926535897931</v>
      </c>
      <c r="Q572">
        <f>SIN(PI()-(PI()/2-D572)-O572)</f>
        <v>0.93942476335266545</v>
      </c>
      <c r="R572">
        <f>SIN(PI()-(PI()/2-H572)-P572)</f>
        <v>0.45889124467382725</v>
      </c>
      <c r="S572">
        <f t="shared" si="114"/>
        <v>0.43109379893232025</v>
      </c>
      <c r="T572">
        <f t="shared" si="104"/>
        <v>0.43109379893232025</v>
      </c>
    </row>
    <row r="573" spans="1:20" x14ac:dyDescent="0.2">
      <c r="A573" s="1">
        <v>1.4374160185185185</v>
      </c>
      <c r="B573">
        <v>38.878582552899999</v>
      </c>
      <c r="C573" s="4">
        <f t="shared" si="105"/>
        <v>1.437497037037037</v>
      </c>
      <c r="D573">
        <f t="shared" si="106"/>
        <v>0.67855927405652749</v>
      </c>
      <c r="E573">
        <v>117.080604982</v>
      </c>
      <c r="F573">
        <f t="shared" si="107"/>
        <v>2.0434420471627761</v>
      </c>
      <c r="G573">
        <f t="shared" si="108"/>
        <v>0.67855927405652749</v>
      </c>
      <c r="H573">
        <f t="shared" si="109"/>
        <v>2.0434420471627761</v>
      </c>
      <c r="I573">
        <f t="shared" si="110"/>
        <v>1</v>
      </c>
      <c r="J573">
        <f t="shared" si="111"/>
        <v>1</v>
      </c>
      <c r="K573">
        <f t="shared" si="112"/>
        <v>1</v>
      </c>
      <c r="O573">
        <f t="shared" si="113"/>
        <v>0.33161255787892263</v>
      </c>
      <c r="P573">
        <f>PI()</f>
        <v>3.1415926535897931</v>
      </c>
      <c r="Q573">
        <f>SIN(PI()-(PI()/2-D573)-O573)</f>
        <v>0.94041529688146008</v>
      </c>
      <c r="R573">
        <f>SIN(PI()-(PI()/2-H573)-P573)</f>
        <v>0.45524353794258948</v>
      </c>
      <c r="S573">
        <f t="shared" si="114"/>
        <v>0.42811798688764652</v>
      </c>
      <c r="T573">
        <f t="shared" si="104"/>
        <v>0.42811798688764652</v>
      </c>
    </row>
    <row r="574" spans="1:20" x14ac:dyDescent="0.2">
      <c r="A574" s="1">
        <v>1.436721574074074</v>
      </c>
      <c r="B574">
        <v>38.711995373299999</v>
      </c>
      <c r="C574" s="4">
        <f t="shared" si="105"/>
        <v>1.4368025925925925</v>
      </c>
      <c r="D574">
        <f t="shared" si="106"/>
        <v>0.67565177928089637</v>
      </c>
      <c r="E574">
        <v>116.84658035299999</v>
      </c>
      <c r="F574">
        <f t="shared" si="107"/>
        <v>2.0393575468559679</v>
      </c>
      <c r="G574">
        <f t="shared" si="108"/>
        <v>0.67565177928089637</v>
      </c>
      <c r="H574">
        <f t="shared" si="109"/>
        <v>2.0393575468559679</v>
      </c>
      <c r="I574">
        <f t="shared" si="110"/>
        <v>1</v>
      </c>
      <c r="J574">
        <f t="shared" si="111"/>
        <v>1</v>
      </c>
      <c r="K574">
        <f t="shared" si="112"/>
        <v>1</v>
      </c>
      <c r="O574">
        <f t="shared" si="113"/>
        <v>0.33161255787892263</v>
      </c>
      <c r="P574">
        <f>PI()</f>
        <v>3.1415926535897931</v>
      </c>
      <c r="Q574">
        <f>SIN(PI()-(PI()/2-D574)-O574)</f>
        <v>0.94139995033471457</v>
      </c>
      <c r="R574">
        <f>SIN(PI()-(PI()/2-H574)-P574)</f>
        <v>0.45160304649731603</v>
      </c>
      <c r="S574">
        <f t="shared" si="114"/>
        <v>0.4251390855435791</v>
      </c>
      <c r="T574">
        <f t="shared" si="104"/>
        <v>0.4251390855435791</v>
      </c>
    </row>
    <row r="575" spans="1:20" x14ac:dyDescent="0.2">
      <c r="A575" s="1">
        <v>1.4360271296296294</v>
      </c>
      <c r="B575">
        <v>38.5450664002</v>
      </c>
      <c r="C575" s="4">
        <f t="shared" si="105"/>
        <v>1.4361081481481479</v>
      </c>
      <c r="D575">
        <f t="shared" si="106"/>
        <v>0.67273831908332826</v>
      </c>
      <c r="E575">
        <v>116.61350212399999</v>
      </c>
      <c r="F575">
        <f t="shared" si="107"/>
        <v>2.0352895643452005</v>
      </c>
      <c r="G575">
        <f t="shared" si="108"/>
        <v>0.67273831908332826</v>
      </c>
      <c r="H575">
        <f t="shared" si="109"/>
        <v>2.0352895643452005</v>
      </c>
      <c r="I575">
        <f t="shared" si="110"/>
        <v>1</v>
      </c>
      <c r="J575">
        <f t="shared" si="111"/>
        <v>1</v>
      </c>
      <c r="K575">
        <f t="shared" si="112"/>
        <v>1</v>
      </c>
      <c r="O575">
        <f t="shared" si="113"/>
        <v>0.33161255787892263</v>
      </c>
      <c r="P575">
        <f>PI()</f>
        <v>3.1415926535897931</v>
      </c>
      <c r="Q575">
        <f>SIN(PI()-(PI()/2-D575)-O575)</f>
        <v>0.94237864138266336</v>
      </c>
      <c r="R575">
        <f>SIN(PI()-(PI()/2-H575)-P575)</f>
        <v>0.44796978867952286</v>
      </c>
      <c r="S575">
        <f t="shared" si="114"/>
        <v>0.42215716083628757</v>
      </c>
      <c r="T575">
        <f t="shared" si="104"/>
        <v>0.42215716083628757</v>
      </c>
    </row>
    <row r="576" spans="1:20" x14ac:dyDescent="0.2">
      <c r="A576" s="1">
        <v>1.4353326851851853</v>
      </c>
      <c r="B576">
        <v>38.377799780799997</v>
      </c>
      <c r="C576" s="4">
        <f t="shared" si="105"/>
        <v>1.4354137037037038</v>
      </c>
      <c r="D576">
        <f t="shared" si="106"/>
        <v>0.669818965846118</v>
      </c>
      <c r="E576">
        <v>116.38136168299999</v>
      </c>
      <c r="F576">
        <f t="shared" si="107"/>
        <v>2.0312379493227191</v>
      </c>
      <c r="G576">
        <f t="shared" si="108"/>
        <v>0.669818965846118</v>
      </c>
      <c r="H576">
        <f t="shared" si="109"/>
        <v>2.0312379493227191</v>
      </c>
      <c r="I576">
        <f t="shared" si="110"/>
        <v>1</v>
      </c>
      <c r="J576">
        <f t="shared" si="111"/>
        <v>1</v>
      </c>
      <c r="K576">
        <f t="shared" si="112"/>
        <v>1</v>
      </c>
      <c r="O576">
        <f t="shared" si="113"/>
        <v>0.33161255787892263</v>
      </c>
      <c r="P576">
        <f>PI()</f>
        <v>3.1415926535897931</v>
      </c>
      <c r="Q576">
        <f>SIN(PI()-(PI()/2-D576)-O576)</f>
        <v>0.94335128859169981</v>
      </c>
      <c r="R576">
        <f>SIN(PI()-(PI()/2-H576)-P576)</f>
        <v>0.44434378062997543</v>
      </c>
      <c r="S576">
        <f t="shared" si="114"/>
        <v>0.41917227803499491</v>
      </c>
      <c r="T576">
        <f t="shared" si="104"/>
        <v>0.41917227803499491</v>
      </c>
    </row>
    <row r="577" spans="1:20" x14ac:dyDescent="0.2">
      <c r="A577" s="1">
        <v>1.4346382407407408</v>
      </c>
      <c r="B577">
        <v>38.210199621699999</v>
      </c>
      <c r="C577" s="4">
        <f t="shared" si="105"/>
        <v>1.4347192592592592</v>
      </c>
      <c r="D577">
        <f t="shared" si="106"/>
        <v>0.66689379124295678</v>
      </c>
      <c r="E577">
        <v>116.150150462</v>
      </c>
      <c r="F577">
        <f t="shared" si="107"/>
        <v>2.0272025522487129</v>
      </c>
      <c r="G577">
        <f t="shared" si="108"/>
        <v>0.66689379124295678</v>
      </c>
      <c r="H577">
        <f t="shared" si="109"/>
        <v>2.0272025522487129</v>
      </c>
      <c r="I577">
        <f t="shared" si="110"/>
        <v>1</v>
      </c>
      <c r="J577">
        <f t="shared" si="111"/>
        <v>1</v>
      </c>
      <c r="K577">
        <f t="shared" si="112"/>
        <v>1</v>
      </c>
      <c r="O577">
        <f t="shared" si="113"/>
        <v>0.33161255787892263</v>
      </c>
      <c r="P577">
        <f>PI()</f>
        <v>3.1415926535897931</v>
      </c>
      <c r="Q577">
        <f>SIN(PI()-(PI()/2-D577)-O577)</f>
        <v>0.94431781142648075</v>
      </c>
      <c r="R577">
        <f>SIN(PI()-(PI()/2-H577)-P577)</f>
        <v>0.44072503639983474</v>
      </c>
      <c r="S577">
        <f t="shared" si="114"/>
        <v>0.416184501813948</v>
      </c>
      <c r="T577">
        <f t="shared" si="104"/>
        <v>0.416184501813948</v>
      </c>
    </row>
    <row r="578" spans="1:20" x14ac:dyDescent="0.2">
      <c r="A578" s="1">
        <v>1.4339437962962962</v>
      </c>
      <c r="B578">
        <v>38.042269990400001</v>
      </c>
      <c r="C578" s="4">
        <f t="shared" si="105"/>
        <v>1.4340248148148147</v>
      </c>
      <c r="D578">
        <f t="shared" si="106"/>
        <v>0.6639628662651117</v>
      </c>
      <c r="E578">
        <v>115.919859933</v>
      </c>
      <c r="F578">
        <f t="shared" si="107"/>
        <v>2.0231832242815035</v>
      </c>
      <c r="G578">
        <f t="shared" si="108"/>
        <v>0.6639628662651117</v>
      </c>
      <c r="H578">
        <f t="shared" si="109"/>
        <v>2.0231832242815035</v>
      </c>
      <c r="I578">
        <f t="shared" si="110"/>
        <v>1</v>
      </c>
      <c r="J578">
        <f t="shared" si="111"/>
        <v>1</v>
      </c>
      <c r="K578">
        <f t="shared" si="112"/>
        <v>1</v>
      </c>
      <c r="O578">
        <f t="shared" si="113"/>
        <v>0.33161255787892263</v>
      </c>
      <c r="P578">
        <f>PI()</f>
        <v>3.1415926535897931</v>
      </c>
      <c r="Q578">
        <f>SIN(PI()-(PI()/2-D578)-O578)</f>
        <v>0.94527813023857121</v>
      </c>
      <c r="R578">
        <f>SIN(PI()-(PI()/2-H578)-P578)</f>
        <v>0.43711356793627587</v>
      </c>
      <c r="S578">
        <f t="shared" si="114"/>
        <v>0.41319389620071351</v>
      </c>
      <c r="T578">
        <f t="shared" si="104"/>
        <v>0.41319389620071351</v>
      </c>
    </row>
    <row r="579" spans="1:20" x14ac:dyDescent="0.2">
      <c r="A579" s="1">
        <v>1.4332493518518516</v>
      </c>
      <c r="B579">
        <v>37.874014915700002</v>
      </c>
      <c r="C579" s="4">
        <f t="shared" si="105"/>
        <v>1.4333303703703701</v>
      </c>
      <c r="D579">
        <f t="shared" si="106"/>
        <v>0.66102626122840769</v>
      </c>
      <c r="E579">
        <v>115.69048161000001</v>
      </c>
      <c r="F579">
        <f t="shared" si="107"/>
        <v>2.0191798173124504</v>
      </c>
      <c r="G579">
        <f t="shared" si="108"/>
        <v>0.66102626122840769</v>
      </c>
      <c r="H579">
        <f t="shared" si="109"/>
        <v>2.0191798173124504</v>
      </c>
      <c r="I579">
        <f t="shared" si="110"/>
        <v>1</v>
      </c>
      <c r="J579">
        <f t="shared" si="111"/>
        <v>1</v>
      </c>
      <c r="K579">
        <f t="shared" si="112"/>
        <v>1</v>
      </c>
      <c r="O579">
        <f t="shared" si="113"/>
        <v>0.33161255787892263</v>
      </c>
      <c r="P579">
        <f>PI()</f>
        <v>3.1415926535897931</v>
      </c>
      <c r="Q579">
        <f>SIN(PI()-(PI()/2-D579)-O579)</f>
        <v>0.94623216626160067</v>
      </c>
      <c r="R579">
        <f>SIN(PI()-(PI()/2-H579)-P579)</f>
        <v>0.43350938516103948</v>
      </c>
      <c r="S579">
        <f t="shared" si="114"/>
        <v>0.41020052461566497</v>
      </c>
      <c r="T579">
        <f t="shared" ref="T579:T642" si="115">IF(S579&gt;0,S579,0)</f>
        <v>0.41020052461566497</v>
      </c>
    </row>
    <row r="580" spans="1:20" x14ac:dyDescent="0.2">
      <c r="A580" s="1">
        <v>1.4325549074074075</v>
      </c>
      <c r="B580">
        <v>37.705438387199997</v>
      </c>
      <c r="C580" s="4">
        <f t="shared" si="105"/>
        <v>1.432635925925926</v>
      </c>
      <c r="D580">
        <f t="shared" si="106"/>
        <v>0.65808404576450052</v>
      </c>
      <c r="E580">
        <v>115.462007051</v>
      </c>
      <c r="F580">
        <f t="shared" si="107"/>
        <v>2.0151921840008584</v>
      </c>
      <c r="G580">
        <f t="shared" si="108"/>
        <v>0.65808404576450052</v>
      </c>
      <c r="H580">
        <f t="shared" si="109"/>
        <v>2.0151921840008584</v>
      </c>
      <c r="I580">
        <f t="shared" si="110"/>
        <v>1</v>
      </c>
      <c r="J580">
        <f t="shared" si="111"/>
        <v>1</v>
      </c>
      <c r="K580">
        <f t="shared" si="112"/>
        <v>1</v>
      </c>
      <c r="O580">
        <f t="shared" si="113"/>
        <v>0.33161255787892263</v>
      </c>
      <c r="P580">
        <f>PI()</f>
        <v>3.1415926535897931</v>
      </c>
      <c r="Q580">
        <f>SIN(PI()-(PI()/2-D580)-O580)</f>
        <v>0.94717984161144597</v>
      </c>
      <c r="R580">
        <f>SIN(PI()-(PI()/2-H580)-P580)</f>
        <v>0.42991249604867054</v>
      </c>
      <c r="S580">
        <f t="shared" si="114"/>
        <v>0.40720444991416116</v>
      </c>
      <c r="T580">
        <f t="shared" si="115"/>
        <v>0.40720444991416116</v>
      </c>
    </row>
    <row r="581" spans="1:20" x14ac:dyDescent="0.2">
      <c r="A581" s="1">
        <v>1.431860462962963</v>
      </c>
      <c r="B581">
        <v>37.536544356500002</v>
      </c>
      <c r="C581" s="4">
        <f t="shared" si="105"/>
        <v>1.4319414814814815</v>
      </c>
      <c r="D581">
        <f t="shared" si="106"/>
        <v>0.65513628884182118</v>
      </c>
      <c r="E581">
        <v>115.234427856</v>
      </c>
      <c r="F581">
        <f t="shared" si="107"/>
        <v>2.0112201777390699</v>
      </c>
      <c r="G581">
        <f t="shared" si="108"/>
        <v>0.65513628884182118</v>
      </c>
      <c r="H581">
        <f t="shared" si="109"/>
        <v>2.0112201777390699</v>
      </c>
      <c r="I581">
        <f t="shared" si="110"/>
        <v>1</v>
      </c>
      <c r="J581">
        <f t="shared" si="111"/>
        <v>1</v>
      </c>
      <c r="K581">
        <f t="shared" si="112"/>
        <v>1</v>
      </c>
      <c r="O581">
        <f t="shared" si="113"/>
        <v>0.33161255787892263</v>
      </c>
      <c r="P581">
        <f>PI()</f>
        <v>3.1415926535897931</v>
      </c>
      <c r="Q581">
        <f>SIN(PI()-(PI()/2-D581)-O581)</f>
        <v>0.94812107927670808</v>
      </c>
      <c r="R581">
        <f>SIN(PI()-(PI()/2-H581)-P581)</f>
        <v>0.42632290664128425</v>
      </c>
      <c r="S581">
        <f t="shared" si="114"/>
        <v>0.4042057343651177</v>
      </c>
      <c r="T581">
        <f t="shared" si="115"/>
        <v>0.4042057343651177</v>
      </c>
    </row>
    <row r="582" spans="1:20" x14ac:dyDescent="0.2">
      <c r="A582" s="1">
        <v>1.4311660185185184</v>
      </c>
      <c r="B582">
        <v>37.3673367373</v>
      </c>
      <c r="C582" s="4">
        <f t="shared" si="105"/>
        <v>1.4312470370370369</v>
      </c>
      <c r="D582">
        <f t="shared" si="106"/>
        <v>0.65218305876732041</v>
      </c>
      <c r="E582">
        <v>115.00773567100001</v>
      </c>
      <c r="F582">
        <f t="shared" si="107"/>
        <v>2.0072636527222802</v>
      </c>
      <c r="G582">
        <f t="shared" si="108"/>
        <v>0.65218305876732041</v>
      </c>
      <c r="H582">
        <f t="shared" si="109"/>
        <v>2.0072636527222802</v>
      </c>
      <c r="I582">
        <f t="shared" si="110"/>
        <v>1</v>
      </c>
      <c r="J582">
        <f t="shared" si="111"/>
        <v>1</v>
      </c>
      <c r="K582">
        <f t="shared" si="112"/>
        <v>1</v>
      </c>
      <c r="O582">
        <f t="shared" si="113"/>
        <v>0.33161255787892263</v>
      </c>
      <c r="P582">
        <f>PI()</f>
        <v>3.1415926535897931</v>
      </c>
      <c r="Q582">
        <f>SIN(PI()-(PI()/2-D582)-O582)</f>
        <v>0.94905580311546278</v>
      </c>
      <c r="R582">
        <f>SIN(PI()-(PI()/2-H582)-P582)</f>
        <v>0.42274062115720434</v>
      </c>
      <c r="S582">
        <f t="shared" si="114"/>
        <v>0.40120443972188019</v>
      </c>
      <c r="T582">
        <f t="shared" si="115"/>
        <v>0.40120443972188019</v>
      </c>
    </row>
    <row r="583" spans="1:20" x14ac:dyDescent="0.2">
      <c r="A583" s="1">
        <v>1.4304715740740739</v>
      </c>
      <c r="B583">
        <v>37.197819406100002</v>
      </c>
      <c r="C583" s="4">
        <f t="shared" si="105"/>
        <v>1.4305525925925924</v>
      </c>
      <c r="D583">
        <f t="shared" si="106"/>
        <v>0.64922442319868678</v>
      </c>
      <c r="E583">
        <v>114.781922184</v>
      </c>
      <c r="F583">
        <f t="shared" si="107"/>
        <v>2.0033224638787206</v>
      </c>
      <c r="G583">
        <f t="shared" si="108"/>
        <v>0.64922442319868678</v>
      </c>
      <c r="H583">
        <f t="shared" si="109"/>
        <v>2.0033224638787206</v>
      </c>
      <c r="I583">
        <f t="shared" si="110"/>
        <v>1</v>
      </c>
      <c r="J583">
        <f t="shared" si="111"/>
        <v>1</v>
      </c>
      <c r="K583">
        <f t="shared" si="112"/>
        <v>1</v>
      </c>
      <c r="O583">
        <f t="shared" si="113"/>
        <v>0.33161255787892263</v>
      </c>
      <c r="P583">
        <f>PI()</f>
        <v>3.1415926535897931</v>
      </c>
      <c r="Q583">
        <f>SIN(PI()-(PI()/2-D583)-O583)</f>
        <v>0.9499839378486451</v>
      </c>
      <c r="R583">
        <f>SIN(PI()-(PI()/2-H583)-P583)</f>
        <v>0.41916564197286105</v>
      </c>
      <c r="S583">
        <f t="shared" si="114"/>
        <v>0.39820062717223387</v>
      </c>
      <c r="T583">
        <f t="shared" si="115"/>
        <v>0.39820062717223387</v>
      </c>
    </row>
    <row r="584" spans="1:20" x14ac:dyDescent="0.2">
      <c r="A584" s="1">
        <v>1.4297771296296298</v>
      </c>
      <c r="B584">
        <v>37.027996202499999</v>
      </c>
      <c r="C584" s="4">
        <f t="shared" si="105"/>
        <v>1.4298581481481483</v>
      </c>
      <c r="D584">
        <f t="shared" si="106"/>
        <v>0.64626044914958203</v>
      </c>
      <c r="E584">
        <v>114.556979129</v>
      </c>
      <c r="F584">
        <f t="shared" si="107"/>
        <v>1.9993964669394759</v>
      </c>
      <c r="G584">
        <f t="shared" si="108"/>
        <v>0.64626044914958203</v>
      </c>
      <c r="H584">
        <f t="shared" si="109"/>
        <v>1.9993964669394759</v>
      </c>
      <c r="I584">
        <f t="shared" si="110"/>
        <v>1</v>
      </c>
      <c r="J584">
        <f t="shared" si="111"/>
        <v>1</v>
      </c>
      <c r="K584">
        <f t="shared" si="112"/>
        <v>1</v>
      </c>
      <c r="O584">
        <f t="shared" si="113"/>
        <v>0.33161255787892263</v>
      </c>
      <c r="P584">
        <f>PI()</f>
        <v>3.1415926535897931</v>
      </c>
      <c r="Q584">
        <f>SIN(PI()-(PI()/2-D584)-O584)</f>
        <v>0.95090540905568</v>
      </c>
      <c r="R584">
        <f>SIN(PI()-(PI()/2-H584)-P584)</f>
        <v>0.41559796973033131</v>
      </c>
      <c r="S584">
        <f t="shared" si="114"/>
        <v>0.39519435740913078</v>
      </c>
      <c r="T584">
        <f t="shared" si="115"/>
        <v>0.39519435740913078</v>
      </c>
    </row>
    <row r="585" spans="1:20" x14ac:dyDescent="0.2">
      <c r="A585" s="1">
        <v>1.4290826851851852</v>
      </c>
      <c r="B585">
        <v>36.857870929400001</v>
      </c>
      <c r="C585" s="4">
        <f t="shared" si="105"/>
        <v>1.4291637037037037</v>
      </c>
      <c r="D585">
        <f t="shared" si="106"/>
        <v>0.64329120299313247</v>
      </c>
      <c r="E585">
        <v>114.33289828300001</v>
      </c>
      <c r="F585">
        <f t="shared" si="107"/>
        <v>1.9954855183861218</v>
      </c>
      <c r="G585">
        <f t="shared" si="108"/>
        <v>0.64329120299313247</v>
      </c>
      <c r="H585">
        <f t="shared" si="109"/>
        <v>1.9954855183861218</v>
      </c>
      <c r="I585">
        <f t="shared" si="110"/>
        <v>1</v>
      </c>
      <c r="J585">
        <f t="shared" si="111"/>
        <v>1</v>
      </c>
      <c r="K585">
        <f t="shared" si="112"/>
        <v>1</v>
      </c>
      <c r="O585">
        <f t="shared" si="113"/>
        <v>0.33161255787892263</v>
      </c>
      <c r="P585">
        <f>PI()</f>
        <v>3.1415926535897931</v>
      </c>
      <c r="Q585">
        <f>SIN(PI()-(PI()/2-D585)-O585)</f>
        <v>0.95182014317061314</v>
      </c>
      <c r="R585">
        <f>SIN(PI()-(PI()/2-H585)-P585)</f>
        <v>0.41203760333358375</v>
      </c>
      <c r="S585">
        <f t="shared" si="114"/>
        <v>0.39218569059664798</v>
      </c>
      <c r="T585">
        <f t="shared" si="115"/>
        <v>0.39218569059664798</v>
      </c>
    </row>
    <row r="586" spans="1:20" x14ac:dyDescent="0.2">
      <c r="A586" s="1">
        <v>1.4283882407407407</v>
      </c>
      <c r="B586">
        <v>36.6874473536</v>
      </c>
      <c r="C586" s="4">
        <f t="shared" si="105"/>
        <v>1.4284692592592592</v>
      </c>
      <c r="D586">
        <f t="shared" si="106"/>
        <v>0.64031675047240033</v>
      </c>
      <c r="E586">
        <v>114.10967146999999</v>
      </c>
      <c r="F586">
        <f t="shared" si="107"/>
        <v>1.9915894755205379</v>
      </c>
      <c r="G586">
        <f t="shared" si="108"/>
        <v>0.64031675047240033</v>
      </c>
      <c r="H586">
        <f t="shared" si="109"/>
        <v>1.9915894755205379</v>
      </c>
      <c r="I586">
        <f t="shared" si="110"/>
        <v>1</v>
      </c>
      <c r="J586">
        <f t="shared" si="111"/>
        <v>1</v>
      </c>
      <c r="K586">
        <f t="shared" si="112"/>
        <v>1</v>
      </c>
      <c r="O586">
        <f t="shared" si="113"/>
        <v>0.33161255787892263</v>
      </c>
      <c r="P586">
        <f>PI()</f>
        <v>3.1415926535897931</v>
      </c>
      <c r="Q586">
        <f>SIN(PI()-(PI()/2-D586)-O586)</f>
        <v>0.95272806747606253</v>
      </c>
      <c r="R586">
        <f>SIN(PI()-(PI()/2-H586)-P586)</f>
        <v>0.40848454005507856</v>
      </c>
      <c r="S586">
        <f t="shared" si="114"/>
        <v>0.38917468644052328</v>
      </c>
      <c r="T586">
        <f t="shared" si="115"/>
        <v>0.38917468644052328</v>
      </c>
    </row>
    <row r="587" spans="1:20" x14ac:dyDescent="0.2">
      <c r="A587" s="1">
        <v>1.4276937962962961</v>
      </c>
      <c r="B587">
        <v>36.516729206500003</v>
      </c>
      <c r="C587" s="4">
        <f t="shared" si="105"/>
        <v>1.4277748148148146</v>
      </c>
      <c r="D587">
        <f t="shared" si="106"/>
        <v>0.63733715671260138</v>
      </c>
      <c r="E587">
        <v>113.887290557</v>
      </c>
      <c r="F587">
        <f t="shared" si="107"/>
        <v>1.9877081963950969</v>
      </c>
      <c r="G587">
        <f t="shared" si="108"/>
        <v>0.63733715671260138</v>
      </c>
      <c r="H587">
        <f t="shared" si="109"/>
        <v>1.9877081963950969</v>
      </c>
      <c r="I587">
        <f t="shared" si="110"/>
        <v>1</v>
      </c>
      <c r="J587">
        <f t="shared" si="111"/>
        <v>1</v>
      </c>
      <c r="K587">
        <f t="shared" si="112"/>
        <v>1</v>
      </c>
      <c r="O587">
        <f t="shared" si="113"/>
        <v>0.33161255787892263</v>
      </c>
      <c r="P587">
        <f>PI()</f>
        <v>3.1415926535897931</v>
      </c>
      <c r="Q587">
        <f>SIN(PI()-(PI()/2-D587)-O587)</f>
        <v>0.9536291100967037</v>
      </c>
      <c r="R587">
        <f>SIN(PI()-(PI()/2-H587)-P587)</f>
        <v>0.40493877551473034</v>
      </c>
      <c r="S587">
        <f t="shared" si="114"/>
        <v>0.38616140413776118</v>
      </c>
      <c r="T587">
        <f t="shared" si="115"/>
        <v>0.38616140413776118</v>
      </c>
    </row>
    <row r="588" spans="1:20" x14ac:dyDescent="0.2">
      <c r="A588" s="1">
        <v>1.426999351851852</v>
      </c>
      <c r="B588">
        <v>36.345720184000001</v>
      </c>
      <c r="C588" s="4">
        <f t="shared" si="105"/>
        <v>1.4270803703703705</v>
      </c>
      <c r="D588">
        <f t="shared" si="106"/>
        <v>0.63435248621935925</v>
      </c>
      <c r="E588">
        <v>113.665747459</v>
      </c>
      <c r="F588">
        <f t="shared" si="107"/>
        <v>1.9838415398999283</v>
      </c>
      <c r="G588">
        <f t="shared" si="108"/>
        <v>0.63435248621935925</v>
      </c>
      <c r="H588">
        <f t="shared" si="109"/>
        <v>1.9838415398999283</v>
      </c>
      <c r="I588">
        <f t="shared" si="110"/>
        <v>1</v>
      </c>
      <c r="J588">
        <f t="shared" si="111"/>
        <v>1</v>
      </c>
      <c r="K588">
        <f t="shared" si="112"/>
        <v>1</v>
      </c>
      <c r="O588">
        <f t="shared" si="113"/>
        <v>0.33161255787892263</v>
      </c>
      <c r="P588">
        <f>PI()</f>
        <v>3.1415926535897931</v>
      </c>
      <c r="Q588">
        <f>SIN(PI()-(PI()/2-D588)-O588)</f>
        <v>0.95452319999701107</v>
      </c>
      <c r="R588">
        <f>SIN(PI()-(PI()/2-H588)-P588)</f>
        <v>0.40140030380142955</v>
      </c>
      <c r="S588">
        <f t="shared" si="114"/>
        <v>0.38314590246431296</v>
      </c>
      <c r="T588">
        <f t="shared" si="115"/>
        <v>0.38314590246431296</v>
      </c>
    </row>
    <row r="589" spans="1:20" x14ac:dyDescent="0.2">
      <c r="A589" s="1">
        <v>1.4263049074074075</v>
      </c>
      <c r="B589">
        <v>36.174423946899999</v>
      </c>
      <c r="C589" s="4">
        <f t="shared" si="105"/>
        <v>1.4263859259259259</v>
      </c>
      <c r="D589">
        <f t="shared" si="106"/>
        <v>0.63136280288568736</v>
      </c>
      <c r="E589">
        <v>113.44503413699999</v>
      </c>
      <c r="F589">
        <f t="shared" si="107"/>
        <v>1.9799893657280139</v>
      </c>
      <c r="G589">
        <f t="shared" si="108"/>
        <v>0.63136280288568736</v>
      </c>
      <c r="H589">
        <f t="shared" si="109"/>
        <v>1.9799893657280139</v>
      </c>
      <c r="I589">
        <f t="shared" si="110"/>
        <v>1</v>
      </c>
      <c r="J589">
        <f t="shared" si="111"/>
        <v>1</v>
      </c>
      <c r="K589">
        <f t="shared" si="112"/>
        <v>1</v>
      </c>
      <c r="O589">
        <f t="shared" si="113"/>
        <v>0.33161255787892263</v>
      </c>
      <c r="P589">
        <f>PI()</f>
        <v>3.1415926535897931</v>
      </c>
      <c r="Q589">
        <f>SIN(PI()-(PI()/2-D589)-O589)</f>
        <v>0.9554102669762764</v>
      </c>
      <c r="R589">
        <f>SIN(PI()-(PI()/2-H589)-P589)</f>
        <v>0.39786911748267173</v>
      </c>
      <c r="S589">
        <f t="shared" si="114"/>
        <v>0.3801282397557349</v>
      </c>
      <c r="T589">
        <f t="shared" si="115"/>
        <v>0.3801282397557349</v>
      </c>
    </row>
    <row r="590" spans="1:20" x14ac:dyDescent="0.2">
      <c r="A590" s="1">
        <v>1.4256104629629629</v>
      </c>
      <c r="B590">
        <v>36.002844122299997</v>
      </c>
      <c r="C590" s="4">
        <f t="shared" si="105"/>
        <v>1.4256914814814814</v>
      </c>
      <c r="D590">
        <f t="shared" si="106"/>
        <v>0.62836817001642298</v>
      </c>
      <c r="E590">
        <v>113.22514259499999</v>
      </c>
      <c r="F590">
        <f t="shared" si="107"/>
        <v>1.9761515343228264</v>
      </c>
      <c r="G590">
        <f t="shared" si="108"/>
        <v>0.62836817001642298</v>
      </c>
      <c r="H590">
        <f t="shared" si="109"/>
        <v>1.9761515343228264</v>
      </c>
      <c r="I590">
        <f t="shared" si="110"/>
        <v>1</v>
      </c>
      <c r="J590">
        <f t="shared" si="111"/>
        <v>1</v>
      </c>
      <c r="K590">
        <f t="shared" si="112"/>
        <v>1</v>
      </c>
      <c r="O590">
        <f t="shared" si="113"/>
        <v>0.33161255787892263</v>
      </c>
      <c r="P590">
        <f>PI()</f>
        <v>3.1415926535897931</v>
      </c>
      <c r="Q590">
        <f>SIN(PI()-(PI()/2-D590)-O590)</f>
        <v>0.95629024165853205</v>
      </c>
      <c r="R590">
        <f>SIN(PI()-(PI()/2-H590)-P590)</f>
        <v>0.39434520759718333</v>
      </c>
      <c r="S590">
        <f t="shared" si="114"/>
        <v>0.37710847386999446</v>
      </c>
      <c r="T590">
        <f t="shared" si="115"/>
        <v>0.37710847386999446</v>
      </c>
    </row>
    <row r="591" spans="1:20" x14ac:dyDescent="0.2">
      <c r="A591" s="1">
        <v>1.4249160185185183</v>
      </c>
      <c r="B591">
        <v>35.830984302700003</v>
      </c>
      <c r="C591" s="4">
        <f t="shared" si="105"/>
        <v>1.4249970370370368</v>
      </c>
      <c r="D591">
        <f t="shared" si="106"/>
        <v>0.62536865031251965</v>
      </c>
      <c r="E591">
        <v>113.006064885</v>
      </c>
      <c r="F591">
        <f t="shared" si="107"/>
        <v>1.9723279069655972</v>
      </c>
      <c r="G591">
        <f t="shared" si="108"/>
        <v>0.62536865031251965</v>
      </c>
      <c r="H591">
        <f t="shared" si="109"/>
        <v>1.9723279069655972</v>
      </c>
      <c r="I591">
        <f t="shared" si="110"/>
        <v>1</v>
      </c>
      <c r="J591">
        <f t="shared" si="111"/>
        <v>1</v>
      </c>
      <c r="K591">
        <f t="shared" si="112"/>
        <v>1</v>
      </c>
      <c r="O591">
        <f t="shared" si="113"/>
        <v>0.33161255787892263</v>
      </c>
      <c r="P591">
        <f>PI()</f>
        <v>3.1415926535897931</v>
      </c>
      <c r="Q591">
        <f>SIN(PI()-(PI()/2-D591)-O591)</f>
        <v>0.95716305549440428</v>
      </c>
      <c r="R591">
        <f>SIN(PI()-(PI()/2-H591)-P591)</f>
        <v>0.39082856377498021</v>
      </c>
      <c r="S591">
        <f t="shared" si="114"/>
        <v>0.37408666227734971</v>
      </c>
      <c r="T591">
        <f t="shared" si="115"/>
        <v>0.37408666227734971</v>
      </c>
    </row>
    <row r="592" spans="1:20" x14ac:dyDescent="0.2">
      <c r="A592" s="1">
        <v>1.4242215740740742</v>
      </c>
      <c r="B592">
        <v>35.658848047100001</v>
      </c>
      <c r="C592" s="4">
        <f t="shared" si="105"/>
        <v>1.4243025925925927</v>
      </c>
      <c r="D592">
        <f t="shared" si="106"/>
        <v>0.62236430589024505</v>
      </c>
      <c r="E592">
        <v>112.787793106</v>
      </c>
      <c r="F592">
        <f t="shared" si="107"/>
        <v>1.9685183457578617</v>
      </c>
      <c r="G592">
        <f t="shared" si="108"/>
        <v>0.62236430589024505</v>
      </c>
      <c r="H592">
        <f t="shared" si="109"/>
        <v>1.9685183457578617</v>
      </c>
      <c r="I592">
        <f t="shared" si="110"/>
        <v>1</v>
      </c>
      <c r="J592">
        <f t="shared" si="111"/>
        <v>1</v>
      </c>
      <c r="K592">
        <f t="shared" si="112"/>
        <v>1</v>
      </c>
      <c r="O592">
        <f t="shared" si="113"/>
        <v>0.33161255787892263</v>
      </c>
      <c r="P592">
        <f>PI()</f>
        <v>3.1415926535897931</v>
      </c>
      <c r="Q592">
        <f>SIN(PI()-(PI()/2-D592)-O592)</f>
        <v>0.95802864075258132</v>
      </c>
      <c r="R592">
        <f>SIN(PI()-(PI()/2-H592)-P592)</f>
        <v>0.38731917426105877</v>
      </c>
      <c r="S592">
        <f t="shared" si="114"/>
        <v>0.37106286205473432</v>
      </c>
      <c r="T592">
        <f t="shared" si="115"/>
        <v>0.37106286205473432</v>
      </c>
    </row>
    <row r="593" spans="1:20" x14ac:dyDescent="0.2">
      <c r="A593" s="1">
        <v>1.4235271296296297</v>
      </c>
      <c r="B593">
        <v>35.486438881300003</v>
      </c>
      <c r="C593" s="4">
        <f t="shared" si="105"/>
        <v>1.4236081481481482</v>
      </c>
      <c r="D593">
        <f t="shared" si="106"/>
        <v>0.61935519828641827</v>
      </c>
      <c r="E593">
        <v>112.570319403</v>
      </c>
      <c r="F593">
        <f t="shared" si="107"/>
        <v>1.9647227136040075</v>
      </c>
      <c r="G593">
        <f t="shared" si="108"/>
        <v>0.61935519828641827</v>
      </c>
      <c r="H593">
        <f t="shared" si="109"/>
        <v>1.9647227136040075</v>
      </c>
      <c r="I593">
        <f t="shared" si="110"/>
        <v>1</v>
      </c>
      <c r="J593">
        <f t="shared" si="111"/>
        <v>1</v>
      </c>
      <c r="K593">
        <f t="shared" si="112"/>
        <v>1</v>
      </c>
      <c r="O593">
        <f t="shared" si="113"/>
        <v>0.33161255787892263</v>
      </c>
      <c r="P593">
        <f>PI()</f>
        <v>3.1415926535897931</v>
      </c>
      <c r="Q593">
        <f>SIN(PI()-(PI()/2-D593)-O593)</f>
        <v>0.95888693051546481</v>
      </c>
      <c r="R593">
        <f>SIN(PI()-(PI()/2-H593)-P593)</f>
        <v>0.38381702593831613</v>
      </c>
      <c r="S593">
        <f t="shared" si="114"/>
        <v>0.3680371298815665</v>
      </c>
      <c r="T593">
        <f t="shared" si="115"/>
        <v>0.3680371298815665</v>
      </c>
    </row>
    <row r="594" spans="1:20" x14ac:dyDescent="0.2">
      <c r="A594" s="1">
        <v>1.4228326851851851</v>
      </c>
      <c r="B594">
        <v>35.313760298299997</v>
      </c>
      <c r="C594" s="4">
        <f t="shared" si="105"/>
        <v>1.4229137037037036</v>
      </c>
      <c r="D594">
        <f t="shared" si="106"/>
        <v>0.61634138846538988</v>
      </c>
      <c r="E594">
        <v>112.353635966</v>
      </c>
      <c r="F594">
        <f t="shared" si="107"/>
        <v>1.9609408741938197</v>
      </c>
      <c r="G594">
        <f t="shared" si="108"/>
        <v>0.61634138846538988</v>
      </c>
      <c r="H594">
        <f t="shared" si="109"/>
        <v>1.9609408741938197</v>
      </c>
      <c r="I594">
        <f t="shared" si="110"/>
        <v>1</v>
      </c>
      <c r="J594">
        <f t="shared" si="111"/>
        <v>1</v>
      </c>
      <c r="K594">
        <f t="shared" si="112"/>
        <v>1</v>
      </c>
      <c r="O594">
        <f t="shared" si="113"/>
        <v>0.33161255787892263</v>
      </c>
      <c r="P594">
        <f>PI()</f>
        <v>3.1415926535897931</v>
      </c>
      <c r="Q594">
        <f>SIN(PI()-(PI()/2-D594)-O594)</f>
        <v>0.95973785867431649</v>
      </c>
      <c r="R594">
        <f>SIN(PI()-(PI()/2-H594)-P594)</f>
        <v>0.38032210434971953</v>
      </c>
      <c r="S594">
        <f t="shared" si="114"/>
        <v>0.36500952203510978</v>
      </c>
      <c r="T594">
        <f t="shared" si="115"/>
        <v>0.36500952203510978</v>
      </c>
    </row>
    <row r="595" spans="1:20" x14ac:dyDescent="0.2">
      <c r="A595" s="1">
        <v>1.4221382407407406</v>
      </c>
      <c r="B595">
        <v>35.140815758700001</v>
      </c>
      <c r="C595" s="4">
        <f t="shared" si="105"/>
        <v>1.4222192592592591</v>
      </c>
      <c r="D595">
        <f t="shared" si="106"/>
        <v>0.61332293682602423</v>
      </c>
      <c r="E595">
        <v>112.137735034</v>
      </c>
      <c r="F595">
        <f t="shared" si="107"/>
        <v>1.9571726920722954</v>
      </c>
      <c r="G595">
        <f t="shared" si="108"/>
        <v>0.61332293682602423</v>
      </c>
      <c r="H595">
        <f t="shared" si="109"/>
        <v>1.9571726920722954</v>
      </c>
      <c r="I595">
        <f t="shared" si="110"/>
        <v>1</v>
      </c>
      <c r="J595">
        <f t="shared" si="111"/>
        <v>1</v>
      </c>
      <c r="K595">
        <f t="shared" si="112"/>
        <v>1</v>
      </c>
      <c r="O595">
        <f t="shared" si="113"/>
        <v>0.33161255787892263</v>
      </c>
      <c r="P595">
        <f>PI()</f>
        <v>3.1415926535897931</v>
      </c>
      <c r="Q595">
        <f>SIN(PI()-(PI()/2-D595)-O595)</f>
        <v>0.96058135992442018</v>
      </c>
      <c r="R595">
        <f>SIN(PI()-(PI()/2-H595)-P595)</f>
        <v>0.37683439380056949</v>
      </c>
      <c r="S595">
        <f t="shared" si="114"/>
        <v>0.36198009446324553</v>
      </c>
      <c r="T595">
        <f t="shared" si="115"/>
        <v>0.36198009446324553</v>
      </c>
    </row>
    <row r="596" spans="1:20" x14ac:dyDescent="0.2">
      <c r="A596" s="1">
        <v>1.4214437962962965</v>
      </c>
      <c r="B596">
        <v>34.967608691000002</v>
      </c>
      <c r="C596" s="4">
        <f t="shared" si="105"/>
        <v>1.421524814814815</v>
      </c>
      <c r="D596">
        <f t="shared" si="106"/>
        <v>0.6102999032069345</v>
      </c>
      <c r="E596">
        <v>111.922608891</v>
      </c>
      <c r="F596">
        <f t="shared" si="107"/>
        <v>1.9534180325698292</v>
      </c>
      <c r="G596">
        <f t="shared" si="108"/>
        <v>0.6102999032069345</v>
      </c>
      <c r="H596">
        <f t="shared" si="109"/>
        <v>1.9534180325698292</v>
      </c>
      <c r="I596">
        <f t="shared" si="110"/>
        <v>1</v>
      </c>
      <c r="J596">
        <f t="shared" si="111"/>
        <v>1</v>
      </c>
      <c r="K596">
        <f t="shared" si="112"/>
        <v>1</v>
      </c>
      <c r="O596">
        <f t="shared" si="113"/>
        <v>0.33161255787892263</v>
      </c>
      <c r="P596">
        <f>PI()</f>
        <v>3.1415926535897931</v>
      </c>
      <c r="Q596">
        <f>SIN(PI()-(PI()/2-D596)-O596)</f>
        <v>0.96141736976074044</v>
      </c>
      <c r="R596">
        <f>SIN(PI()-(PI()/2-H596)-P596)</f>
        <v>0.37335387733124309</v>
      </c>
      <c r="S596">
        <f t="shared" si="114"/>
        <v>0.35894890273377789</v>
      </c>
      <c r="T596">
        <f t="shared" si="115"/>
        <v>0.35894890273377789</v>
      </c>
    </row>
    <row r="597" spans="1:20" x14ac:dyDescent="0.2">
      <c r="A597" s="1">
        <v>1.4207493518518519</v>
      </c>
      <c r="B597">
        <v>34.794142492299997</v>
      </c>
      <c r="C597" s="4">
        <f t="shared" si="105"/>
        <v>1.4208303703703704</v>
      </c>
      <c r="D597">
        <f t="shared" si="106"/>
        <v>0.60727234689870069</v>
      </c>
      <c r="E597">
        <v>111.708249869</v>
      </c>
      <c r="F597">
        <f t="shared" si="107"/>
        <v>1.9496767618545743</v>
      </c>
      <c r="G597">
        <f t="shared" si="108"/>
        <v>0.60727234689870069</v>
      </c>
      <c r="H597">
        <f t="shared" si="109"/>
        <v>1.9496767618545743</v>
      </c>
      <c r="I597">
        <f t="shared" si="110"/>
        <v>1</v>
      </c>
      <c r="J597">
        <f t="shared" si="111"/>
        <v>1</v>
      </c>
      <c r="K597">
        <f t="shared" si="112"/>
        <v>1</v>
      </c>
      <c r="O597">
        <f t="shared" si="113"/>
        <v>0.33161255787892263</v>
      </c>
      <c r="P597">
        <f>PI()</f>
        <v>3.1415926535897931</v>
      </c>
      <c r="Q597">
        <f>SIN(PI()-(PI()/2-D597)-O597)</f>
        <v>0.96224582447167173</v>
      </c>
      <c r="R597">
        <f>SIN(PI()-(PI()/2-H597)-P597)</f>
        <v>0.36988053680227989</v>
      </c>
      <c r="S597">
        <f t="shared" si="114"/>
        <v>0.35591600209133434</v>
      </c>
      <c r="T597">
        <f t="shared" si="115"/>
        <v>0.35591600209133434</v>
      </c>
    </row>
    <row r="598" spans="1:20" x14ac:dyDescent="0.2">
      <c r="A598" s="1">
        <v>1.4200549074074074</v>
      </c>
      <c r="B598">
        <v>34.620420528399997</v>
      </c>
      <c r="C598" s="4">
        <f t="shared" si="105"/>
        <v>1.4201359259259259</v>
      </c>
      <c r="D598">
        <f t="shared" si="106"/>
        <v>0.604240326645615</v>
      </c>
      <c r="E598">
        <v>111.494650345</v>
      </c>
      <c r="F598">
        <f t="shared" si="107"/>
        <v>1.9459487468800816</v>
      </c>
      <c r="G598">
        <f t="shared" si="108"/>
        <v>0.604240326645615</v>
      </c>
      <c r="H598">
        <f t="shared" si="109"/>
        <v>1.9459487468800816</v>
      </c>
      <c r="I598">
        <f t="shared" si="110"/>
        <v>1</v>
      </c>
      <c r="J598">
        <f t="shared" si="111"/>
        <v>1</v>
      </c>
      <c r="K598">
        <f t="shared" si="112"/>
        <v>1</v>
      </c>
      <c r="O598">
        <f t="shared" si="113"/>
        <v>0.33161255787892263</v>
      </c>
      <c r="P598">
        <f>PI()</f>
        <v>3.1415926535897931</v>
      </c>
      <c r="Q598">
        <f>SIN(PI()-(PI()/2-D598)-O598)</f>
        <v>0.96306666113571826</v>
      </c>
      <c r="R598">
        <f>SIN(PI()-(PI()/2-H598)-P598)</f>
        <v>0.36641435288189567</v>
      </c>
      <c r="S598">
        <f t="shared" si="114"/>
        <v>0.35288144742217209</v>
      </c>
      <c r="T598">
        <f t="shared" si="115"/>
        <v>0.35288144742217209</v>
      </c>
    </row>
    <row r="599" spans="1:20" x14ac:dyDescent="0.2">
      <c r="A599" s="1">
        <v>1.4193604629629628</v>
      </c>
      <c r="B599">
        <v>34.446446134200002</v>
      </c>
      <c r="C599" s="4">
        <f t="shared" si="105"/>
        <v>1.4194414814814813</v>
      </c>
      <c r="D599">
        <f t="shared" si="106"/>
        <v>0.60120390065266249</v>
      </c>
      <c r="E599">
        <v>111.281802744</v>
      </c>
      <c r="F599">
        <f t="shared" si="107"/>
        <v>1.9422338554376606</v>
      </c>
      <c r="G599">
        <f t="shared" si="108"/>
        <v>0.60120390065266249</v>
      </c>
      <c r="H599">
        <f t="shared" si="109"/>
        <v>1.9422338554376606</v>
      </c>
      <c r="I599">
        <f t="shared" si="110"/>
        <v>1</v>
      </c>
      <c r="J599">
        <f t="shared" si="111"/>
        <v>1</v>
      </c>
      <c r="K599">
        <f t="shared" si="112"/>
        <v>1</v>
      </c>
      <c r="O599">
        <f t="shared" si="113"/>
        <v>0.33161255787892263</v>
      </c>
      <c r="P599">
        <f>PI()</f>
        <v>3.1415926535897931</v>
      </c>
      <c r="Q599">
        <f>SIN(PI()-(PI()/2-D599)-O599)</f>
        <v>0.96387981761671038</v>
      </c>
      <c r="R599">
        <f>SIN(PI()-(PI()/2-H599)-P599)</f>
        <v>0.36295530513008262</v>
      </c>
      <c r="S599">
        <f t="shared" si="114"/>
        <v>0.34984529331180148</v>
      </c>
      <c r="T599">
        <f t="shared" si="115"/>
        <v>0.34984529331180148</v>
      </c>
    </row>
    <row r="600" spans="1:20" x14ac:dyDescent="0.2">
      <c r="A600" s="1">
        <v>1.4186660185185187</v>
      </c>
      <c r="B600">
        <v>34.272222614299999</v>
      </c>
      <c r="C600" s="4">
        <f t="shared" si="105"/>
        <v>1.4187470370370372</v>
      </c>
      <c r="D600">
        <f t="shared" si="106"/>
        <v>0.59816312659599358</v>
      </c>
      <c r="E600">
        <v>111.06969953799999</v>
      </c>
      <c r="F600">
        <f t="shared" si="107"/>
        <v>1.9385319561389247</v>
      </c>
      <c r="G600">
        <f t="shared" si="108"/>
        <v>0.59816312659599358</v>
      </c>
      <c r="H600">
        <f t="shared" si="109"/>
        <v>1.9385319561389247</v>
      </c>
      <c r="I600">
        <f t="shared" si="110"/>
        <v>1</v>
      </c>
      <c r="J600">
        <f t="shared" si="111"/>
        <v>1</v>
      </c>
      <c r="K600">
        <f t="shared" si="112"/>
        <v>1</v>
      </c>
      <c r="O600">
        <f t="shared" si="113"/>
        <v>0.33161255787892263</v>
      </c>
      <c r="P600">
        <f>PI()</f>
        <v>3.1415926535897931</v>
      </c>
      <c r="Q600">
        <f>SIN(PI()-(PI()/2-D600)-O600)</f>
        <v>0.9646852325581281</v>
      </c>
      <c r="R600">
        <f>SIN(PI()-(PI()/2-H600)-P600)</f>
        <v>0.3595033720174371</v>
      </c>
      <c r="S600">
        <f t="shared" si="114"/>
        <v>0.34680759404007255</v>
      </c>
      <c r="T600">
        <f t="shared" si="115"/>
        <v>0.34680759404007255</v>
      </c>
    </row>
    <row r="601" spans="1:20" x14ac:dyDescent="0.2">
      <c r="A601" s="1">
        <v>1.4179715740740741</v>
      </c>
      <c r="B601">
        <v>34.097753243</v>
      </c>
      <c r="C601" s="4">
        <f t="shared" si="105"/>
        <v>1.4180525925925926</v>
      </c>
      <c r="D601">
        <f t="shared" si="106"/>
        <v>0.59511806162292413</v>
      </c>
      <c r="E601">
        <v>110.858333246</v>
      </c>
      <c r="F601">
        <f t="shared" si="107"/>
        <v>1.9348429184157929</v>
      </c>
      <c r="G601">
        <f t="shared" si="108"/>
        <v>0.59511806162292413</v>
      </c>
      <c r="H601">
        <f t="shared" si="109"/>
        <v>1.9348429184157929</v>
      </c>
      <c r="I601">
        <f t="shared" si="110"/>
        <v>1</v>
      </c>
      <c r="J601">
        <f t="shared" si="111"/>
        <v>1</v>
      </c>
      <c r="K601">
        <f t="shared" si="112"/>
        <v>1</v>
      </c>
      <c r="O601">
        <f t="shared" si="113"/>
        <v>0.33161255787892263</v>
      </c>
      <c r="P601">
        <f>PI()</f>
        <v>3.1415926535897931</v>
      </c>
      <c r="Q601">
        <f>SIN(PI()-(PI()/2-D601)-O601)</f>
        <v>0.96548284538023621</v>
      </c>
      <c r="R601">
        <f>SIN(PI()-(PI()/2-H601)-P601)</f>
        <v>0.35605853095960366</v>
      </c>
      <c r="S601">
        <f t="shared" si="114"/>
        <v>0.34376840359278504</v>
      </c>
      <c r="T601">
        <f t="shared" si="115"/>
        <v>0.34376840359278504</v>
      </c>
    </row>
    <row r="602" spans="1:20" x14ac:dyDescent="0.2">
      <c r="A602" s="1">
        <v>1.4172771296296296</v>
      </c>
      <c r="B602">
        <v>33.923041265599998</v>
      </c>
      <c r="C602" s="4">
        <f t="shared" si="105"/>
        <v>1.4173581481481481</v>
      </c>
      <c r="D602">
        <f t="shared" si="106"/>
        <v>0.59206876237462425</v>
      </c>
      <c r="E602">
        <v>110.647696431</v>
      </c>
      <c r="F602">
        <f t="shared" si="107"/>
        <v>1.9311666124681288</v>
      </c>
      <c r="G602">
        <f t="shared" si="108"/>
        <v>0.59206876237462425</v>
      </c>
      <c r="H602">
        <f t="shared" si="109"/>
        <v>1.9311666124681288</v>
      </c>
      <c r="I602">
        <f t="shared" si="110"/>
        <v>1</v>
      </c>
      <c r="J602">
        <f t="shared" si="111"/>
        <v>1</v>
      </c>
      <c r="K602">
        <f t="shared" si="112"/>
        <v>1</v>
      </c>
      <c r="O602">
        <f t="shared" si="113"/>
        <v>0.33161255787892263</v>
      </c>
      <c r="P602">
        <f>PI()</f>
        <v>3.1415926535897931</v>
      </c>
      <c r="Q602">
        <f>SIN(PI()-(PI()/2-D602)-O602)</f>
        <v>0.96627259627128315</v>
      </c>
      <c r="R602">
        <f>SIN(PI()-(PI()/2-H602)-P602)</f>
        <v>0.35262075830218176</v>
      </c>
      <c r="S602">
        <f t="shared" si="114"/>
        <v>0.3407277756237978</v>
      </c>
      <c r="T602">
        <f t="shared" si="115"/>
        <v>0.3407277756237978</v>
      </c>
    </row>
    <row r="603" spans="1:20" x14ac:dyDescent="0.2">
      <c r="A603" s="1">
        <v>1.416582685185185</v>
      </c>
      <c r="B603">
        <v>33.748089897699998</v>
      </c>
      <c r="C603" s="4">
        <f t="shared" si="105"/>
        <v>1.4166637037037035</v>
      </c>
      <c r="D603">
        <f t="shared" si="106"/>
        <v>0.58901528497390132</v>
      </c>
      <c r="E603">
        <v>110.437781706</v>
      </c>
      <c r="F603">
        <f t="shared" si="107"/>
        <v>1.9275029093684601</v>
      </c>
      <c r="G603">
        <f t="shared" si="108"/>
        <v>0.58901528497390132</v>
      </c>
      <c r="H603">
        <f t="shared" si="109"/>
        <v>1.9275029093684601</v>
      </c>
      <c r="I603">
        <f t="shared" si="110"/>
        <v>1</v>
      </c>
      <c r="J603">
        <f t="shared" si="111"/>
        <v>1</v>
      </c>
      <c r="K603">
        <f t="shared" si="112"/>
        <v>1</v>
      </c>
      <c r="O603">
        <f t="shared" si="113"/>
        <v>0.33161255787892263</v>
      </c>
      <c r="P603">
        <f>PI()</f>
        <v>3.1415926535897931</v>
      </c>
      <c r="Q603">
        <f>SIN(PI()-(PI()/2-D603)-O603)</f>
        <v>0.96705442618789306</v>
      </c>
      <c r="R603">
        <f>SIN(PI()-(PI()/2-H603)-P603)</f>
        <v>0.34919002945188499</v>
      </c>
      <c r="S603">
        <f t="shared" si="114"/>
        <v>0.3376857635621261</v>
      </c>
      <c r="T603">
        <f t="shared" si="115"/>
        <v>0.3376857635621261</v>
      </c>
    </row>
    <row r="604" spans="1:20" x14ac:dyDescent="0.2">
      <c r="A604" s="1">
        <v>1.4158882407407407</v>
      </c>
      <c r="B604">
        <v>33.572902325800001</v>
      </c>
      <c r="C604" s="4">
        <f t="shared" si="105"/>
        <v>1.4159692592592592</v>
      </c>
      <c r="D604">
        <f t="shared" si="106"/>
        <v>0.58595768503567203</v>
      </c>
      <c r="E604">
        <v>110.22858173</v>
      </c>
      <c r="F604">
        <f t="shared" si="107"/>
        <v>1.9238516809921673</v>
      </c>
      <c r="G604">
        <f t="shared" si="108"/>
        <v>0.58595768503567203</v>
      </c>
      <c r="H604">
        <f t="shared" si="109"/>
        <v>1.9238516809921673</v>
      </c>
      <c r="I604">
        <f t="shared" si="110"/>
        <v>1</v>
      </c>
      <c r="J604">
        <f t="shared" si="111"/>
        <v>1</v>
      </c>
      <c r="K604">
        <f t="shared" si="112"/>
        <v>1</v>
      </c>
      <c r="O604">
        <f t="shared" si="113"/>
        <v>0.33161255787892263</v>
      </c>
      <c r="P604">
        <f>PI()</f>
        <v>3.1415926535897931</v>
      </c>
      <c r="Q604">
        <f>SIN(PI()-(PI()/2-D604)-O604)</f>
        <v>0.96782827684943906</v>
      </c>
      <c r="R604">
        <f>SIN(PI()-(PI()/2-H604)-P604)</f>
        <v>0.34576631884421877</v>
      </c>
      <c r="S604">
        <f t="shared" si="114"/>
        <v>0.33464242055957399</v>
      </c>
      <c r="T604">
        <f t="shared" si="115"/>
        <v>0.33464242055957399</v>
      </c>
    </row>
    <row r="605" spans="1:20" x14ac:dyDescent="0.2">
      <c r="A605" s="1">
        <v>1.4151937962962964</v>
      </c>
      <c r="B605">
        <v>33.397481708299999</v>
      </c>
      <c r="C605" s="4">
        <f t="shared" si="105"/>
        <v>1.4152748148148149</v>
      </c>
      <c r="D605">
        <f t="shared" si="106"/>
        <v>0.58289601768441546</v>
      </c>
      <c r="E605">
        <v>110.02008920599999</v>
      </c>
      <c r="F605">
        <f t="shared" si="107"/>
        <v>1.9202127999825738</v>
      </c>
      <c r="G605">
        <f t="shared" si="108"/>
        <v>0.58289601768441546</v>
      </c>
      <c r="H605">
        <f t="shared" si="109"/>
        <v>1.9202127999825738</v>
      </c>
      <c r="I605">
        <f t="shared" si="110"/>
        <v>1</v>
      </c>
      <c r="J605">
        <f t="shared" si="111"/>
        <v>1</v>
      </c>
      <c r="K605">
        <f t="shared" si="112"/>
        <v>1</v>
      </c>
      <c r="O605">
        <f t="shared" si="113"/>
        <v>0.33161255787892263</v>
      </c>
      <c r="P605">
        <f>PI()</f>
        <v>3.1415926535897931</v>
      </c>
      <c r="Q605">
        <f>SIN(PI()-(PI()/2-D605)-O605)</f>
        <v>0.9685940907307754</v>
      </c>
      <c r="R605">
        <f>SIN(PI()-(PI()/2-H605)-P605)</f>
        <v>0.34234959994289116</v>
      </c>
      <c r="S605">
        <f t="shared" si="114"/>
        <v>0.33159779946872936</v>
      </c>
      <c r="T605">
        <f t="shared" si="115"/>
        <v>0.33159779946872936</v>
      </c>
    </row>
    <row r="606" spans="1:20" x14ac:dyDescent="0.2">
      <c r="A606" s="1">
        <v>1.4144993518518518</v>
      </c>
      <c r="B606">
        <v>33.221831175399998</v>
      </c>
      <c r="C606" s="4">
        <f t="shared" si="105"/>
        <v>1.4145803703703703</v>
      </c>
      <c r="D606">
        <f t="shared" si="106"/>
        <v>0.57983033755242774</v>
      </c>
      <c r="E606">
        <v>109.81229688499999</v>
      </c>
      <c r="F606">
        <f t="shared" si="107"/>
        <v>1.9165861398207629</v>
      </c>
      <c r="G606">
        <f t="shared" si="108"/>
        <v>0.57983033755242774</v>
      </c>
      <c r="H606">
        <f t="shared" si="109"/>
        <v>1.9165861398207629</v>
      </c>
      <c r="I606">
        <f t="shared" si="110"/>
        <v>1</v>
      </c>
      <c r="J606">
        <f t="shared" si="111"/>
        <v>1</v>
      </c>
      <c r="K606">
        <f t="shared" si="112"/>
        <v>1</v>
      </c>
      <c r="O606">
        <f t="shared" si="113"/>
        <v>0.33161255787892263</v>
      </c>
      <c r="P606">
        <f>PI()</f>
        <v>3.1415926535897931</v>
      </c>
      <c r="Q606">
        <f>SIN(PI()-(PI()/2-D606)-O606)</f>
        <v>0.96935181105990587</v>
      </c>
      <c r="R606">
        <f>SIN(PI()-(PI()/2-H606)-P606)</f>
        <v>0.33893984533698779</v>
      </c>
      <c r="S606">
        <f t="shared" si="114"/>
        <v>0.3285519529177735</v>
      </c>
      <c r="T606">
        <f t="shared" si="115"/>
        <v>0.3285519529177735</v>
      </c>
    </row>
    <row r="607" spans="1:20" x14ac:dyDescent="0.2">
      <c r="A607" s="1">
        <v>1.4138049074074073</v>
      </c>
      <c r="B607">
        <v>33.045953829399998</v>
      </c>
      <c r="C607" s="4">
        <f t="shared" si="105"/>
        <v>1.4138859259259258</v>
      </c>
      <c r="D607">
        <f t="shared" si="106"/>
        <v>0.57676069878505853</v>
      </c>
      <c r="E607">
        <v>109.605197566</v>
      </c>
      <c r="F607">
        <f t="shared" si="107"/>
        <v>1.9129715748255749</v>
      </c>
      <c r="G607">
        <f t="shared" si="108"/>
        <v>0.57676069878505853</v>
      </c>
      <c r="H607">
        <f t="shared" si="109"/>
        <v>1.9129715748255749</v>
      </c>
      <c r="I607">
        <f t="shared" si="110"/>
        <v>1</v>
      </c>
      <c r="J607">
        <f t="shared" si="111"/>
        <v>1</v>
      </c>
      <c r="K607">
        <f t="shared" si="112"/>
        <v>1</v>
      </c>
      <c r="O607">
        <f t="shared" si="113"/>
        <v>0.33161255787892263</v>
      </c>
      <c r="P607">
        <f>PI()</f>
        <v>3.1415926535897931</v>
      </c>
      <c r="Q607">
        <f>SIN(PI()-(PI()/2-D607)-O607)</f>
        <v>0.97010138181383876</v>
      </c>
      <c r="R607">
        <f>SIN(PI()-(PI()/2-H607)-P607)</f>
        <v>0.33553702677238867</v>
      </c>
      <c r="S607">
        <f t="shared" si="114"/>
        <v>0.32550493332160124</v>
      </c>
      <c r="T607">
        <f t="shared" si="115"/>
        <v>0.32550493332160124</v>
      </c>
    </row>
    <row r="608" spans="1:20" x14ac:dyDescent="0.2">
      <c r="A608" s="1">
        <v>1.4131104629629629</v>
      </c>
      <c r="B608">
        <v>32.869852745499998</v>
      </c>
      <c r="C608" s="4">
        <f t="shared" si="105"/>
        <v>1.4131914814814814</v>
      </c>
      <c r="D608">
        <f t="shared" si="106"/>
        <v>0.57368715505467271</v>
      </c>
      <c r="E608">
        <v>109.398784092</v>
      </c>
      <c r="F608">
        <f t="shared" si="107"/>
        <v>1.9093689800837952</v>
      </c>
      <c r="G608">
        <f t="shared" si="108"/>
        <v>0.57368715505467271</v>
      </c>
      <c r="H608">
        <f t="shared" si="109"/>
        <v>1.9093689800837952</v>
      </c>
      <c r="I608">
        <f t="shared" si="110"/>
        <v>1</v>
      </c>
      <c r="J608">
        <f t="shared" si="111"/>
        <v>1</v>
      </c>
      <c r="K608">
        <f t="shared" si="112"/>
        <v>1</v>
      </c>
      <c r="O608">
        <f t="shared" si="113"/>
        <v>0.33161255787892263</v>
      </c>
      <c r="P608">
        <f>PI()</f>
        <v>3.1415926535897931</v>
      </c>
      <c r="Q608">
        <f>SIN(PI()-(PI()/2-D608)-O608)</f>
        <v>0.97084274771235513</v>
      </c>
      <c r="R608">
        <f>SIN(PI()-(PI()/2-H608)-P608)</f>
        <v>0.33214111511683669</v>
      </c>
      <c r="S608">
        <f t="shared" si="114"/>
        <v>0.32245679282827538</v>
      </c>
      <c r="T608">
        <f t="shared" si="115"/>
        <v>0.32245679282827538</v>
      </c>
    </row>
    <row r="609" spans="1:20" x14ac:dyDescent="0.2">
      <c r="A609" s="1">
        <v>1.4124160185185186</v>
      </c>
      <c r="B609">
        <v>32.6935309717</v>
      </c>
      <c r="C609" s="4">
        <f t="shared" si="105"/>
        <v>1.4124970370370371</v>
      </c>
      <c r="D609">
        <f t="shared" si="106"/>
        <v>0.57060975955890603</v>
      </c>
      <c r="E609">
        <v>109.193049352</v>
      </c>
      <c r="F609">
        <f t="shared" si="107"/>
        <v>1.9057782314850606</v>
      </c>
      <c r="G609">
        <f t="shared" si="108"/>
        <v>0.57060975955890603</v>
      </c>
      <c r="H609">
        <f t="shared" si="109"/>
        <v>1.9057782314850606</v>
      </c>
      <c r="I609">
        <f t="shared" si="110"/>
        <v>1</v>
      </c>
      <c r="J609">
        <f t="shared" si="111"/>
        <v>1</v>
      </c>
      <c r="K609">
        <f t="shared" si="112"/>
        <v>1</v>
      </c>
      <c r="O609">
        <f t="shared" si="113"/>
        <v>0.33161255787892263</v>
      </c>
      <c r="P609">
        <f>PI()</f>
        <v>3.1415926535897931</v>
      </c>
      <c r="Q609">
        <f>SIN(PI()-(PI()/2-D609)-O609)</f>
        <v>0.97157585421565962</v>
      </c>
      <c r="R609">
        <f>SIN(PI()-(PI()/2-H609)-P609)</f>
        <v>0.32875208042291287</v>
      </c>
      <c r="S609">
        <f t="shared" si="114"/>
        <v>0.31940758336206682</v>
      </c>
      <c r="T609">
        <f t="shared" si="115"/>
        <v>0.31940758336206682</v>
      </c>
    </row>
    <row r="610" spans="1:20" x14ac:dyDescent="0.2">
      <c r="A610" s="1">
        <v>1.4117215740740741</v>
      </c>
      <c r="B610">
        <v>32.516991529499997</v>
      </c>
      <c r="C610" s="4">
        <f t="shared" si="105"/>
        <v>1.4118025925925926</v>
      </c>
      <c r="D610">
        <f t="shared" si="106"/>
        <v>0.56752856503288174</v>
      </c>
      <c r="E610">
        <v>108.98798628199999</v>
      </c>
      <c r="F610">
        <f t="shared" si="107"/>
        <v>1.9021992057393129</v>
      </c>
      <c r="G610">
        <f t="shared" si="108"/>
        <v>0.56752856503288174</v>
      </c>
      <c r="H610">
        <f t="shared" si="109"/>
        <v>1.9021992057393129</v>
      </c>
      <c r="I610">
        <f t="shared" si="110"/>
        <v>1</v>
      </c>
      <c r="J610">
        <f t="shared" si="111"/>
        <v>1</v>
      </c>
      <c r="K610">
        <f t="shared" si="112"/>
        <v>1</v>
      </c>
      <c r="O610">
        <f t="shared" si="113"/>
        <v>0.33161255787892263</v>
      </c>
      <c r="P610">
        <f>PI()</f>
        <v>3.1415926535897931</v>
      </c>
      <c r="Q610">
        <f>SIN(PI()-(PI()/2-D610)-O610)</f>
        <v>0.97230064751865042</v>
      </c>
      <c r="R610">
        <f>SIN(PI()-(PI()/2-H610)-P610)</f>
        <v>0.32536989197427851</v>
      </c>
      <c r="S610">
        <f t="shared" si="114"/>
        <v>0.31635735664966436</v>
      </c>
      <c r="T610">
        <f t="shared" si="115"/>
        <v>0.31635735664966436</v>
      </c>
    </row>
    <row r="611" spans="1:20" x14ac:dyDescent="0.2">
      <c r="A611" s="1">
        <v>1.4110271296296295</v>
      </c>
      <c r="B611">
        <v>32.340237414000001</v>
      </c>
      <c r="C611" s="4">
        <f t="shared" si="105"/>
        <v>1.411108148148148</v>
      </c>
      <c r="D611">
        <f t="shared" si="106"/>
        <v>0.56444362375095647</v>
      </c>
      <c r="E611">
        <v>108.78358786299999</v>
      </c>
      <c r="F611">
        <f t="shared" si="107"/>
        <v>1.898631780341892</v>
      </c>
      <c r="G611">
        <f t="shared" si="108"/>
        <v>0.56444362375095647</v>
      </c>
      <c r="H611">
        <f t="shared" si="109"/>
        <v>1.898631780341892</v>
      </c>
      <c r="I611">
        <f t="shared" si="110"/>
        <v>1</v>
      </c>
      <c r="J611">
        <f t="shared" si="111"/>
        <v>1</v>
      </c>
      <c r="K611">
        <f t="shared" si="112"/>
        <v>1</v>
      </c>
      <c r="O611">
        <f t="shared" si="113"/>
        <v>0.33161255787892263</v>
      </c>
      <c r="P611">
        <f>PI()</f>
        <v>3.1415926535897931</v>
      </c>
      <c r="Q611">
        <f>SIN(PI()-(PI()/2-D611)-O611)</f>
        <v>0.97301707454774178</v>
      </c>
      <c r="R611">
        <f>SIN(PI()-(PI()/2-H611)-P611)</f>
        <v>0.3219945182819926</v>
      </c>
      <c r="S611">
        <f t="shared" si="114"/>
        <v>0.3133061641991538</v>
      </c>
      <c r="T611">
        <f t="shared" si="115"/>
        <v>0.3133061641991538</v>
      </c>
    </row>
    <row r="612" spans="1:20" x14ac:dyDescent="0.2">
      <c r="A612" s="1">
        <v>1.4103326851851852</v>
      </c>
      <c r="B612">
        <v>32.163271594299999</v>
      </c>
      <c r="C612" s="4">
        <f t="shared" si="105"/>
        <v>1.4104137037037037</v>
      </c>
      <c r="D612">
        <f t="shared" si="106"/>
        <v>0.56135498753370083</v>
      </c>
      <c r="E612">
        <v>108.57984712299999</v>
      </c>
      <c r="F612">
        <f t="shared" si="107"/>
        <v>1.8950758336084423</v>
      </c>
      <c r="G612">
        <f t="shared" si="108"/>
        <v>0.56135498753370083</v>
      </c>
      <c r="H612">
        <f t="shared" si="109"/>
        <v>1.8950758336084423</v>
      </c>
      <c r="I612">
        <f t="shared" si="110"/>
        <v>1</v>
      </c>
      <c r="J612">
        <f t="shared" si="111"/>
        <v>1</v>
      </c>
      <c r="K612">
        <f t="shared" si="112"/>
        <v>1</v>
      </c>
      <c r="O612">
        <f t="shared" si="113"/>
        <v>0.33161255787892263</v>
      </c>
      <c r="P612">
        <f>PI()</f>
        <v>3.1415926535897931</v>
      </c>
      <c r="Q612">
        <f>SIN(PI()-(PI()/2-D612)-O612)</f>
        <v>0.97372508295644256</v>
      </c>
      <c r="R612">
        <f>SIN(PI()-(PI()/2-H612)-P612)</f>
        <v>0.3186259271462959</v>
      </c>
      <c r="S612">
        <f t="shared" si="114"/>
        <v>0.31025405734260042</v>
      </c>
      <c r="T612">
        <f t="shared" si="115"/>
        <v>0.31025405734260042</v>
      </c>
    </row>
    <row r="613" spans="1:20" x14ac:dyDescent="0.2">
      <c r="A613" s="1">
        <v>1.4096382407407408</v>
      </c>
      <c r="B613">
        <v>31.9860970147</v>
      </c>
      <c r="C613" s="4">
        <f t="shared" si="105"/>
        <v>1.4097192592592593</v>
      </c>
      <c r="D613">
        <f t="shared" si="106"/>
        <v>0.55826270776884412</v>
      </c>
      <c r="E613">
        <v>108.37675713199999</v>
      </c>
      <c r="F613">
        <f t="shared" si="107"/>
        <v>1.8915312445876467</v>
      </c>
      <c r="G613">
        <f t="shared" si="108"/>
        <v>0.55826270776884412</v>
      </c>
      <c r="H613">
        <f t="shared" si="109"/>
        <v>1.8915312445876467</v>
      </c>
      <c r="I613">
        <f t="shared" si="110"/>
        <v>1</v>
      </c>
      <c r="J613">
        <f t="shared" si="111"/>
        <v>1</v>
      </c>
      <c r="K613">
        <f t="shared" si="112"/>
        <v>1</v>
      </c>
      <c r="O613">
        <f t="shared" si="113"/>
        <v>0.33161255787892263</v>
      </c>
      <c r="P613">
        <f>PI()</f>
        <v>3.1415926535897931</v>
      </c>
      <c r="Q613">
        <f>SIN(PI()-(PI()/2-D613)-O613)</f>
        <v>0.97442462111784078</v>
      </c>
      <c r="R613">
        <f>SIN(PI()-(PI()/2-H613)-P613)</f>
        <v>0.31526408560222763</v>
      </c>
      <c r="S613">
        <f t="shared" si="114"/>
        <v>0.30720108716501315</v>
      </c>
      <c r="T613">
        <f t="shared" si="115"/>
        <v>0.30720108716501315</v>
      </c>
    </row>
    <row r="614" spans="1:20" x14ac:dyDescent="0.2">
      <c r="A614" s="1">
        <v>1.4089437962962963</v>
      </c>
      <c r="B614">
        <v>31.8087165936</v>
      </c>
      <c r="C614" s="4">
        <f t="shared" si="105"/>
        <v>1.4090248148148148</v>
      </c>
      <c r="D614">
        <f t="shared" si="106"/>
        <v>0.55516683539207501</v>
      </c>
      <c r="E614">
        <v>108.17431100899999</v>
      </c>
      <c r="F614">
        <f t="shared" si="107"/>
        <v>1.8879978931833992</v>
      </c>
      <c r="G614">
        <f t="shared" si="108"/>
        <v>0.55516683539207501</v>
      </c>
      <c r="H614">
        <f t="shared" si="109"/>
        <v>1.8879978931833992</v>
      </c>
      <c r="I614">
        <f t="shared" si="110"/>
        <v>1</v>
      </c>
      <c r="J614">
        <f t="shared" si="111"/>
        <v>1</v>
      </c>
      <c r="K614">
        <f t="shared" si="112"/>
        <v>1</v>
      </c>
      <c r="O614">
        <f t="shared" si="113"/>
        <v>0.33161255787892263</v>
      </c>
      <c r="P614">
        <f>PI()</f>
        <v>3.1415926535897931</v>
      </c>
      <c r="Q614">
        <f>SIN(PI()-(PI()/2-D614)-O614)</f>
        <v>0.97511563812628654</v>
      </c>
      <c r="R614">
        <f>SIN(PI()-(PI()/2-H614)-P614)</f>
        <v>0.31190896006319541</v>
      </c>
      <c r="S614">
        <f t="shared" si="114"/>
        <v>0.30414730462932921</v>
      </c>
      <c r="T614">
        <f t="shared" si="115"/>
        <v>0.30414730462932921</v>
      </c>
    </row>
    <row r="615" spans="1:20" x14ac:dyDescent="0.2">
      <c r="A615" s="1">
        <v>1.4082493518518517</v>
      </c>
      <c r="B615">
        <v>31.631133224799999</v>
      </c>
      <c r="C615" s="4">
        <f t="shared" si="105"/>
        <v>1.4083303703703702</v>
      </c>
      <c r="D615">
        <f t="shared" si="106"/>
        <v>0.55206742090973171</v>
      </c>
      <c r="E615">
        <v>107.972501916</v>
      </c>
      <c r="F615">
        <f t="shared" si="107"/>
        <v>1.8844756600500858</v>
      </c>
      <c r="G615">
        <f t="shared" si="108"/>
        <v>0.55206742090973171</v>
      </c>
      <c r="H615">
        <f t="shared" si="109"/>
        <v>1.8844756600500858</v>
      </c>
      <c r="I615">
        <f t="shared" si="110"/>
        <v>1</v>
      </c>
      <c r="J615">
        <f t="shared" si="111"/>
        <v>1</v>
      </c>
      <c r="K615">
        <f t="shared" si="112"/>
        <v>1</v>
      </c>
      <c r="O615">
        <f t="shared" si="113"/>
        <v>0.33161255787892263</v>
      </c>
      <c r="P615">
        <f>PI()</f>
        <v>3.1415926535897931</v>
      </c>
      <c r="Q615">
        <f>SIN(PI()-(PI()/2-D615)-O615)</f>
        <v>0.9757980837894884</v>
      </c>
      <c r="R615">
        <f>SIN(PI()-(PI()/2-H615)-P615)</f>
        <v>0.3085605162490942</v>
      </c>
      <c r="S615">
        <f t="shared" si="114"/>
        <v>0.30109276048896144</v>
      </c>
      <c r="T615">
        <f t="shared" si="115"/>
        <v>0.30109276048896144</v>
      </c>
    </row>
    <row r="616" spans="1:20" x14ac:dyDescent="0.2">
      <c r="A616" s="1">
        <v>1.4075549074074074</v>
      </c>
      <c r="B616">
        <v>31.453349777700002</v>
      </c>
      <c r="C616" s="4">
        <f t="shared" si="105"/>
        <v>1.4076359259259259</v>
      </c>
      <c r="D616">
        <f t="shared" si="106"/>
        <v>0.54896451440229155</v>
      </c>
      <c r="E616">
        <v>107.771323059</v>
      </c>
      <c r="F616">
        <f t="shared" si="107"/>
        <v>1.8809644266100369</v>
      </c>
      <c r="G616">
        <f t="shared" si="108"/>
        <v>0.54896451440229155</v>
      </c>
      <c r="H616">
        <f t="shared" si="109"/>
        <v>1.8809644266100369</v>
      </c>
      <c r="I616">
        <f t="shared" si="110"/>
        <v>1</v>
      </c>
      <c r="J616">
        <f t="shared" si="111"/>
        <v>1</v>
      </c>
      <c r="K616">
        <f t="shared" si="112"/>
        <v>1</v>
      </c>
      <c r="O616">
        <f t="shared" si="113"/>
        <v>0.33161255787892263</v>
      </c>
      <c r="P616">
        <f>PI()</f>
        <v>3.1415926535897931</v>
      </c>
      <c r="Q616">
        <f>SIN(PI()-(PI()/2-D616)-O616)</f>
        <v>0.97647190862508171</v>
      </c>
      <c r="R616">
        <f>SIN(PI()-(PI()/2-H616)-P616)</f>
        <v>0.30521871922963462</v>
      </c>
      <c r="S616">
        <f t="shared" si="114"/>
        <v>0.29803750531426426</v>
      </c>
      <c r="T616">
        <f t="shared" si="115"/>
        <v>0.29803750531426426</v>
      </c>
    </row>
    <row r="617" spans="1:20" x14ac:dyDescent="0.2">
      <c r="A617" s="1">
        <v>1.4068604629629631</v>
      </c>
      <c r="B617">
        <v>31.2753690975</v>
      </c>
      <c r="C617" s="4">
        <f t="shared" si="105"/>
        <v>1.4069414814814816</v>
      </c>
      <c r="D617">
        <f t="shared" si="106"/>
        <v>0.54585816552786248</v>
      </c>
      <c r="E617">
        <v>107.57076769299999</v>
      </c>
      <c r="F617">
        <f t="shared" si="107"/>
        <v>1.8774640751407947</v>
      </c>
      <c r="G617">
        <f t="shared" si="108"/>
        <v>0.54585816552786248</v>
      </c>
      <c r="H617">
        <f t="shared" si="109"/>
        <v>1.8774640751407947</v>
      </c>
      <c r="I617">
        <f t="shared" si="110"/>
        <v>1</v>
      </c>
      <c r="J617">
        <f t="shared" si="111"/>
        <v>1</v>
      </c>
      <c r="K617">
        <f t="shared" si="112"/>
        <v>1</v>
      </c>
      <c r="O617">
        <f t="shared" si="113"/>
        <v>0.33161255787892263</v>
      </c>
      <c r="P617">
        <f>PI()</f>
        <v>3.1415926535897931</v>
      </c>
      <c r="Q617">
        <f>SIN(PI()-(PI()/2-D617)-O617)</f>
        <v>0.97713706385718535</v>
      </c>
      <c r="R617">
        <f>SIN(PI()-(PI()/2-H617)-P617)</f>
        <v>0.301883533533918</v>
      </c>
      <c r="S617">
        <f t="shared" si="114"/>
        <v>0.29498158958416482</v>
      </c>
      <c r="T617">
        <f t="shared" si="115"/>
        <v>0.29498158958416482</v>
      </c>
    </row>
    <row r="618" spans="1:20" x14ac:dyDescent="0.2">
      <c r="A618" s="1">
        <v>1.4061660185185185</v>
      </c>
      <c r="B618">
        <v>31.097194005599999</v>
      </c>
      <c r="C618" s="4">
        <f t="shared" si="105"/>
        <v>1.406247037037037</v>
      </c>
      <c r="D618">
        <f t="shared" si="106"/>
        <v>0.54274842352916397</v>
      </c>
      <c r="E618">
        <v>107.37082911100001</v>
      </c>
      <c r="F618">
        <f t="shared" si="107"/>
        <v>1.8739744885831262</v>
      </c>
      <c r="G618">
        <f t="shared" si="108"/>
        <v>0.54274842352916397</v>
      </c>
      <c r="H618">
        <f t="shared" si="109"/>
        <v>1.8739744885831262</v>
      </c>
      <c r="I618">
        <f t="shared" si="110"/>
        <v>1</v>
      </c>
      <c r="J618">
        <f t="shared" si="111"/>
        <v>1</v>
      </c>
      <c r="K618">
        <f t="shared" si="112"/>
        <v>1</v>
      </c>
      <c r="O618">
        <f t="shared" si="113"/>
        <v>0.33161255787892263</v>
      </c>
      <c r="P618">
        <f>PI()</f>
        <v>3.1415926535897931</v>
      </c>
      <c r="Q618">
        <f>SIN(PI()-(PI()/2-D618)-O618)</f>
        <v>0.97779350141221177</v>
      </c>
      <c r="R618">
        <f>SIN(PI()-(PI()/2-H618)-P618)</f>
        <v>0.29855492299361763</v>
      </c>
      <c r="S618">
        <f t="shared" si="114"/>
        <v>0.29192506351778263</v>
      </c>
      <c r="T618">
        <f t="shared" si="115"/>
        <v>0.29192506351778263</v>
      </c>
    </row>
    <row r="619" spans="1:20" x14ac:dyDescent="0.2">
      <c r="A619" s="1">
        <v>1.405471574074074</v>
      </c>
      <c r="B619">
        <v>30.918827300299998</v>
      </c>
      <c r="C619" s="4">
        <f t="shared" si="105"/>
        <v>1.4055525925925925</v>
      </c>
      <c r="D619">
        <f t="shared" si="106"/>
        <v>0.53963533724574453</v>
      </c>
      <c r="E619">
        <v>107.171500655</v>
      </c>
      <c r="F619">
        <f t="shared" si="107"/>
        <v>1.8704955507330094</v>
      </c>
      <c r="G619">
        <f t="shared" si="108"/>
        <v>0.53963533724574453</v>
      </c>
      <c r="H619">
        <f t="shared" si="109"/>
        <v>1.8704955507330094</v>
      </c>
      <c r="I619">
        <f t="shared" si="110"/>
        <v>1</v>
      </c>
      <c r="J619">
        <f t="shared" si="111"/>
        <v>1</v>
      </c>
      <c r="K619">
        <f t="shared" si="112"/>
        <v>1</v>
      </c>
      <c r="O619">
        <f t="shared" si="113"/>
        <v>0.33161255787892263</v>
      </c>
      <c r="P619">
        <f>PI()</f>
        <v>3.1415926535897931</v>
      </c>
      <c r="Q619">
        <f>SIN(PI()-(PI()/2-D619)-O619)</f>
        <v>0.97844117391365049</v>
      </c>
      <c r="R619">
        <f>SIN(PI()-(PI()/2-H619)-P619)</f>
        <v>0.29523285095139501</v>
      </c>
      <c r="S619">
        <f t="shared" si="114"/>
        <v>0.28886797726275676</v>
      </c>
      <c r="T619">
        <f t="shared" si="115"/>
        <v>0.28886797726275676</v>
      </c>
    </row>
    <row r="620" spans="1:20" x14ac:dyDescent="0.2">
      <c r="A620" s="1">
        <v>1.4047771296296296</v>
      </c>
      <c r="B620">
        <v>30.740271756599999</v>
      </c>
      <c r="C620" s="4">
        <f t="shared" si="105"/>
        <v>1.4048581481481481</v>
      </c>
      <c r="D620">
        <f t="shared" si="106"/>
        <v>0.53651895511049086</v>
      </c>
      <c r="E620">
        <v>106.972775709</v>
      </c>
      <c r="F620">
        <f t="shared" si="107"/>
        <v>1.8670271461194616</v>
      </c>
      <c r="G620">
        <f t="shared" si="108"/>
        <v>0.53651895511049086</v>
      </c>
      <c r="H620">
        <f t="shared" si="109"/>
        <v>1.8670271461194616</v>
      </c>
      <c r="I620">
        <f t="shared" si="110"/>
        <v>1</v>
      </c>
      <c r="J620">
        <f t="shared" si="111"/>
        <v>1</v>
      </c>
      <c r="K620">
        <f t="shared" si="112"/>
        <v>1</v>
      </c>
      <c r="O620">
        <f t="shared" si="113"/>
        <v>0.33161255787892263</v>
      </c>
      <c r="P620">
        <f>PI()</f>
        <v>3.1415926535897931</v>
      </c>
      <c r="Q620">
        <f>SIN(PI()-(PI()/2-D620)-O620)</f>
        <v>0.97908003468019544</v>
      </c>
      <c r="R620">
        <f>SIN(PI()-(PI()/2-H620)-P620)</f>
        <v>0.29191728016962837</v>
      </c>
      <c r="S620">
        <f t="shared" si="114"/>
        <v>0.28581038079222809</v>
      </c>
      <c r="T620">
        <f t="shared" si="115"/>
        <v>0.28581038079222809</v>
      </c>
    </row>
    <row r="621" spans="1:20" x14ac:dyDescent="0.2">
      <c r="A621" s="1">
        <v>1.4040826851851853</v>
      </c>
      <c r="B621">
        <v>30.561530126899999</v>
      </c>
      <c r="C621" s="4">
        <f t="shared" si="105"/>
        <v>1.4041637037037038</v>
      </c>
      <c r="D621">
        <f t="shared" si="106"/>
        <v>0.53339932516184541</v>
      </c>
      <c r="E621">
        <v>106.774647702</v>
      </c>
      <c r="F621">
        <f t="shared" si="107"/>
        <v>1.8635691600568971</v>
      </c>
      <c r="G621">
        <f t="shared" si="108"/>
        <v>0.53339932516184541</v>
      </c>
      <c r="H621">
        <f t="shared" si="109"/>
        <v>1.8635691600568971</v>
      </c>
      <c r="I621">
        <f t="shared" si="110"/>
        <v>1</v>
      </c>
      <c r="J621">
        <f t="shared" si="111"/>
        <v>1</v>
      </c>
      <c r="K621">
        <f t="shared" si="112"/>
        <v>1</v>
      </c>
      <c r="O621">
        <f t="shared" si="113"/>
        <v>0.33161255787892263</v>
      </c>
      <c r="P621">
        <f>PI()</f>
        <v>3.1415926535897931</v>
      </c>
      <c r="Q621">
        <f>SIN(PI()-(PI()/2-D621)-O621)</f>
        <v>0.97971003772058751</v>
      </c>
      <c r="R621">
        <f>SIN(PI()-(PI()/2-H621)-P621)</f>
        <v>0.28860817290508251</v>
      </c>
      <c r="S621">
        <f t="shared" si="114"/>
        <v>0.28275232396330824</v>
      </c>
      <c r="T621">
        <f t="shared" si="115"/>
        <v>0.28275232396330824</v>
      </c>
    </row>
    <row r="622" spans="1:20" x14ac:dyDescent="0.2">
      <c r="A622" s="1">
        <v>1.4033882407407408</v>
      </c>
      <c r="B622">
        <v>30.382605141100001</v>
      </c>
      <c r="C622" s="4">
        <f t="shared" ref="C622:C685" si="116">A622+TIME(0,0,7)</f>
        <v>1.4034692592592592</v>
      </c>
      <c r="D622">
        <f t="shared" ref="D622:D685" si="117">RADIANS(B622)</f>
        <v>0.53027649504555141</v>
      </c>
      <c r="E622">
        <v>106.577110104</v>
      </c>
      <c r="F622">
        <f t="shared" ref="F622:F685" si="118">RADIANS(E622)</f>
        <v>1.8601214785753162</v>
      </c>
      <c r="G622">
        <f t="shared" ref="G622:G685" si="119">D622</f>
        <v>0.53027649504555141</v>
      </c>
      <c r="H622">
        <f t="shared" ref="H622:H685" si="120">F622</f>
        <v>1.8601214785753162</v>
      </c>
      <c r="I622">
        <f t="shared" ref="I622:I685" si="121">SIN(PI()-(PI()/2-D622)-G622)</f>
        <v>1</v>
      </c>
      <c r="J622">
        <f t="shared" ref="J622:J685" si="122">SIN(PI()-(PI()/2-F622)-H622)</f>
        <v>1</v>
      </c>
      <c r="K622">
        <f t="shared" ref="K622:K685" si="123">I622*J622</f>
        <v>1</v>
      </c>
      <c r="O622">
        <f t="shared" ref="O622:O685" si="124">RADIANS(90-71)</f>
        <v>0.33161255787892263</v>
      </c>
      <c r="P622">
        <f>PI()</f>
        <v>3.1415926535897931</v>
      </c>
      <c r="Q622">
        <f>SIN(PI()-(PI()/2-D622)-O622)</f>
        <v>0.98033113773067693</v>
      </c>
      <c r="R622">
        <f>SIN(PI()-(PI()/2-H622)-P622)</f>
        <v>0.28530549086641055</v>
      </c>
      <c r="S622">
        <f t="shared" ref="S622:S685" si="125">Q622*R622</f>
        <v>0.2796938564618775</v>
      </c>
      <c r="T622">
        <f t="shared" si="115"/>
        <v>0.2796938564618775</v>
      </c>
    </row>
    <row r="623" spans="1:20" x14ac:dyDescent="0.2">
      <c r="A623" s="1">
        <v>1.4026937962962962</v>
      </c>
      <c r="B623">
        <v>30.203499507</v>
      </c>
      <c r="C623" s="4">
        <f t="shared" si="116"/>
        <v>1.4027748148148147</v>
      </c>
      <c r="D623">
        <f t="shared" si="117"/>
        <v>0.5271505120216341</v>
      </c>
      <c r="E623">
        <v>106.38015643</v>
      </c>
      <c r="F623">
        <f t="shared" si="118"/>
        <v>1.8566839884901167</v>
      </c>
      <c r="G623">
        <f t="shared" si="119"/>
        <v>0.5271505120216341</v>
      </c>
      <c r="H623">
        <f t="shared" si="120"/>
        <v>1.8566839884901167</v>
      </c>
      <c r="I623">
        <f t="shared" si="121"/>
        <v>1</v>
      </c>
      <c r="J623">
        <f t="shared" si="122"/>
        <v>1</v>
      </c>
      <c r="K623">
        <f t="shared" si="123"/>
        <v>1</v>
      </c>
      <c r="O623">
        <f t="shared" si="124"/>
        <v>0.33161255787892263</v>
      </c>
      <c r="P623">
        <f>PI()</f>
        <v>3.1415926535897931</v>
      </c>
      <c r="Q623">
        <f>SIN(PI()-(PI()/2-D623)-O623)</f>
        <v>0.98094329008942815</v>
      </c>
      <c r="R623">
        <f>SIN(PI()-(PI()/2-H623)-P623)</f>
        <v>0.28200919530480517</v>
      </c>
      <c r="S623">
        <f t="shared" si="125"/>
        <v>0.27663502787776773</v>
      </c>
      <c r="T623">
        <f t="shared" si="115"/>
        <v>0.27663502787776773</v>
      </c>
    </row>
    <row r="624" spans="1:20" x14ac:dyDescent="0.2">
      <c r="A624" s="1">
        <v>1.4019993518518519</v>
      </c>
      <c r="B624">
        <v>30.024215911300001</v>
      </c>
      <c r="C624" s="4">
        <f t="shared" si="116"/>
        <v>1.4020803703703704</v>
      </c>
      <c r="D624">
        <f t="shared" si="117"/>
        <v>0.52402142298185472</v>
      </c>
      <c r="E624">
        <v>106.183780239</v>
      </c>
      <c r="F624">
        <f t="shared" si="118"/>
        <v>1.8532565773846414</v>
      </c>
      <c r="G624">
        <f t="shared" si="119"/>
        <v>0.52402142298185472</v>
      </c>
      <c r="H624">
        <f t="shared" si="120"/>
        <v>1.8532565773846414</v>
      </c>
      <c r="I624">
        <f t="shared" si="121"/>
        <v>1</v>
      </c>
      <c r="J624">
        <f t="shared" si="122"/>
        <v>1</v>
      </c>
      <c r="K624">
        <f t="shared" si="123"/>
        <v>1</v>
      </c>
      <c r="O624">
        <f t="shared" si="124"/>
        <v>0.33161255787892263</v>
      </c>
      <c r="P624">
        <f>PI()</f>
        <v>3.1415926535897931</v>
      </c>
      <c r="Q624">
        <f>SIN(PI()-(PI()/2-D624)-O624)</f>
        <v>0.98154645085298153</v>
      </c>
      <c r="R624">
        <f>SIN(PI()-(PI()/2-H624)-P624)</f>
        <v>0.27871924702087092</v>
      </c>
      <c r="S624">
        <f t="shared" si="125"/>
        <v>0.27357588769775132</v>
      </c>
      <c r="T624">
        <f t="shared" si="115"/>
        <v>0.27357588769775132</v>
      </c>
    </row>
    <row r="625" spans="1:20" x14ac:dyDescent="0.2">
      <c r="A625" s="1">
        <v>1.4013049074074075</v>
      </c>
      <c r="B625">
        <v>29.844757018799999</v>
      </c>
      <c r="C625" s="4">
        <f t="shared" si="116"/>
        <v>1.401385925925926</v>
      </c>
      <c r="D625">
        <f t="shared" si="117"/>
        <v>0.52088927443574717</v>
      </c>
      <c r="E625">
        <v>105.98797512900001</v>
      </c>
      <c r="F625">
        <f t="shared" si="118"/>
        <v>1.8498391335229118</v>
      </c>
      <c r="G625">
        <f t="shared" si="119"/>
        <v>0.52088927443574717</v>
      </c>
      <c r="H625">
        <f t="shared" si="120"/>
        <v>1.8498391335229118</v>
      </c>
      <c r="I625">
        <f t="shared" si="121"/>
        <v>1</v>
      </c>
      <c r="J625">
        <f t="shared" si="122"/>
        <v>1</v>
      </c>
      <c r="K625">
        <f t="shared" si="123"/>
        <v>1</v>
      </c>
      <c r="O625">
        <f t="shared" si="124"/>
        <v>0.33161255787892263</v>
      </c>
      <c r="P625">
        <f>PI()</f>
        <v>3.1415926535897931</v>
      </c>
      <c r="Q625">
        <f>SIN(PI()-(PI()/2-D625)-O625)</f>
        <v>0.98214057675487754</v>
      </c>
      <c r="R625">
        <f>SIN(PI()-(PI()/2-H625)-P625)</f>
        <v>0.27543560630389979</v>
      </c>
      <c r="S625">
        <f t="shared" si="125"/>
        <v>0.27051648523414151</v>
      </c>
      <c r="T625">
        <f t="shared" si="115"/>
        <v>0.27051648523414151</v>
      </c>
    </row>
    <row r="626" spans="1:20" x14ac:dyDescent="0.2">
      <c r="A626" s="1">
        <v>1.400610462962963</v>
      </c>
      <c r="B626">
        <v>29.6651254734</v>
      </c>
      <c r="C626" s="4">
        <f t="shared" si="116"/>
        <v>1.4006914814814815</v>
      </c>
      <c r="D626">
        <f t="shared" si="117"/>
        <v>0.51775411252807158</v>
      </c>
      <c r="E626">
        <v>105.792734744</v>
      </c>
      <c r="F626">
        <f t="shared" si="118"/>
        <v>1.8464315459718004</v>
      </c>
      <c r="G626">
        <f t="shared" si="119"/>
        <v>0.51775411252807158</v>
      </c>
      <c r="H626">
        <f t="shared" si="120"/>
        <v>1.8464315459718004</v>
      </c>
      <c r="I626">
        <f t="shared" si="121"/>
        <v>1</v>
      </c>
      <c r="J626">
        <f t="shared" si="122"/>
        <v>1</v>
      </c>
      <c r="K626">
        <f t="shared" si="123"/>
        <v>1</v>
      </c>
      <c r="O626">
        <f t="shared" si="124"/>
        <v>0.33161255787892263</v>
      </c>
      <c r="P626">
        <f>PI()</f>
        <v>3.1415926535897931</v>
      </c>
      <c r="Q626">
        <f>SIN(PI()-(PI()/2-D626)-O626)</f>
        <v>0.98272562520014273</v>
      </c>
      <c r="R626">
        <f>SIN(PI()-(PI()/2-H626)-P626)</f>
        <v>0.27215823307181314</v>
      </c>
      <c r="S626">
        <f t="shared" si="125"/>
        <v>0.26745686974886373</v>
      </c>
      <c r="T626">
        <f t="shared" si="115"/>
        <v>0.26745686974886373</v>
      </c>
    </row>
    <row r="627" spans="1:20" x14ac:dyDescent="0.2">
      <c r="A627" s="1">
        <v>1.3999160185185184</v>
      </c>
      <c r="B627">
        <v>29.485323898400001</v>
      </c>
      <c r="C627" s="4">
        <f t="shared" si="116"/>
        <v>1.3999970370370369</v>
      </c>
      <c r="D627">
        <f t="shared" si="117"/>
        <v>0.51461598304404998</v>
      </c>
      <c r="E627">
        <v>105.598052768</v>
      </c>
      <c r="F627">
        <f t="shared" si="118"/>
        <v>1.8430337044963119</v>
      </c>
      <c r="G627">
        <f t="shared" si="119"/>
        <v>0.51461598304404998</v>
      </c>
      <c r="H627">
        <f t="shared" si="120"/>
        <v>1.8430337044963119</v>
      </c>
      <c r="I627">
        <f t="shared" si="121"/>
        <v>1</v>
      </c>
      <c r="J627">
        <f t="shared" si="122"/>
        <v>1</v>
      </c>
      <c r="K627">
        <f t="shared" si="123"/>
        <v>1</v>
      </c>
      <c r="O627">
        <f t="shared" si="124"/>
        <v>0.33161255787892263</v>
      </c>
      <c r="P627">
        <f>PI()</f>
        <v>3.1415926535897931</v>
      </c>
      <c r="Q627">
        <f>SIN(PI()-(PI()/2-D627)-O627)</f>
        <v>0.98330155426185328</v>
      </c>
      <c r="R627">
        <f>SIN(PI()-(PI()/2-H627)-P627)</f>
        <v>0.26888708679289519</v>
      </c>
      <c r="S627">
        <f t="shared" si="125"/>
        <v>0.26439709036439568</v>
      </c>
      <c r="T627">
        <f t="shared" si="115"/>
        <v>0.26439709036439568</v>
      </c>
    </row>
    <row r="628" spans="1:20" x14ac:dyDescent="0.2">
      <c r="A628" s="1">
        <v>1.3992215740740741</v>
      </c>
      <c r="B628">
        <v>29.305354896600001</v>
      </c>
      <c r="C628" s="4">
        <f t="shared" si="116"/>
        <v>1.3993025925925926</v>
      </c>
      <c r="D628">
        <f t="shared" si="117"/>
        <v>0.51147493141111244</v>
      </c>
      <c r="E628">
        <v>105.403922929</v>
      </c>
      <c r="F628">
        <f t="shared" si="118"/>
        <v>1.8396454996293954</v>
      </c>
      <c r="G628">
        <f t="shared" si="119"/>
        <v>0.51147493141111244</v>
      </c>
      <c r="H628">
        <f t="shared" si="120"/>
        <v>1.8396454996293954</v>
      </c>
      <c r="I628">
        <f t="shared" si="121"/>
        <v>1</v>
      </c>
      <c r="J628">
        <f t="shared" si="122"/>
        <v>1</v>
      </c>
      <c r="K628">
        <f t="shared" si="123"/>
        <v>1</v>
      </c>
      <c r="O628">
        <f t="shared" si="124"/>
        <v>0.33161255787892263</v>
      </c>
      <c r="P628">
        <f>PI()</f>
        <v>3.1415926535897931</v>
      </c>
      <c r="Q628">
        <f>SIN(PI()-(PI()/2-D628)-O628)</f>
        <v>0.98386832267835411</v>
      </c>
      <c r="R628">
        <f>SIN(PI()-(PI()/2-H628)-P628)</f>
        <v>0.26562212657483747</v>
      </c>
      <c r="S628">
        <f t="shared" si="125"/>
        <v>0.26133719613944278</v>
      </c>
      <c r="T628">
        <f t="shared" si="115"/>
        <v>0.26133719613944278</v>
      </c>
    </row>
    <row r="629" spans="1:20" x14ac:dyDescent="0.2">
      <c r="A629" s="1">
        <v>1.3985271296296298</v>
      </c>
      <c r="B629">
        <v>29.125221051</v>
      </c>
      <c r="C629" s="4">
        <f t="shared" si="116"/>
        <v>1.3986081481481483</v>
      </c>
      <c r="D629">
        <f t="shared" si="117"/>
        <v>0.50833100271111331</v>
      </c>
      <c r="E629">
        <v>105.210338994</v>
      </c>
      <c r="F629">
        <f t="shared" si="118"/>
        <v>1.8362668225846785</v>
      </c>
      <c r="G629">
        <f t="shared" si="119"/>
        <v>0.50833100271111331</v>
      </c>
      <c r="H629">
        <f t="shared" si="120"/>
        <v>1.8362668225846785</v>
      </c>
      <c r="I629">
        <f t="shared" si="121"/>
        <v>1</v>
      </c>
      <c r="J629">
        <f t="shared" si="122"/>
        <v>1</v>
      </c>
      <c r="K629">
        <f t="shared" si="123"/>
        <v>1</v>
      </c>
      <c r="O629">
        <f t="shared" si="124"/>
        <v>0.33161255787892263</v>
      </c>
      <c r="P629">
        <f>PI()</f>
        <v>3.1415926535897931</v>
      </c>
      <c r="Q629">
        <f>SIN(PI()-(PI()/2-D629)-O629)</f>
        <v>0.98442588984860446</v>
      </c>
      <c r="R629">
        <f>SIN(PI()-(PI()/2-H629)-P629)</f>
        <v>0.26236331110224603</v>
      </c>
      <c r="S629">
        <f t="shared" si="125"/>
        <v>0.25827723599545482</v>
      </c>
      <c r="T629">
        <f t="shared" si="115"/>
        <v>0.25827723599545482</v>
      </c>
    </row>
    <row r="630" spans="1:20" x14ac:dyDescent="0.2">
      <c r="A630" s="1">
        <v>1.3978326851851852</v>
      </c>
      <c r="B630">
        <v>28.944924924799999</v>
      </c>
      <c r="C630" s="4">
        <f t="shared" si="116"/>
        <v>1.3979137037037037</v>
      </c>
      <c r="D630">
        <f t="shared" si="117"/>
        <v>0.50518424168033205</v>
      </c>
      <c r="E630">
        <v>105.017294772</v>
      </c>
      <c r="F630">
        <f t="shared" si="118"/>
        <v>1.8328975653088277</v>
      </c>
      <c r="G630">
        <f t="shared" si="119"/>
        <v>0.50518424168033205</v>
      </c>
      <c r="H630">
        <f t="shared" si="120"/>
        <v>1.8328975653088277</v>
      </c>
      <c r="I630">
        <f t="shared" si="121"/>
        <v>1</v>
      </c>
      <c r="J630">
        <f t="shared" si="122"/>
        <v>1</v>
      </c>
      <c r="K630">
        <f t="shared" si="123"/>
        <v>1</v>
      </c>
      <c r="O630">
        <f t="shared" si="124"/>
        <v>0.33161255787892263</v>
      </c>
      <c r="P630">
        <f>PI()</f>
        <v>3.1415926535897931</v>
      </c>
      <c r="Q630">
        <f>SIN(PI()-(PI()/2-D630)-O630)</f>
        <v>0.98497421582979472</v>
      </c>
      <c r="R630">
        <f>SIN(PI()-(PI()/2-H630)-P630)</f>
        <v>0.25911059870818443</v>
      </c>
      <c r="S630">
        <f t="shared" si="125"/>
        <v>0.25521725877578255</v>
      </c>
      <c r="T630">
        <f t="shared" si="115"/>
        <v>0.25521725877578255</v>
      </c>
    </row>
    <row r="631" spans="1:20" x14ac:dyDescent="0.2">
      <c r="A631" s="1">
        <v>1.3971382407407407</v>
      </c>
      <c r="B631">
        <v>28.7644690618</v>
      </c>
      <c r="C631" s="4">
        <f t="shared" si="116"/>
        <v>1.3972192592592592</v>
      </c>
      <c r="D631">
        <f t="shared" si="117"/>
        <v>0.50203469271645429</v>
      </c>
      <c r="E631">
        <v>104.824784115</v>
      </c>
      <c r="F631">
        <f t="shared" si="118"/>
        <v>1.8295376204990004</v>
      </c>
      <c r="G631">
        <f t="shared" si="119"/>
        <v>0.50203469271645429</v>
      </c>
      <c r="H631">
        <f t="shared" si="120"/>
        <v>1.8295376204990004</v>
      </c>
      <c r="I631">
        <f t="shared" si="121"/>
        <v>1</v>
      </c>
      <c r="J631">
        <f t="shared" si="122"/>
        <v>1</v>
      </c>
      <c r="K631">
        <f t="shared" si="123"/>
        <v>1</v>
      </c>
      <c r="O631">
        <f t="shared" si="124"/>
        <v>0.33161255787892263</v>
      </c>
      <c r="P631">
        <f>PI()</f>
        <v>3.1415926535897931</v>
      </c>
      <c r="Q631">
        <f>SIN(PI()-(PI()/2-D631)-O631)</f>
        <v>0.98551326133371753</v>
      </c>
      <c r="R631">
        <f>SIN(PI()-(PI()/2-H631)-P631)</f>
        <v>0.25586394741191354</v>
      </c>
      <c r="S631">
        <f t="shared" si="125"/>
        <v>0.25215731327163371</v>
      </c>
      <c r="T631">
        <f t="shared" si="115"/>
        <v>0.25215731327163371</v>
      </c>
    </row>
    <row r="632" spans="1:20" x14ac:dyDescent="0.2">
      <c r="A632" s="1">
        <v>1.3964437962962961</v>
      </c>
      <c r="B632">
        <v>28.583855986900002</v>
      </c>
      <c r="C632" s="4">
        <f t="shared" si="116"/>
        <v>1.3965248148148146</v>
      </c>
      <c r="D632">
        <f t="shared" si="117"/>
        <v>0.49888239988729816</v>
      </c>
      <c r="E632">
        <v>104.632800913</v>
      </c>
      <c r="F632">
        <f t="shared" si="118"/>
        <v>1.8261868815155788</v>
      </c>
      <c r="G632">
        <f t="shared" si="119"/>
        <v>0.49888239988729816</v>
      </c>
      <c r="H632">
        <f t="shared" si="120"/>
        <v>1.8261868815155788</v>
      </c>
      <c r="I632">
        <f t="shared" si="121"/>
        <v>1</v>
      </c>
      <c r="J632">
        <f t="shared" si="122"/>
        <v>1</v>
      </c>
      <c r="K632">
        <f t="shared" si="123"/>
        <v>1</v>
      </c>
      <c r="O632">
        <f t="shared" si="124"/>
        <v>0.33161255787892263</v>
      </c>
      <c r="P632">
        <f>PI()</f>
        <v>3.1415926535897931</v>
      </c>
      <c r="Q632">
        <f>SIN(PI()-(PI()/2-D632)-O632)</f>
        <v>0.98604298772291421</v>
      </c>
      <c r="R632">
        <f>SIN(PI()-(PI()/2-H632)-P632)</f>
        <v>0.2526233148550594</v>
      </c>
      <c r="S632">
        <f t="shared" si="125"/>
        <v>0.24909744814814921</v>
      </c>
      <c r="T632">
        <f t="shared" si="115"/>
        <v>0.24909744814814921</v>
      </c>
    </row>
    <row r="633" spans="1:20" x14ac:dyDescent="0.2">
      <c r="A633" s="1">
        <v>1.395749351851852</v>
      </c>
      <c r="B633">
        <v>28.403088206100001</v>
      </c>
      <c r="C633" s="4">
        <f t="shared" si="116"/>
        <v>1.3958303703703705</v>
      </c>
      <c r="D633">
        <f t="shared" si="117"/>
        <v>0.4957274069308148</v>
      </c>
      <c r="E633">
        <v>104.441339097</v>
      </c>
      <c r="F633">
        <f t="shared" si="118"/>
        <v>1.8228452424345314</v>
      </c>
      <c r="G633">
        <f t="shared" si="119"/>
        <v>0.4957274069308148</v>
      </c>
      <c r="H633">
        <f t="shared" si="120"/>
        <v>1.8228452424345314</v>
      </c>
      <c r="I633">
        <f t="shared" si="121"/>
        <v>1</v>
      </c>
      <c r="J633">
        <f t="shared" si="122"/>
        <v>1</v>
      </c>
      <c r="K633">
        <f t="shared" si="123"/>
        <v>1</v>
      </c>
      <c r="O633">
        <f t="shared" si="124"/>
        <v>0.33161255787892263</v>
      </c>
      <c r="P633">
        <f>PI()</f>
        <v>3.1415926535897931</v>
      </c>
      <c r="Q633">
        <f>SIN(PI()-(PI()/2-D633)-O633)</f>
        <v>0.98656335700834885</v>
      </c>
      <c r="R633">
        <f>SIN(PI()-(PI()/2-H633)-P633)</f>
        <v>0.24938865837222265</v>
      </c>
      <c r="S633">
        <f t="shared" si="125"/>
        <v>0.24603771200350824</v>
      </c>
      <c r="T633">
        <f t="shared" si="115"/>
        <v>0.24603771200350824</v>
      </c>
    </row>
    <row r="634" spans="1:20" x14ac:dyDescent="0.2">
      <c r="A634" s="1">
        <v>1.3950549074074075</v>
      </c>
      <c r="B634">
        <v>28.222168206999999</v>
      </c>
      <c r="C634" s="4">
        <f t="shared" si="116"/>
        <v>1.3951359259259259</v>
      </c>
      <c r="D634">
        <f t="shared" si="117"/>
        <v>0.49256975726381458</v>
      </c>
      <c r="E634">
        <v>104.250392639</v>
      </c>
      <c r="F634">
        <f t="shared" si="118"/>
        <v>1.8195125980474103</v>
      </c>
      <c r="G634">
        <f t="shared" si="119"/>
        <v>0.49256975726381458</v>
      </c>
      <c r="H634">
        <f t="shared" si="120"/>
        <v>1.8195125980474103</v>
      </c>
      <c r="I634">
        <f t="shared" si="121"/>
        <v>1</v>
      </c>
      <c r="J634">
        <f t="shared" si="122"/>
        <v>1</v>
      </c>
      <c r="K634">
        <f t="shared" si="123"/>
        <v>1</v>
      </c>
      <c r="O634">
        <f t="shared" si="124"/>
        <v>0.33161255787892263</v>
      </c>
      <c r="P634">
        <f>PI()</f>
        <v>3.1415926535897931</v>
      </c>
      <c r="Q634">
        <f>SIN(PI()-(PI()/2-D634)-O634)</f>
        <v>0.98707433184562177</v>
      </c>
      <c r="R634">
        <f>SIN(PI()-(PI()/2-H634)-P634)</f>
        <v>0.24615993501077996</v>
      </c>
      <c r="S634">
        <f t="shared" si="125"/>
        <v>0.2429781533779273</v>
      </c>
      <c r="T634">
        <f t="shared" si="115"/>
        <v>0.2429781533779273</v>
      </c>
    </row>
    <row r="635" spans="1:20" x14ac:dyDescent="0.2">
      <c r="A635" s="1">
        <v>1.3943604629629629</v>
      </c>
      <c r="B635">
        <v>28.041098459699999</v>
      </c>
      <c r="C635" s="4">
        <f t="shared" si="116"/>
        <v>1.3944414814814814</v>
      </c>
      <c r="D635">
        <f t="shared" si="117"/>
        <v>0.48940949399767547</v>
      </c>
      <c r="E635">
        <v>104.059955551</v>
      </c>
      <c r="F635">
        <f t="shared" si="118"/>
        <v>1.8161888438439002</v>
      </c>
      <c r="G635">
        <f t="shared" si="119"/>
        <v>0.48940949399767547</v>
      </c>
      <c r="H635">
        <f t="shared" si="120"/>
        <v>1.8161888438439002</v>
      </c>
      <c r="I635">
        <f t="shared" si="121"/>
        <v>1</v>
      </c>
      <c r="J635">
        <f t="shared" si="122"/>
        <v>1</v>
      </c>
      <c r="K635">
        <f t="shared" si="123"/>
        <v>1</v>
      </c>
      <c r="O635">
        <f t="shared" si="124"/>
        <v>0.33161255787892263</v>
      </c>
      <c r="P635">
        <f>PI()</f>
        <v>3.1415926535897931</v>
      </c>
      <c r="Q635">
        <f>SIN(PI()-(PI()/2-D635)-O635)</f>
        <v>0.98757587553018999</v>
      </c>
      <c r="R635">
        <f>SIN(PI()-(PI()/2-H635)-P635)</f>
        <v>0.24293710153343842</v>
      </c>
      <c r="S635">
        <f t="shared" si="125"/>
        <v>0.2399188207456521</v>
      </c>
      <c r="T635">
        <f t="shared" si="115"/>
        <v>0.2399188207456521</v>
      </c>
    </row>
    <row r="636" spans="1:20" x14ac:dyDescent="0.2">
      <c r="A636" s="1">
        <v>1.3936660185185183</v>
      </c>
      <c r="B636">
        <v>27.859881416</v>
      </c>
      <c r="C636" s="4">
        <f t="shared" si="116"/>
        <v>1.3937470370370368</v>
      </c>
      <c r="D636">
        <f t="shared" si="117"/>
        <v>0.48624665992438004</v>
      </c>
      <c r="E636">
        <v>103.87002188300001</v>
      </c>
      <c r="F636">
        <f t="shared" si="118"/>
        <v>1.8128738759769105</v>
      </c>
      <c r="G636">
        <f t="shared" si="119"/>
        <v>0.48624665992438004</v>
      </c>
      <c r="H636">
        <f t="shared" si="120"/>
        <v>1.8128738759769105</v>
      </c>
      <c r="I636">
        <f t="shared" si="121"/>
        <v>1</v>
      </c>
      <c r="J636">
        <f t="shared" si="122"/>
        <v>1</v>
      </c>
      <c r="K636">
        <f t="shared" si="123"/>
        <v>1</v>
      </c>
      <c r="O636">
        <f t="shared" si="124"/>
        <v>0.33161255787892263</v>
      </c>
      <c r="P636">
        <f>PI()</f>
        <v>3.1415926535897931</v>
      </c>
      <c r="Q636">
        <f>SIN(PI()-(PI()/2-D636)-O636)</f>
        <v>0.98806795199739228</v>
      </c>
      <c r="R636">
        <f>SIN(PI()-(PI()/2-H636)-P636)</f>
        <v>0.23972011440344654</v>
      </c>
      <c r="S636">
        <f t="shared" si="125"/>
        <v>0.236859762491194</v>
      </c>
      <c r="T636">
        <f t="shared" si="115"/>
        <v>0.236859762491194</v>
      </c>
    </row>
    <row r="637" spans="1:20" x14ac:dyDescent="0.2">
      <c r="A637" s="1">
        <v>1.3929715740740742</v>
      </c>
      <c r="B637">
        <v>27.678519510200001</v>
      </c>
      <c r="C637" s="4">
        <f t="shared" si="116"/>
        <v>1.3930525925925927</v>
      </c>
      <c r="D637">
        <f t="shared" si="117"/>
        <v>0.48308129753047824</v>
      </c>
      <c r="E637">
        <v>103.680585725</v>
      </c>
      <c r="F637">
        <f t="shared" si="118"/>
        <v>1.809567591297482</v>
      </c>
      <c r="G637">
        <f t="shared" si="119"/>
        <v>0.48308129753047824</v>
      </c>
      <c r="H637">
        <f t="shared" si="120"/>
        <v>1.809567591297482</v>
      </c>
      <c r="I637">
        <f t="shared" si="121"/>
        <v>1</v>
      </c>
      <c r="J637">
        <f t="shared" si="122"/>
        <v>1</v>
      </c>
      <c r="K637">
        <f t="shared" si="123"/>
        <v>1</v>
      </c>
      <c r="O637">
        <f t="shared" si="124"/>
        <v>0.33161255787892263</v>
      </c>
      <c r="P637">
        <f>PI()</f>
        <v>3.1415926535897931</v>
      </c>
      <c r="Q637">
        <f>SIN(PI()-(PI()/2-D637)-O637)</f>
        <v>0.98855052581793967</v>
      </c>
      <c r="R637">
        <f>SIN(PI()-(PI()/2-H637)-P637)</f>
        <v>0.23650892983716285</v>
      </c>
      <c r="S637">
        <f t="shared" si="125"/>
        <v>0.23380102695116553</v>
      </c>
      <c r="T637">
        <f t="shared" si="115"/>
        <v>0.23380102695116553</v>
      </c>
    </row>
    <row r="638" spans="1:20" x14ac:dyDescent="0.2">
      <c r="A638" s="1">
        <v>1.3922771296296297</v>
      </c>
      <c r="B638">
        <v>27.4970151598</v>
      </c>
      <c r="C638" s="4">
        <f t="shared" si="116"/>
        <v>1.3923581481481482</v>
      </c>
      <c r="D638">
        <f t="shared" si="117"/>
        <v>0.47991344900930472</v>
      </c>
      <c r="E638">
        <v>103.491641206</v>
      </c>
      <c r="F638">
        <f t="shared" si="118"/>
        <v>1.8062698873373351</v>
      </c>
      <c r="G638">
        <f t="shared" si="119"/>
        <v>0.47991344900930472</v>
      </c>
      <c r="H638">
        <f t="shared" si="120"/>
        <v>1.8062698873373351</v>
      </c>
      <c r="I638">
        <f t="shared" si="121"/>
        <v>1</v>
      </c>
      <c r="J638">
        <f t="shared" si="122"/>
        <v>1</v>
      </c>
      <c r="K638">
        <f t="shared" si="123"/>
        <v>1</v>
      </c>
      <c r="O638">
        <f t="shared" si="124"/>
        <v>0.33161255787892263</v>
      </c>
      <c r="P638">
        <f>PI()</f>
        <v>3.1415926535897931</v>
      </c>
      <c r="Q638">
        <f>SIN(PI()-(PI()/2-D638)-O638)</f>
        <v>0.98902356219386867</v>
      </c>
      <c r="R638">
        <f>SIN(PI()-(PI()/2-H638)-P638)</f>
        <v>0.23330350380557849</v>
      </c>
      <c r="S638">
        <f t="shared" si="125"/>
        <v>0.23074266240610403</v>
      </c>
      <c r="T638">
        <f t="shared" si="115"/>
        <v>0.23074266240610403</v>
      </c>
    </row>
    <row r="639" spans="1:20" x14ac:dyDescent="0.2">
      <c r="A639" s="1">
        <v>1.3915826851851851</v>
      </c>
      <c r="B639">
        <v>27.315370765299999</v>
      </c>
      <c r="C639" s="4">
        <f t="shared" si="116"/>
        <v>1.3916637037037036</v>
      </c>
      <c r="D639">
        <f t="shared" si="117"/>
        <v>0.47674315625748825</v>
      </c>
      <c r="E639">
        <v>103.30318249299999</v>
      </c>
      <c r="F639">
        <f t="shared" si="118"/>
        <v>1.802980662291414</v>
      </c>
      <c r="G639">
        <f t="shared" si="119"/>
        <v>0.47674315625748825</v>
      </c>
      <c r="H639">
        <f t="shared" si="120"/>
        <v>1.802980662291414</v>
      </c>
      <c r="I639">
        <f t="shared" si="121"/>
        <v>1</v>
      </c>
      <c r="J639">
        <f t="shared" si="122"/>
        <v>1</v>
      </c>
      <c r="K639">
        <f t="shared" si="123"/>
        <v>1</v>
      </c>
      <c r="O639">
        <f t="shared" si="124"/>
        <v>0.33161255787892263</v>
      </c>
      <c r="P639">
        <f>PI()</f>
        <v>3.1415926535897931</v>
      </c>
      <c r="Q639">
        <f>SIN(PI()-(PI()/2-D639)-O639)</f>
        <v>0.98948702695693835</v>
      </c>
      <c r="R639">
        <f>SIN(PI()-(PI()/2-H639)-P639)</f>
        <v>0.23010379203545903</v>
      </c>
      <c r="S639">
        <f t="shared" si="125"/>
        <v>0.22768471707268398</v>
      </c>
      <c r="T639">
        <f t="shared" si="115"/>
        <v>0.22768471707268398</v>
      </c>
    </row>
    <row r="640" spans="1:20" x14ac:dyDescent="0.2">
      <c r="A640" s="1">
        <v>1.3908882407407406</v>
      </c>
      <c r="B640">
        <v>27.133588711000002</v>
      </c>
      <c r="C640" s="4">
        <f t="shared" si="116"/>
        <v>1.3909692592592591</v>
      </c>
      <c r="D640">
        <f t="shared" si="117"/>
        <v>0.47357046088891419</v>
      </c>
      <c r="E640">
        <v>103.115203791</v>
      </c>
      <c r="F640">
        <f t="shared" si="118"/>
        <v>1.7996998150178889</v>
      </c>
      <c r="G640">
        <f t="shared" si="119"/>
        <v>0.47357046088891419</v>
      </c>
      <c r="H640">
        <f t="shared" si="120"/>
        <v>1.7996998150178889</v>
      </c>
      <c r="I640">
        <f t="shared" si="121"/>
        <v>1</v>
      </c>
      <c r="J640">
        <f t="shared" si="122"/>
        <v>1</v>
      </c>
      <c r="K640">
        <f t="shared" si="123"/>
        <v>1</v>
      </c>
      <c r="O640">
        <f t="shared" si="124"/>
        <v>0.33161255787892263</v>
      </c>
      <c r="P640">
        <f>PI()</f>
        <v>3.1415926535897931</v>
      </c>
      <c r="Q640">
        <f>SIN(PI()-(PI()/2-D640)-O640)</f>
        <v>0.98994088656443668</v>
      </c>
      <c r="R640">
        <f>SIN(PI()-(PI()/2-H640)-P640)</f>
        <v>0.22690975002711708</v>
      </c>
      <c r="S640">
        <f t="shared" si="125"/>
        <v>0.224627239111959</v>
      </c>
      <c r="T640">
        <f t="shared" si="115"/>
        <v>0.224627239111959</v>
      </c>
    </row>
    <row r="641" spans="1:20" x14ac:dyDescent="0.2">
      <c r="A641" s="1">
        <v>1.3901937962962965</v>
      </c>
      <c r="B641">
        <v>26.951671364799999</v>
      </c>
      <c r="C641" s="4">
        <f t="shared" si="116"/>
        <v>1.390274814814815</v>
      </c>
      <c r="D641">
        <f t="shared" si="117"/>
        <v>0.47039540423123372</v>
      </c>
      <c r="E641">
        <v>102.927699343</v>
      </c>
      <c r="F641">
        <f t="shared" si="118"/>
        <v>1.7964272450381544</v>
      </c>
      <c r="G641">
        <f t="shared" si="119"/>
        <v>0.47039540423123372</v>
      </c>
      <c r="H641">
        <f t="shared" si="120"/>
        <v>1.7964272450381544</v>
      </c>
      <c r="I641">
        <f t="shared" si="121"/>
        <v>1</v>
      </c>
      <c r="J641">
        <f t="shared" si="122"/>
        <v>1</v>
      </c>
      <c r="K641">
        <f t="shared" si="123"/>
        <v>1</v>
      </c>
      <c r="O641">
        <f t="shared" si="124"/>
        <v>0.33161255787892263</v>
      </c>
      <c r="P641">
        <f>PI()</f>
        <v>3.1415926535897931</v>
      </c>
      <c r="Q641">
        <f>SIN(PI()-(PI()/2-D641)-O641)</f>
        <v>0.99038510809760905</v>
      </c>
      <c r="R641">
        <f>SIN(PI()-(PI()/2-H641)-P641)</f>
        <v>0.22372133307189809</v>
      </c>
      <c r="S641">
        <f t="shared" si="125"/>
        <v>0.22157027663815299</v>
      </c>
      <c r="T641">
        <f t="shared" si="115"/>
        <v>0.22157027663815299</v>
      </c>
    </row>
    <row r="642" spans="1:20" x14ac:dyDescent="0.2">
      <c r="A642" s="1">
        <v>1.3894993518518519</v>
      </c>
      <c r="B642">
        <v>26.7696210788</v>
      </c>
      <c r="C642" s="4">
        <f t="shared" si="116"/>
        <v>1.3895803703703704</v>
      </c>
      <c r="D642">
        <f t="shared" si="117"/>
        <v>0.46721802733633644</v>
      </c>
      <c r="E642">
        <v>102.74066343200001</v>
      </c>
      <c r="F642">
        <f t="shared" si="118"/>
        <v>1.7931628525717374</v>
      </c>
      <c r="G642">
        <f t="shared" si="119"/>
        <v>0.46721802733633644</v>
      </c>
      <c r="H642">
        <f t="shared" si="120"/>
        <v>1.7931628525717374</v>
      </c>
      <c r="I642">
        <f t="shared" si="121"/>
        <v>1</v>
      </c>
      <c r="J642">
        <f t="shared" si="122"/>
        <v>1</v>
      </c>
      <c r="K642">
        <f t="shared" si="123"/>
        <v>1</v>
      </c>
      <c r="O642">
        <f t="shared" si="124"/>
        <v>0.33161255787892263</v>
      </c>
      <c r="P642">
        <f>PI()</f>
        <v>3.1415926535897931</v>
      </c>
      <c r="Q642">
        <f>SIN(PI()-(PI()/2-D642)-O642)</f>
        <v>0.99081965925807713</v>
      </c>
      <c r="R642">
        <f>SIN(PI()-(PI()/2-H642)-P642)</f>
        <v>0.22053849630343833</v>
      </c>
      <c r="S642">
        <f t="shared" si="125"/>
        <v>0.21851387776066147</v>
      </c>
      <c r="T642">
        <f t="shared" si="115"/>
        <v>0.21851387776066147</v>
      </c>
    </row>
    <row r="643" spans="1:20" x14ac:dyDescent="0.2">
      <c r="A643" s="1">
        <v>1.3888049074074074</v>
      </c>
      <c r="B643">
        <v>26.587440189599999</v>
      </c>
      <c r="C643" s="4">
        <f t="shared" si="116"/>
        <v>1.3888859259259259</v>
      </c>
      <c r="D643">
        <f t="shared" si="117"/>
        <v>0.46403837098558542</v>
      </c>
      <c r="E643">
        <v>102.554090374</v>
      </c>
      <c r="F643">
        <f t="shared" si="118"/>
        <v>1.7899065384141228</v>
      </c>
      <c r="G643">
        <f t="shared" si="119"/>
        <v>0.46403837098558542</v>
      </c>
      <c r="H643">
        <f t="shared" si="120"/>
        <v>1.7899065384141228</v>
      </c>
      <c r="I643">
        <f t="shared" si="121"/>
        <v>1</v>
      </c>
      <c r="J643">
        <f t="shared" si="122"/>
        <v>1</v>
      </c>
      <c r="K643">
        <f t="shared" si="123"/>
        <v>1</v>
      </c>
      <c r="O643">
        <f t="shared" si="124"/>
        <v>0.33161255787892263</v>
      </c>
      <c r="P643">
        <f>PI()</f>
        <v>3.1415926535897931</v>
      </c>
      <c r="Q643">
        <f>SIN(PI()-(PI()/2-D643)-O643)</f>
        <v>0.99124450836509514</v>
      </c>
      <c r="R643">
        <f>SIN(PI()-(PI()/2-H643)-P643)</f>
        <v>0.21736119459546957</v>
      </c>
      <c r="S643">
        <f t="shared" si="125"/>
        <v>0.21545809047443601</v>
      </c>
      <c r="T643">
        <f t="shared" ref="T643:T706" si="126">IF(S643&gt;0,S643,0)</f>
        <v>0.21545809047443601</v>
      </c>
    </row>
    <row r="644" spans="1:20" x14ac:dyDescent="0.2">
      <c r="A644" s="1">
        <v>1.3881104629629628</v>
      </c>
      <c r="B644">
        <v>26.405131018700001</v>
      </c>
      <c r="C644" s="4">
        <f t="shared" si="116"/>
        <v>1.3881914814814813</v>
      </c>
      <c r="D644">
        <f t="shared" si="117"/>
        <v>0.46085647569679938</v>
      </c>
      <c r="E644">
        <v>102.367974524</v>
      </c>
      <c r="F644">
        <f t="shared" si="118"/>
        <v>1.7866582040414751</v>
      </c>
      <c r="G644">
        <f t="shared" si="119"/>
        <v>0.46085647569679938</v>
      </c>
      <c r="H644">
        <f t="shared" si="120"/>
        <v>1.7866582040414751</v>
      </c>
      <c r="I644">
        <f t="shared" si="121"/>
        <v>1</v>
      </c>
      <c r="J644">
        <f t="shared" si="122"/>
        <v>1</v>
      </c>
      <c r="K644">
        <f t="shared" si="123"/>
        <v>1</v>
      </c>
      <c r="O644">
        <f t="shared" si="124"/>
        <v>0.33161255787892263</v>
      </c>
      <c r="P644">
        <f>PI()</f>
        <v>3.1415926535897931</v>
      </c>
      <c r="Q644">
        <f>SIN(PI()-(PI()/2-D644)-O644)</f>
        <v>0.99165962435262467</v>
      </c>
      <c r="R644">
        <f>SIN(PI()-(PI()/2-H644)-P644)</f>
        <v>0.21418938268046053</v>
      </c>
      <c r="S644">
        <f t="shared" si="125"/>
        <v>0.21240296276922607</v>
      </c>
      <c r="T644">
        <f t="shared" si="126"/>
        <v>0.21240296276922607</v>
      </c>
    </row>
    <row r="645" spans="1:20" x14ac:dyDescent="0.2">
      <c r="A645" s="1">
        <v>1.3874160185185187</v>
      </c>
      <c r="B645">
        <v>26.222695872700001</v>
      </c>
      <c r="C645" s="4">
        <f t="shared" si="116"/>
        <v>1.3874970370370372</v>
      </c>
      <c r="D645">
        <f t="shared" si="117"/>
        <v>0.45767238172774283</v>
      </c>
      <c r="E645">
        <v>102.18231027500001</v>
      </c>
      <c r="F645">
        <f t="shared" si="118"/>
        <v>1.7834177515931826</v>
      </c>
      <c r="G645">
        <f t="shared" si="119"/>
        <v>0.45767238172774283</v>
      </c>
      <c r="H645">
        <f t="shared" si="120"/>
        <v>1.7834177515931826</v>
      </c>
      <c r="I645">
        <f t="shared" si="121"/>
        <v>1</v>
      </c>
      <c r="J645">
        <f t="shared" si="122"/>
        <v>1</v>
      </c>
      <c r="K645">
        <f t="shared" si="123"/>
        <v>1</v>
      </c>
      <c r="O645">
        <f t="shared" si="124"/>
        <v>0.33161255787892263</v>
      </c>
      <c r="P645">
        <f>PI()</f>
        <v>3.1415926535897931</v>
      </c>
      <c r="Q645">
        <f>SIN(PI()-(PI()/2-D645)-O645)</f>
        <v>0.99206497676692873</v>
      </c>
      <c r="R645">
        <f>SIN(PI()-(PI()/2-H645)-P645)</f>
        <v>0.21102301514901539</v>
      </c>
      <c r="S645">
        <f t="shared" si="125"/>
        <v>0.2093485426210952</v>
      </c>
      <c r="T645">
        <f t="shared" si="126"/>
        <v>0.2093485426210952</v>
      </c>
    </row>
    <row r="646" spans="1:20" x14ac:dyDescent="0.2">
      <c r="A646" s="1">
        <v>1.3867215740740741</v>
      </c>
      <c r="B646">
        <v>26.040137043000001</v>
      </c>
      <c r="C646" s="4">
        <f t="shared" si="116"/>
        <v>1.3868025925925926</v>
      </c>
      <c r="D646">
        <f t="shared" si="117"/>
        <v>0.45448612907089025</v>
      </c>
      <c r="E646">
        <v>101.99709205400001</v>
      </c>
      <c r="F646">
        <f t="shared" si="118"/>
        <v>1.7801850838020461</v>
      </c>
      <c r="G646">
        <f t="shared" si="119"/>
        <v>0.45448612907089025</v>
      </c>
      <c r="H646">
        <f t="shared" si="120"/>
        <v>1.7801850838020461</v>
      </c>
      <c r="I646">
        <f t="shared" si="121"/>
        <v>1</v>
      </c>
      <c r="J646">
        <f t="shared" si="122"/>
        <v>1</v>
      </c>
      <c r="K646">
        <f t="shared" si="123"/>
        <v>1</v>
      </c>
      <c r="O646">
        <f t="shared" si="124"/>
        <v>0.33161255787892263</v>
      </c>
      <c r="P646">
        <f>PI()</f>
        <v>3.1415926535897931</v>
      </c>
      <c r="Q646">
        <f>SIN(PI()-(PI()/2-D646)-O646)</f>
        <v>0.99246053576524995</v>
      </c>
      <c r="R646">
        <f>SIN(PI()-(PI()/2-H646)-P646)</f>
        <v>0.20786204639772518</v>
      </c>
      <c r="S646">
        <f t="shared" si="125"/>
        <v>0.20629487793314757</v>
      </c>
      <c r="T646">
        <f t="shared" si="126"/>
        <v>0.20629487793314757</v>
      </c>
    </row>
    <row r="647" spans="1:20" x14ac:dyDescent="0.2">
      <c r="A647" s="1">
        <v>1.3860271296296296</v>
      </c>
      <c r="B647">
        <v>25.857456807999998</v>
      </c>
      <c r="C647" s="4">
        <f t="shared" si="116"/>
        <v>1.3861081481481481</v>
      </c>
      <c r="D647">
        <f t="shared" si="117"/>
        <v>0.45129775749182321</v>
      </c>
      <c r="E647">
        <v>101.812314324</v>
      </c>
      <c r="F647">
        <f t="shared" si="118"/>
        <v>1.7769601040291849</v>
      </c>
      <c r="G647">
        <f t="shared" si="119"/>
        <v>0.45129775749182321</v>
      </c>
      <c r="H647">
        <f t="shared" si="120"/>
        <v>1.7769601040291849</v>
      </c>
      <c r="I647">
        <f t="shared" si="121"/>
        <v>1</v>
      </c>
      <c r="J647">
        <f t="shared" si="122"/>
        <v>1</v>
      </c>
      <c r="K647">
        <f t="shared" si="123"/>
        <v>1</v>
      </c>
      <c r="O647">
        <f t="shared" si="124"/>
        <v>0.33161255787892263</v>
      </c>
      <c r="P647">
        <f>PI()</f>
        <v>3.1415926535897931</v>
      </c>
      <c r="Q647">
        <f>SIN(PI()-(PI()/2-D647)-O647)</f>
        <v>0.9928462721091269</v>
      </c>
      <c r="R647">
        <f>SIN(PI()-(PI()/2-H647)-P647)</f>
        <v>0.20470643067897365</v>
      </c>
      <c r="S647">
        <f t="shared" si="125"/>
        <v>0.20324201657638438</v>
      </c>
      <c r="T647">
        <f t="shared" si="126"/>
        <v>0.20324201657638438</v>
      </c>
    </row>
    <row r="648" spans="1:20" x14ac:dyDescent="0.2">
      <c r="A648" s="1">
        <v>1.385332685185185</v>
      </c>
      <c r="B648">
        <v>25.6746574312</v>
      </c>
      <c r="C648" s="4">
        <f t="shared" si="116"/>
        <v>1.3854137037037035</v>
      </c>
      <c r="D648">
        <f t="shared" si="117"/>
        <v>0.4481073064960695</v>
      </c>
      <c r="E648">
        <v>101.627971586</v>
      </c>
      <c r="F648">
        <f t="shared" si="118"/>
        <v>1.7737427162989436</v>
      </c>
      <c r="G648">
        <f t="shared" si="119"/>
        <v>0.4481073064960695</v>
      </c>
      <c r="H648">
        <f t="shared" si="120"/>
        <v>1.7737427162989436</v>
      </c>
      <c r="I648">
        <f t="shared" si="121"/>
        <v>1</v>
      </c>
      <c r="J648">
        <f t="shared" si="122"/>
        <v>1</v>
      </c>
      <c r="K648">
        <f t="shared" si="123"/>
        <v>1</v>
      </c>
      <c r="O648">
        <f t="shared" si="124"/>
        <v>0.33161255787892263</v>
      </c>
      <c r="P648">
        <f>PI()</f>
        <v>3.1415926535897931</v>
      </c>
      <c r="Q648">
        <f>SIN(PI()-(PI()/2-D648)-O648)</f>
        <v>0.99322215716670803</v>
      </c>
      <c r="R648">
        <f>SIN(PI()-(PI()/2-H648)-P648)</f>
        <v>0.20155612215064359</v>
      </c>
      <c r="S648">
        <f t="shared" si="125"/>
        <v>0.20019000643261872</v>
      </c>
      <c r="T648">
        <f t="shared" si="126"/>
        <v>0.20019000643261872</v>
      </c>
    </row>
    <row r="649" spans="1:20" x14ac:dyDescent="0.2">
      <c r="A649" s="1">
        <v>1.3846382407407407</v>
      </c>
      <c r="B649">
        <v>25.4917411626</v>
      </c>
      <c r="C649" s="4">
        <f t="shared" si="116"/>
        <v>1.3847192592592592</v>
      </c>
      <c r="D649">
        <f t="shared" si="117"/>
        <v>0.44491481535353722</v>
      </c>
      <c r="E649">
        <v>101.444058373</v>
      </c>
      <c r="F649">
        <f t="shared" si="118"/>
        <v>1.7705328251941721</v>
      </c>
      <c r="G649">
        <f t="shared" si="119"/>
        <v>0.44491481535353722</v>
      </c>
      <c r="H649">
        <f t="shared" si="120"/>
        <v>1.7705328251941721</v>
      </c>
      <c r="I649">
        <f t="shared" si="121"/>
        <v>1</v>
      </c>
      <c r="J649">
        <f t="shared" si="122"/>
        <v>1</v>
      </c>
      <c r="K649">
        <f t="shared" si="123"/>
        <v>1</v>
      </c>
      <c r="O649">
        <f t="shared" si="124"/>
        <v>0.33161255787892263</v>
      </c>
      <c r="P649">
        <f>PI()</f>
        <v>3.1415926535897931</v>
      </c>
      <c r="Q649">
        <f>SIN(PI()-(PI()/2-D649)-O649)</f>
        <v>0.99358816290787155</v>
      </c>
      <c r="R649">
        <f>SIN(PI()-(PI()/2-H649)-P649)</f>
        <v>0.19841107478885872</v>
      </c>
      <c r="S649">
        <f t="shared" si="125"/>
        <v>0.19713889530003845</v>
      </c>
      <c r="T649">
        <f t="shared" si="126"/>
        <v>0.19713889530003845</v>
      </c>
    </row>
    <row r="650" spans="1:20" x14ac:dyDescent="0.2">
      <c r="A650" s="1">
        <v>1.3839437962962964</v>
      </c>
      <c r="B650">
        <v>25.308710239</v>
      </c>
      <c r="C650" s="4">
        <f t="shared" si="116"/>
        <v>1.3840248148148149</v>
      </c>
      <c r="D650">
        <f t="shared" si="117"/>
        <v>0.44172032310375098</v>
      </c>
      <c r="E650">
        <v>101.260569254</v>
      </c>
      <c r="F650">
        <f t="shared" si="118"/>
        <v>1.7673303359260384</v>
      </c>
      <c r="G650">
        <f t="shared" si="119"/>
        <v>0.44172032310375098</v>
      </c>
      <c r="H650">
        <f t="shared" si="120"/>
        <v>1.7673303359260384</v>
      </c>
      <c r="I650">
        <f t="shared" si="121"/>
        <v>1</v>
      </c>
      <c r="J650">
        <f t="shared" si="122"/>
        <v>1</v>
      </c>
      <c r="K650">
        <f t="shared" si="123"/>
        <v>1</v>
      </c>
      <c r="O650">
        <f t="shared" si="124"/>
        <v>0.33161255787892263</v>
      </c>
      <c r="P650">
        <f>PI()</f>
        <v>3.1415926535897931</v>
      </c>
      <c r="Q650">
        <f>SIN(PI()-(PI()/2-D650)-O650)</f>
        <v>0.99394426190187191</v>
      </c>
      <c r="R650">
        <f>SIN(PI()-(PI()/2-H650)-P650)</f>
        <v>0.19527124247125294</v>
      </c>
      <c r="S650">
        <f t="shared" si="125"/>
        <v>0.19408873096875096</v>
      </c>
      <c r="T650">
        <f t="shared" si="126"/>
        <v>0.19408873096875096</v>
      </c>
    </row>
    <row r="651" spans="1:20" x14ac:dyDescent="0.2">
      <c r="A651" s="1">
        <v>1.3832493518518518</v>
      </c>
      <c r="B651">
        <v>25.1255668843</v>
      </c>
      <c r="C651" s="4">
        <f t="shared" si="116"/>
        <v>1.3833303703703703</v>
      </c>
      <c r="D651">
        <f t="shared" si="117"/>
        <v>0.43852386856108816</v>
      </c>
      <c r="E651">
        <v>101.077498835</v>
      </c>
      <c r="F651">
        <f t="shared" si="118"/>
        <v>1.7641351543514827</v>
      </c>
      <c r="G651">
        <f t="shared" si="119"/>
        <v>0.43852386856108816</v>
      </c>
      <c r="H651">
        <f t="shared" si="120"/>
        <v>1.7641351543514827</v>
      </c>
      <c r="I651">
        <f t="shared" si="121"/>
        <v>1</v>
      </c>
      <c r="J651">
        <f t="shared" si="122"/>
        <v>1</v>
      </c>
      <c r="K651">
        <f t="shared" si="123"/>
        <v>1</v>
      </c>
      <c r="O651">
        <f t="shared" si="124"/>
        <v>0.33161255787892263</v>
      </c>
      <c r="P651">
        <f>PI()</f>
        <v>3.1415926535897931</v>
      </c>
      <c r="Q651">
        <f>SIN(PI()-(PI()/2-D651)-O651)</f>
        <v>0.99429042731503592</v>
      </c>
      <c r="R651">
        <f>SIN(PI()-(PI()/2-H651)-P651)</f>
        <v>0.19213657900888748</v>
      </c>
      <c r="S651">
        <f t="shared" si="125"/>
        <v>0.1910395612455959</v>
      </c>
      <c r="T651">
        <f t="shared" si="126"/>
        <v>0.1910395612455959</v>
      </c>
    </row>
    <row r="652" spans="1:20" x14ac:dyDescent="0.2">
      <c r="A652" s="1">
        <v>1.3825549074074073</v>
      </c>
      <c r="B652">
        <v>24.942313309500001</v>
      </c>
      <c r="C652" s="4">
        <f t="shared" si="116"/>
        <v>1.3826359259259258</v>
      </c>
      <c r="D652">
        <f t="shared" si="117"/>
        <v>0.43532549031477846</v>
      </c>
      <c r="E652">
        <v>100.894841754</v>
      </c>
      <c r="F652">
        <f t="shared" si="118"/>
        <v>1.7609471868859508</v>
      </c>
      <c r="G652">
        <f t="shared" si="119"/>
        <v>0.43532549031477846</v>
      </c>
      <c r="H652">
        <f t="shared" si="120"/>
        <v>1.7609471868859508</v>
      </c>
      <c r="I652">
        <f t="shared" si="121"/>
        <v>1</v>
      </c>
      <c r="J652">
        <f t="shared" si="122"/>
        <v>1</v>
      </c>
      <c r="K652">
        <f t="shared" si="123"/>
        <v>1</v>
      </c>
      <c r="O652">
        <f t="shared" si="124"/>
        <v>0.33161255787892263</v>
      </c>
      <c r="P652">
        <f>PI()</f>
        <v>3.1415926535897931</v>
      </c>
      <c r="Q652">
        <f>SIN(PI()-(PI()/2-D652)-O652)</f>
        <v>0.9946266329090534</v>
      </c>
      <c r="R652">
        <f>SIN(PI()-(PI()/2-H652)-P652)</f>
        <v>0.18900703807516647</v>
      </c>
      <c r="S652">
        <f t="shared" si="125"/>
        <v>0.18799143387681608</v>
      </c>
      <c r="T652">
        <f t="shared" si="126"/>
        <v>0.18799143387681608</v>
      </c>
    </row>
    <row r="653" spans="1:20" x14ac:dyDescent="0.2">
      <c r="A653" s="1">
        <v>1.3818604629629629</v>
      </c>
      <c r="B653">
        <v>24.758951713399998</v>
      </c>
      <c r="C653" s="4">
        <f t="shared" si="116"/>
        <v>1.3819414814814814</v>
      </c>
      <c r="D653">
        <f t="shared" si="117"/>
        <v>0.43212522674112142</v>
      </c>
      <c r="E653">
        <v>100.71259268199999</v>
      </c>
      <c r="F653">
        <f t="shared" si="118"/>
        <v>1.7577663405208463</v>
      </c>
      <c r="G653">
        <f t="shared" si="119"/>
        <v>0.43212522674112142</v>
      </c>
      <c r="H653">
        <f t="shared" si="120"/>
        <v>1.7577663405208463</v>
      </c>
      <c r="I653">
        <f t="shared" si="121"/>
        <v>1</v>
      </c>
      <c r="J653">
        <f t="shared" si="122"/>
        <v>1</v>
      </c>
      <c r="K653">
        <f t="shared" si="123"/>
        <v>1</v>
      </c>
      <c r="O653">
        <f t="shared" si="124"/>
        <v>0.33161255787892263</v>
      </c>
      <c r="P653">
        <f>PI()</f>
        <v>3.1415926535897931</v>
      </c>
      <c r="Q653">
        <f>SIN(PI()-(PI()/2-D653)-O653)</f>
        <v>0.99495285303799375</v>
      </c>
      <c r="R653">
        <f>SIN(PI()-(PI()/2-H653)-P653)</f>
        <v>0.18588257323709523</v>
      </c>
      <c r="S653">
        <f t="shared" si="125"/>
        <v>0.18494439657229172</v>
      </c>
      <c r="T653">
        <f t="shared" si="126"/>
        <v>0.18494439657229172</v>
      </c>
    </row>
    <row r="654" spans="1:20" x14ac:dyDescent="0.2">
      <c r="A654" s="1">
        <v>1.3811660185185186</v>
      </c>
      <c r="B654">
        <v>24.5754842827</v>
      </c>
      <c r="C654" s="4">
        <f t="shared" si="116"/>
        <v>1.3812470370370371</v>
      </c>
      <c r="D654">
        <f t="shared" si="117"/>
        <v>0.42892311600523192</v>
      </c>
      <c r="E654">
        <v>100.530746326</v>
      </c>
      <c r="F654">
        <f t="shared" si="118"/>
        <v>1.7545925228758927</v>
      </c>
      <c r="G654">
        <f t="shared" si="119"/>
        <v>0.42892311600523192</v>
      </c>
      <c r="H654">
        <f t="shared" si="120"/>
        <v>1.7545925228758927</v>
      </c>
      <c r="I654">
        <f t="shared" si="121"/>
        <v>1</v>
      </c>
      <c r="J654">
        <f t="shared" si="122"/>
        <v>1</v>
      </c>
      <c r="K654">
        <f t="shared" si="123"/>
        <v>1</v>
      </c>
      <c r="O654">
        <f t="shared" si="124"/>
        <v>0.33161255787892263</v>
      </c>
      <c r="P654">
        <f>PI()</f>
        <v>3.1415926535897931</v>
      </c>
      <c r="Q654">
        <f>SIN(PI()-(PI()/2-D654)-O654)</f>
        <v>0.99526906264652604</v>
      </c>
      <c r="R654">
        <f>SIN(PI()-(PI()/2-H654)-P654)</f>
        <v>0.18276313802070751</v>
      </c>
      <c r="S654">
        <f t="shared" si="125"/>
        <v>0.18189849706420722</v>
      </c>
      <c r="T654">
        <f t="shared" si="126"/>
        <v>0.18189849706420722</v>
      </c>
    </row>
    <row r="655" spans="1:20" x14ac:dyDescent="0.2">
      <c r="A655" s="1">
        <v>1.3804715740740741</v>
      </c>
      <c r="B655">
        <v>24.391913192400001</v>
      </c>
      <c r="C655" s="4">
        <f t="shared" si="116"/>
        <v>1.3805525925925926</v>
      </c>
      <c r="D655">
        <f t="shared" si="117"/>
        <v>0.42571919606802111</v>
      </c>
      <c r="E655">
        <v>100.349297424</v>
      </c>
      <c r="F655">
        <f t="shared" si="118"/>
        <v>1.7514256421118641</v>
      </c>
      <c r="G655">
        <f t="shared" si="119"/>
        <v>0.42571919606802111</v>
      </c>
      <c r="H655">
        <f t="shared" si="120"/>
        <v>1.7514256421118641</v>
      </c>
      <c r="I655">
        <f t="shared" si="121"/>
        <v>1</v>
      </c>
      <c r="J655">
        <f t="shared" si="122"/>
        <v>1</v>
      </c>
      <c r="K655">
        <f t="shared" si="123"/>
        <v>1</v>
      </c>
      <c r="O655">
        <f t="shared" si="124"/>
        <v>0.33161255787892263</v>
      </c>
      <c r="P655">
        <f>PI()</f>
        <v>3.1415926535897931</v>
      </c>
      <c r="Q655">
        <f>SIN(PI()-(PI()/2-D655)-O655)</f>
        <v>0.99557523726763408</v>
      </c>
      <c r="R655">
        <f>SIN(PI()-(PI()/2-H655)-P655)</f>
        <v>0.17964868583909507</v>
      </c>
      <c r="S655">
        <f t="shared" si="125"/>
        <v>0.17885378302907573</v>
      </c>
      <c r="T655">
        <f t="shared" si="126"/>
        <v>0.17885378302907573</v>
      </c>
    </row>
    <row r="656" spans="1:20" x14ac:dyDescent="0.2">
      <c r="A656" s="1">
        <v>1.3797771296296295</v>
      </c>
      <c r="B656">
        <v>24.208240606099999</v>
      </c>
      <c r="C656" s="4">
        <f t="shared" si="116"/>
        <v>1.379858148148148</v>
      </c>
      <c r="D656">
        <f t="shared" si="117"/>
        <v>0.42251350469143267</v>
      </c>
      <c r="E656">
        <v>100.168240748</v>
      </c>
      <c r="F656">
        <f t="shared" si="118"/>
        <v>1.7482656069829476</v>
      </c>
      <c r="G656">
        <f t="shared" si="119"/>
        <v>0.42251350469143267</v>
      </c>
      <c r="H656">
        <f t="shared" si="120"/>
        <v>1.7482656069829476</v>
      </c>
      <c r="I656">
        <f t="shared" si="121"/>
        <v>1</v>
      </c>
      <c r="J656">
        <f t="shared" si="122"/>
        <v>1</v>
      </c>
      <c r="K656">
        <f t="shared" si="123"/>
        <v>1</v>
      </c>
      <c r="O656">
        <f t="shared" si="124"/>
        <v>0.33161255787892263</v>
      </c>
      <c r="P656">
        <f>PI()</f>
        <v>3.1415926535897931</v>
      </c>
      <c r="Q656">
        <f>SIN(PI()-(PI()/2-D656)-O656)</f>
        <v>0.99587135302057761</v>
      </c>
      <c r="R656">
        <f>SIN(PI()-(PI()/2-H656)-P656)</f>
        <v>0.17653917005735614</v>
      </c>
      <c r="S656">
        <f t="shared" si="125"/>
        <v>0.17581030214614909</v>
      </c>
      <c r="T656">
        <f t="shared" si="126"/>
        <v>0.17581030214614909</v>
      </c>
    </row>
    <row r="657" spans="1:20" x14ac:dyDescent="0.2">
      <c r="A657" s="1">
        <v>1.3790826851851852</v>
      </c>
      <c r="B657">
        <v>24.024468676200001</v>
      </c>
      <c r="C657" s="4">
        <f t="shared" si="116"/>
        <v>1.3791637037037037</v>
      </c>
      <c r="D657">
        <f t="shared" si="117"/>
        <v>0.41930607944193349</v>
      </c>
      <c r="E657">
        <v>99.987571104699995</v>
      </c>
      <c r="F657">
        <f t="shared" si="118"/>
        <v>1.7451123268489588</v>
      </c>
      <c r="G657">
        <f t="shared" si="119"/>
        <v>0.41930607944193349</v>
      </c>
      <c r="H657">
        <f t="shared" si="120"/>
        <v>1.7451123268489588</v>
      </c>
      <c r="I657">
        <f t="shared" si="121"/>
        <v>1</v>
      </c>
      <c r="J657">
        <f t="shared" si="122"/>
        <v>1</v>
      </c>
      <c r="K657">
        <f t="shared" si="123"/>
        <v>1</v>
      </c>
      <c r="O657">
        <f t="shared" si="124"/>
        <v>0.33161255787892263</v>
      </c>
      <c r="P657">
        <f>PI()</f>
        <v>3.1415926535897931</v>
      </c>
      <c r="Q657">
        <f>SIN(PI()-(PI()/2-D657)-O657)</f>
        <v>0.9961573866090605</v>
      </c>
      <c r="R657">
        <f>SIN(PI()-(PI()/2-H657)-P657)</f>
        <v>0.17343454401798206</v>
      </c>
      <c r="S657">
        <f t="shared" si="125"/>
        <v>0.17276810211668708</v>
      </c>
      <c r="T657">
        <f t="shared" si="126"/>
        <v>0.17276810211668708</v>
      </c>
    </row>
    <row r="658" spans="1:20" x14ac:dyDescent="0.2">
      <c r="A658" s="1">
        <v>1.3783882407407408</v>
      </c>
      <c r="B658">
        <v>23.840599544900002</v>
      </c>
      <c r="C658" s="4">
        <f t="shared" si="116"/>
        <v>1.3784692592592593</v>
      </c>
      <c r="D658">
        <f t="shared" si="117"/>
        <v>0.41609695770796673</v>
      </c>
      <c r="E658">
        <v>99.807283328899999</v>
      </c>
      <c r="F658">
        <f t="shared" si="118"/>
        <v>1.7419657115601515</v>
      </c>
      <c r="G658">
        <f t="shared" si="119"/>
        <v>0.41609695770796673</v>
      </c>
      <c r="H658">
        <f t="shared" si="120"/>
        <v>1.7419657115601515</v>
      </c>
      <c r="I658">
        <f t="shared" si="121"/>
        <v>1</v>
      </c>
      <c r="J658">
        <f t="shared" si="122"/>
        <v>1</v>
      </c>
      <c r="K658">
        <f t="shared" si="123"/>
        <v>1</v>
      </c>
      <c r="O658">
        <f t="shared" si="124"/>
        <v>0.33161255787892263</v>
      </c>
      <c r="P658">
        <f>PI()</f>
        <v>3.1415926535897931</v>
      </c>
      <c r="Q658">
        <f>SIN(PI()-(PI()/2-D658)-O658)</f>
        <v>0.99643331531824331</v>
      </c>
      <c r="R658">
        <f>SIN(PI()-(PI()/2-H658)-P658)</f>
        <v>0.1703347609405188</v>
      </c>
      <c r="S658">
        <f t="shared" si="125"/>
        <v>0.16972723055790156</v>
      </c>
      <c r="T658">
        <f t="shared" si="126"/>
        <v>0.16972723055790156</v>
      </c>
    </row>
    <row r="659" spans="1:20" x14ac:dyDescent="0.2">
      <c r="A659" s="1">
        <v>1.3776937962962963</v>
      </c>
      <c r="B659">
        <v>23.656635343400001</v>
      </c>
      <c r="C659" s="4">
        <f t="shared" si="116"/>
        <v>1.3777748148148148</v>
      </c>
      <c r="D659">
        <f t="shared" si="117"/>
        <v>0.41288617668598943</v>
      </c>
      <c r="E659">
        <v>99.627372289899995</v>
      </c>
      <c r="F659">
        <f t="shared" si="118"/>
        <v>1.7388256715689174</v>
      </c>
      <c r="G659">
        <f t="shared" si="119"/>
        <v>0.41288617668598943</v>
      </c>
      <c r="H659">
        <f t="shared" si="120"/>
        <v>1.7388256715689174</v>
      </c>
      <c r="I659">
        <f t="shared" si="121"/>
        <v>1</v>
      </c>
      <c r="J659">
        <f t="shared" si="122"/>
        <v>1</v>
      </c>
      <c r="K659">
        <f t="shared" si="123"/>
        <v>1</v>
      </c>
      <c r="O659">
        <f t="shared" si="124"/>
        <v>0.33161255787892263</v>
      </c>
      <c r="P659">
        <f>PI()</f>
        <v>3.1415926535897931</v>
      </c>
      <c r="Q659">
        <f>SIN(PI()-(PI()/2-D659)-O659)</f>
        <v>0.99669911701459613</v>
      </c>
      <c r="R659">
        <f>SIN(PI()-(PI()/2-H659)-P659)</f>
        <v>0.16723977404435483</v>
      </c>
      <c r="S659">
        <f t="shared" si="125"/>
        <v>0.16668773511972904</v>
      </c>
      <c r="T659">
        <f t="shared" si="126"/>
        <v>0.16668773511972904</v>
      </c>
    </row>
    <row r="660" spans="1:20" x14ac:dyDescent="0.2">
      <c r="A660" s="1">
        <v>1.3769993518518517</v>
      </c>
      <c r="B660">
        <v>23.472578193</v>
      </c>
      <c r="C660" s="4">
        <f t="shared" si="116"/>
        <v>1.3770803703703702</v>
      </c>
      <c r="D660">
        <f t="shared" si="117"/>
        <v>0.40967377339967104</v>
      </c>
      <c r="E660">
        <v>99.447832888299999</v>
      </c>
      <c r="F660">
        <f t="shared" si="118"/>
        <v>1.7356921178739373</v>
      </c>
      <c r="G660">
        <f t="shared" si="119"/>
        <v>0.40967377339967104</v>
      </c>
      <c r="H660">
        <f t="shared" si="120"/>
        <v>1.7356921178739373</v>
      </c>
      <c r="I660">
        <f t="shared" si="121"/>
        <v>1</v>
      </c>
      <c r="J660">
        <f t="shared" si="122"/>
        <v>1</v>
      </c>
      <c r="K660">
        <f t="shared" si="123"/>
        <v>1</v>
      </c>
      <c r="O660">
        <f t="shared" si="124"/>
        <v>0.33161255787892263</v>
      </c>
      <c r="P660">
        <f>PI()</f>
        <v>3.1415926535897931</v>
      </c>
      <c r="Q660">
        <f>SIN(PI()-(PI()/2-D660)-O660)</f>
        <v>0.9969547701428535</v>
      </c>
      <c r="R660">
        <f>SIN(PI()-(PI()/2-H660)-P660)</f>
        <v>0.16414953650639313</v>
      </c>
      <c r="S660">
        <f t="shared" si="125"/>
        <v>0.16364966343678711</v>
      </c>
      <c r="T660">
        <f t="shared" si="126"/>
        <v>0.16364966343678711</v>
      </c>
    </row>
    <row r="661" spans="1:20" x14ac:dyDescent="0.2">
      <c r="A661" s="1">
        <v>1.3763049074074074</v>
      </c>
      <c r="B661">
        <v>23.288430205400001</v>
      </c>
      <c r="C661" s="4">
        <f t="shared" si="116"/>
        <v>1.3763859259259259</v>
      </c>
      <c r="D661">
        <f t="shared" si="117"/>
        <v>0.40645978470512933</v>
      </c>
      <c r="E661">
        <v>99.268660055599995</v>
      </c>
      <c r="F661">
        <f t="shared" si="118"/>
        <v>1.7325649620131971</v>
      </c>
      <c r="G661">
        <f t="shared" si="119"/>
        <v>0.40645978470512933</v>
      </c>
      <c r="H661">
        <f t="shared" si="120"/>
        <v>1.7325649620131971</v>
      </c>
      <c r="I661">
        <f t="shared" si="121"/>
        <v>1</v>
      </c>
      <c r="J661">
        <f t="shared" si="122"/>
        <v>1</v>
      </c>
      <c r="K661">
        <f t="shared" si="123"/>
        <v>1</v>
      </c>
      <c r="O661">
        <f t="shared" si="124"/>
        <v>0.33161255787892263</v>
      </c>
      <c r="P661">
        <f>PI()</f>
        <v>3.1415926535897931</v>
      </c>
      <c r="Q661">
        <f>SIN(PI()-(PI()/2-D661)-O661)</f>
        <v>0.99720025372433907</v>
      </c>
      <c r="R661">
        <f>SIN(PI()-(PI()/2-H661)-P661)</f>
        <v>0.16106400146657046</v>
      </c>
      <c r="S661">
        <f t="shared" si="125"/>
        <v>0.16061306312832138</v>
      </c>
      <c r="T661">
        <f t="shared" si="126"/>
        <v>0.16061306312832138</v>
      </c>
    </row>
    <row r="662" spans="1:20" x14ac:dyDescent="0.2">
      <c r="A662" s="1">
        <v>1.3756104629629631</v>
      </c>
      <c r="B662">
        <v>23.104193482700001</v>
      </c>
      <c r="C662" s="4">
        <f t="shared" si="116"/>
        <v>1.3756914814814816</v>
      </c>
      <c r="D662">
        <f t="shared" si="117"/>
        <v>0.40324424729093056</v>
      </c>
      <c r="E662">
        <v>99.089848754499997</v>
      </c>
      <c r="F662">
        <f t="shared" si="118"/>
        <v>1.7294441160692273</v>
      </c>
      <c r="G662">
        <f t="shared" si="119"/>
        <v>0.40324424729093056</v>
      </c>
      <c r="H662">
        <f t="shared" si="120"/>
        <v>1.7294441160692273</v>
      </c>
      <c r="I662">
        <f t="shared" si="121"/>
        <v>1</v>
      </c>
      <c r="J662">
        <f t="shared" si="122"/>
        <v>1</v>
      </c>
      <c r="K662">
        <f t="shared" si="123"/>
        <v>1</v>
      </c>
      <c r="O662">
        <f t="shared" si="124"/>
        <v>0.33161255787892263</v>
      </c>
      <c r="P662">
        <f>PI()</f>
        <v>3.1415926535897931</v>
      </c>
      <c r="Q662">
        <f>SIN(PI()-(PI()/2-D662)-O662)</f>
        <v>0.9974355473557216</v>
      </c>
      <c r="R662">
        <f>SIN(PI()-(PI()/2-H662)-P662)</f>
        <v>0.15798312204524398</v>
      </c>
      <c r="S662">
        <f t="shared" si="125"/>
        <v>0.15757798181016369</v>
      </c>
      <c r="T662">
        <f t="shared" si="126"/>
        <v>0.15757798181016369</v>
      </c>
    </row>
    <row r="663" spans="1:20" x14ac:dyDescent="0.2">
      <c r="A663" s="1">
        <v>1.3749160185185185</v>
      </c>
      <c r="B663">
        <v>22.919870118199999</v>
      </c>
      <c r="C663" s="4">
        <f t="shared" si="116"/>
        <v>1.374997037037037</v>
      </c>
      <c r="D663">
        <f t="shared" si="117"/>
        <v>0.40002719769205192</v>
      </c>
      <c r="E663">
        <v>98.911393978099994</v>
      </c>
      <c r="F663">
        <f t="shared" si="118"/>
        <v>1.7263294926551369</v>
      </c>
      <c r="G663">
        <f t="shared" si="119"/>
        <v>0.40002719769205192</v>
      </c>
      <c r="H663">
        <f t="shared" si="120"/>
        <v>1.7263294926551369</v>
      </c>
      <c r="I663">
        <f t="shared" si="121"/>
        <v>1</v>
      </c>
      <c r="J663">
        <f t="shared" si="122"/>
        <v>1</v>
      </c>
      <c r="K663">
        <f t="shared" si="123"/>
        <v>1</v>
      </c>
      <c r="O663">
        <f t="shared" si="124"/>
        <v>0.33161255787892263</v>
      </c>
      <c r="P663">
        <f>PI()</f>
        <v>3.1415926535897931</v>
      </c>
      <c r="Q663">
        <f>SIN(PI()-(PI()/2-D663)-O663)</f>
        <v>0.99766063120677495</v>
      </c>
      <c r="R663">
        <f>SIN(PI()-(PI()/2-H663)-P663)</f>
        <v>0.15490685134142537</v>
      </c>
      <c r="S663">
        <f t="shared" si="125"/>
        <v>0.15454446708754049</v>
      </c>
      <c r="T663">
        <f t="shared" si="126"/>
        <v>0.15454446708754049</v>
      </c>
    </row>
    <row r="664" spans="1:20" x14ac:dyDescent="0.2">
      <c r="A664" s="1">
        <v>1.374221574074074</v>
      </c>
      <c r="B664">
        <v>22.7354621962</v>
      </c>
      <c r="C664" s="4">
        <f t="shared" si="116"/>
        <v>1.3743025925925925</v>
      </c>
      <c r="D664">
        <f t="shared" si="117"/>
        <v>0.39680867228639105</v>
      </c>
      <c r="E664">
        <v>98.733290749800005</v>
      </c>
      <c r="F664">
        <f t="shared" si="118"/>
        <v>1.7232210049128709</v>
      </c>
      <c r="G664">
        <f t="shared" si="119"/>
        <v>0.39680867228639105</v>
      </c>
      <c r="H664">
        <f t="shared" si="120"/>
        <v>1.7232210049128709</v>
      </c>
      <c r="I664">
        <f t="shared" si="121"/>
        <v>1</v>
      </c>
      <c r="J664">
        <f t="shared" si="122"/>
        <v>1</v>
      </c>
      <c r="K664">
        <f t="shared" si="123"/>
        <v>1</v>
      </c>
      <c r="O664">
        <f t="shared" si="124"/>
        <v>0.33161255787892263</v>
      </c>
      <c r="P664">
        <f>PI()</f>
        <v>3.1415926535897931</v>
      </c>
      <c r="Q664">
        <f>SIN(PI()-(PI()/2-D664)-O664)</f>
        <v>0.99787548601950071</v>
      </c>
      <c r="R664">
        <f>SIN(PI()-(PI()/2-H664)-P664)</f>
        <v>0.15183514244287316</v>
      </c>
      <c r="S664">
        <f t="shared" si="125"/>
        <v>0.15151256656002218</v>
      </c>
      <c r="T664">
        <f t="shared" si="126"/>
        <v>0.15151256656002218</v>
      </c>
    </row>
    <row r="665" spans="1:20" x14ac:dyDescent="0.2">
      <c r="A665" s="1">
        <v>1.3735271296296296</v>
      </c>
      <c r="B665">
        <v>22.5509717929</v>
      </c>
      <c r="C665" s="4">
        <f t="shared" si="116"/>
        <v>1.3736081481481481</v>
      </c>
      <c r="D665">
        <f t="shared" si="117"/>
        <v>0.39358870731047385</v>
      </c>
      <c r="E665">
        <v>98.555534123100003</v>
      </c>
      <c r="F665">
        <f t="shared" si="118"/>
        <v>1.7201185665097174</v>
      </c>
      <c r="G665">
        <f t="shared" si="119"/>
        <v>0.39358870731047385</v>
      </c>
      <c r="H665">
        <f t="shared" si="120"/>
        <v>1.7201185665097174</v>
      </c>
      <c r="I665">
        <f t="shared" si="121"/>
        <v>1</v>
      </c>
      <c r="J665">
        <f t="shared" si="122"/>
        <v>1</v>
      </c>
      <c r="K665">
        <f t="shared" si="123"/>
        <v>1</v>
      </c>
      <c r="O665">
        <f t="shared" si="124"/>
        <v>0.33161255787892263</v>
      </c>
      <c r="P665">
        <f>PI()</f>
        <v>3.1415926535897931</v>
      </c>
      <c r="Q665">
        <f>SIN(PI()-(PI()/2-D665)-O665)</f>
        <v>0.99808009310595391</v>
      </c>
      <c r="R665">
        <f>SIN(PI()-(PI()/2-H665)-P665)</f>
        <v>0.1487679484342726</v>
      </c>
      <c r="S665">
        <f t="shared" si="125"/>
        <v>0.14848232782446055</v>
      </c>
      <c r="T665">
        <f t="shared" si="126"/>
        <v>0.14848232782446055</v>
      </c>
    </row>
    <row r="666" spans="1:20" x14ac:dyDescent="0.2">
      <c r="A666" s="1">
        <v>1.3728326851851853</v>
      </c>
      <c r="B666">
        <v>22.366400976400001</v>
      </c>
      <c r="C666" s="4">
        <f t="shared" si="116"/>
        <v>1.3729137037037038</v>
      </c>
      <c r="D666">
        <f t="shared" si="117"/>
        <v>0.39036733885945457</v>
      </c>
      <c r="E666">
        <v>98.378119181000002</v>
      </c>
      <c r="F666">
        <f t="shared" si="118"/>
        <v>1.7170220916278374</v>
      </c>
      <c r="G666">
        <f t="shared" si="119"/>
        <v>0.39036733885945457</v>
      </c>
      <c r="H666">
        <f t="shared" si="120"/>
        <v>1.7170220916278374</v>
      </c>
      <c r="I666">
        <f t="shared" si="121"/>
        <v>1</v>
      </c>
      <c r="J666">
        <f t="shared" si="122"/>
        <v>1</v>
      </c>
      <c r="K666">
        <f t="shared" si="123"/>
        <v>1</v>
      </c>
      <c r="O666">
        <f t="shared" si="124"/>
        <v>0.33161255787892263</v>
      </c>
      <c r="P666">
        <f>PI()</f>
        <v>3.1415926535897931</v>
      </c>
      <c r="Q666">
        <f>SIN(PI()-(PI()/2-D666)-O666)</f>
        <v>0.99827443434725105</v>
      </c>
      <c r="R666">
        <f>SIN(PI()-(PI()/2-H666)-P666)</f>
        <v>0.14570522239831868</v>
      </c>
      <c r="S666">
        <f t="shared" si="125"/>
        <v>0.145453798471122</v>
      </c>
      <c r="T666">
        <f t="shared" si="126"/>
        <v>0.145453798471122</v>
      </c>
    </row>
    <row r="667" spans="1:20" x14ac:dyDescent="0.2">
      <c r="A667" s="1">
        <v>1.3721382407407408</v>
      </c>
      <c r="B667">
        <v>22.181751807200001</v>
      </c>
      <c r="C667" s="4">
        <f t="shared" si="116"/>
        <v>1.3722192592592592</v>
      </c>
      <c r="D667">
        <f t="shared" si="117"/>
        <v>0.38714460289584246</v>
      </c>
      <c r="E667">
        <v>98.201041035700001</v>
      </c>
      <c r="F667">
        <f t="shared" si="118"/>
        <v>1.7139314949590274</v>
      </c>
      <c r="G667">
        <f t="shared" si="119"/>
        <v>0.38714460289584246</v>
      </c>
      <c r="H667">
        <f t="shared" si="120"/>
        <v>1.7139314949590274</v>
      </c>
      <c r="I667">
        <f t="shared" si="121"/>
        <v>1</v>
      </c>
      <c r="J667">
        <f t="shared" si="122"/>
        <v>1</v>
      </c>
      <c r="K667">
        <f t="shared" si="123"/>
        <v>1</v>
      </c>
      <c r="O667">
        <f t="shared" si="124"/>
        <v>0.33161255787892263</v>
      </c>
      <c r="P667">
        <f>PI()</f>
        <v>3.1415926535897931</v>
      </c>
      <c r="Q667">
        <f>SIN(PI()-(PI()/2-D667)-O667)</f>
        <v>0.99845849219205385</v>
      </c>
      <c r="R667">
        <f>SIN(PI()-(PI()/2-H667)-P667)</f>
        <v>0.14264691742178456</v>
      </c>
      <c r="S667">
        <f t="shared" si="125"/>
        <v>0.14242702608479943</v>
      </c>
      <c r="T667">
        <f t="shared" si="126"/>
        <v>0.14242702608479943</v>
      </c>
    </row>
    <row r="668" spans="1:20" x14ac:dyDescent="0.2">
      <c r="A668" s="1">
        <v>1.3714437962962962</v>
      </c>
      <c r="B668">
        <v>21.9970263383</v>
      </c>
      <c r="C668" s="4">
        <f t="shared" si="116"/>
        <v>1.3715248148148147</v>
      </c>
      <c r="D668">
        <f t="shared" si="117"/>
        <v>0.38392053525124703</v>
      </c>
      <c r="E668">
        <v>98.024294828699993</v>
      </c>
      <c r="F668">
        <f t="shared" si="118"/>
        <v>1.7108466917064657</v>
      </c>
      <c r="G668">
        <f t="shared" si="119"/>
        <v>0.38392053525124703</v>
      </c>
      <c r="H668">
        <f t="shared" si="120"/>
        <v>1.7108466917064657</v>
      </c>
      <c r="I668">
        <f t="shared" si="121"/>
        <v>1</v>
      </c>
      <c r="J668">
        <f t="shared" si="122"/>
        <v>1</v>
      </c>
      <c r="K668">
        <f t="shared" si="123"/>
        <v>1</v>
      </c>
      <c r="O668">
        <f t="shared" si="124"/>
        <v>0.33161255787892263</v>
      </c>
      <c r="P668">
        <f>PI()</f>
        <v>3.1415926535897931</v>
      </c>
      <c r="Q668">
        <f>SIN(PI()-(PI()/2-D668)-O668)</f>
        <v>0.99863224965554598</v>
      </c>
      <c r="R668">
        <f>SIN(PI()-(PI()/2-H668)-P668)</f>
        <v>0.1395929866083146</v>
      </c>
      <c r="S668">
        <f t="shared" si="125"/>
        <v>0.13940205825279769</v>
      </c>
      <c r="T668">
        <f t="shared" si="126"/>
        <v>0.13940205825279769</v>
      </c>
    </row>
    <row r="669" spans="1:20" x14ac:dyDescent="0.2">
      <c r="A669" s="1">
        <v>1.3707493518518519</v>
      </c>
      <c r="B669">
        <v>21.812226616499998</v>
      </c>
      <c r="C669" s="4">
        <f t="shared" si="116"/>
        <v>1.3708303703703704</v>
      </c>
      <c r="D669">
        <f t="shared" si="117"/>
        <v>0.38069517164906747</v>
      </c>
      <c r="E669">
        <v>97.847875729400002</v>
      </c>
      <c r="F669">
        <f t="shared" si="118"/>
        <v>1.7077675975602782</v>
      </c>
      <c r="G669">
        <f t="shared" si="119"/>
        <v>0.38069517164906747</v>
      </c>
      <c r="H669">
        <f t="shared" si="120"/>
        <v>1.7077675975602782</v>
      </c>
      <c r="I669">
        <f t="shared" si="121"/>
        <v>1</v>
      </c>
      <c r="J669">
        <f t="shared" si="122"/>
        <v>1</v>
      </c>
      <c r="K669">
        <f t="shared" si="123"/>
        <v>1</v>
      </c>
      <c r="O669">
        <f t="shared" si="124"/>
        <v>0.33161255787892263</v>
      </c>
      <c r="P669">
        <f>PI()</f>
        <v>3.1415926535897931</v>
      </c>
      <c r="Q669">
        <f>SIN(PI()-(PI()/2-D669)-O669)</f>
        <v>0.99879569031737447</v>
      </c>
      <c r="R669">
        <f>SIN(PI()-(PI()/2-H669)-P669)</f>
        <v>0.13654338306512234</v>
      </c>
      <c r="S669">
        <f t="shared" si="125"/>
        <v>0.13637894254679858</v>
      </c>
      <c r="T669">
        <f t="shared" si="126"/>
        <v>0.13637894254679858</v>
      </c>
    </row>
    <row r="670" spans="1:20" x14ac:dyDescent="0.2">
      <c r="A670" s="1">
        <v>1.3700549074074075</v>
      </c>
      <c r="B670">
        <v>21.627354681500002</v>
      </c>
      <c r="C670" s="4">
        <f t="shared" si="116"/>
        <v>1.370135925925926</v>
      </c>
      <c r="D670">
        <f t="shared" si="117"/>
        <v>0.37746854768878457</v>
      </c>
      <c r="E670">
        <v>97.671778936199999</v>
      </c>
      <c r="F670">
        <f t="shared" si="118"/>
        <v>1.7046941287167345</v>
      </c>
      <c r="G670">
        <f t="shared" si="119"/>
        <v>0.37746854768878457</v>
      </c>
      <c r="H670">
        <f t="shared" si="120"/>
        <v>1.7046941287167345</v>
      </c>
      <c r="I670">
        <f t="shared" si="121"/>
        <v>1</v>
      </c>
      <c r="J670">
        <f t="shared" si="122"/>
        <v>1</v>
      </c>
      <c r="K670">
        <f t="shared" si="123"/>
        <v>1</v>
      </c>
      <c r="O670">
        <f t="shared" si="124"/>
        <v>0.33161255787892263</v>
      </c>
      <c r="P670">
        <f>PI()</f>
        <v>3.1415926535897931</v>
      </c>
      <c r="Q670">
        <f>SIN(PI()-(PI()/2-D670)-O670)</f>
        <v>0.99894879832175132</v>
      </c>
      <c r="R670">
        <f>SIN(PI()-(PI()/2-H670)-P670)</f>
        <v>0.13349805993270272</v>
      </c>
      <c r="S670">
        <f t="shared" si="125"/>
        <v>0.13335772654805852</v>
      </c>
      <c r="T670">
        <f t="shared" si="126"/>
        <v>0.13335772654805852</v>
      </c>
    </row>
    <row r="671" spans="1:20" x14ac:dyDescent="0.2">
      <c r="A671" s="1">
        <v>1.369360462962963</v>
      </c>
      <c r="B671">
        <v>21.4424125669</v>
      </c>
      <c r="C671" s="4">
        <f t="shared" si="116"/>
        <v>1.3694414814814815</v>
      </c>
      <c r="D671">
        <f t="shared" si="117"/>
        <v>0.37424069886341388</v>
      </c>
      <c r="E671">
        <v>97.495999675099995</v>
      </c>
      <c r="F671">
        <f t="shared" si="118"/>
        <v>1.7016262018538166</v>
      </c>
      <c r="G671">
        <f t="shared" si="119"/>
        <v>0.37424069886341388</v>
      </c>
      <c r="H671">
        <f t="shared" si="120"/>
        <v>1.7016262018538166</v>
      </c>
      <c r="I671">
        <f t="shared" si="121"/>
        <v>1</v>
      </c>
      <c r="J671">
        <f t="shared" si="122"/>
        <v>1</v>
      </c>
      <c r="K671">
        <f t="shared" si="123"/>
        <v>1</v>
      </c>
      <c r="O671">
        <f t="shared" si="124"/>
        <v>0.33161255787892263</v>
      </c>
      <c r="P671">
        <f>PI()</f>
        <v>3.1415926535897931</v>
      </c>
      <c r="Q671">
        <f>SIN(PI()-(PI()/2-D671)-O671)</f>
        <v>0.99909155837579722</v>
      </c>
      <c r="R671">
        <f>SIN(PI()-(PI()/2-H671)-P671)</f>
        <v>0.1304569703711774</v>
      </c>
      <c r="S671">
        <f t="shared" si="125"/>
        <v>0.13033845782912484</v>
      </c>
      <c r="T671">
        <f t="shared" si="126"/>
        <v>0.13033845782912484</v>
      </c>
    </row>
    <row r="672" spans="1:20" x14ac:dyDescent="0.2">
      <c r="A672" s="1">
        <v>1.3686660185185184</v>
      </c>
      <c r="B672">
        <v>21.257402300799999</v>
      </c>
      <c r="C672" s="4">
        <f t="shared" si="116"/>
        <v>1.3687470370370369</v>
      </c>
      <c r="D672">
        <f t="shared" si="117"/>
        <v>0.37101166056997803</v>
      </c>
      <c r="E672">
        <v>97.320533200100002</v>
      </c>
      <c r="F672">
        <f t="shared" si="118"/>
        <v>1.6985637341381985</v>
      </c>
      <c r="G672">
        <f t="shared" si="119"/>
        <v>0.37101166056997803</v>
      </c>
      <c r="H672">
        <f t="shared" si="120"/>
        <v>1.6985637341381985</v>
      </c>
      <c r="I672">
        <f t="shared" si="121"/>
        <v>1</v>
      </c>
      <c r="J672">
        <f t="shared" si="122"/>
        <v>1</v>
      </c>
      <c r="K672">
        <f t="shared" si="123"/>
        <v>1</v>
      </c>
      <c r="O672">
        <f t="shared" si="124"/>
        <v>0.33161255787892263</v>
      </c>
      <c r="P672">
        <f>PI()</f>
        <v>3.1415926535897931</v>
      </c>
      <c r="Q672">
        <f>SIN(PI()-(PI()/2-D672)-O672)</f>
        <v>0.99922395574846035</v>
      </c>
      <c r="R672">
        <f>SIN(PI()-(PI()/2-H672)-P672)</f>
        <v>0.12742006757757848</v>
      </c>
      <c r="S672">
        <f t="shared" si="125"/>
        <v>0.12732118396660411</v>
      </c>
      <c r="T672">
        <f t="shared" si="126"/>
        <v>0.12732118396660411</v>
      </c>
    </row>
    <row r="673" spans="1:20" x14ac:dyDescent="0.2">
      <c r="A673" s="1">
        <v>1.3679715740740741</v>
      </c>
      <c r="B673">
        <v>21.072325905900001</v>
      </c>
      <c r="C673" s="4">
        <f t="shared" si="116"/>
        <v>1.3680525925925926</v>
      </c>
      <c r="D673">
        <f t="shared" si="117"/>
        <v>0.36778146811125184</v>
      </c>
      <c r="E673">
        <v>97.145374792200002</v>
      </c>
      <c r="F673">
        <f t="shared" si="118"/>
        <v>1.6955066432077923</v>
      </c>
      <c r="G673">
        <f t="shared" si="119"/>
        <v>0.36778146811125184</v>
      </c>
      <c r="H673">
        <f t="shared" si="120"/>
        <v>1.6955066432077923</v>
      </c>
      <c r="I673">
        <f t="shared" si="121"/>
        <v>1</v>
      </c>
      <c r="J673">
        <f t="shared" si="122"/>
        <v>1</v>
      </c>
      <c r="K673">
        <f t="shared" si="123"/>
        <v>1</v>
      </c>
      <c r="O673">
        <f t="shared" si="124"/>
        <v>0.33161255787892263</v>
      </c>
      <c r="P673">
        <f>PI()</f>
        <v>3.1415926535897931</v>
      </c>
      <c r="Q673">
        <f>SIN(PI()-(PI()/2-D673)-O673)</f>
        <v>0.99934597626991239</v>
      </c>
      <c r="R673">
        <f>SIN(PI()-(PI()/2-H673)-P673)</f>
        <v>0.12438730477874956</v>
      </c>
      <c r="S673">
        <f t="shared" si="125"/>
        <v>0.12430595252970261</v>
      </c>
      <c r="T673">
        <f t="shared" si="126"/>
        <v>0.12430595252970261</v>
      </c>
    </row>
    <row r="674" spans="1:20" x14ac:dyDescent="0.2">
      <c r="A674" s="1">
        <v>1.3672771296296298</v>
      </c>
      <c r="B674">
        <v>20.8871853998</v>
      </c>
      <c r="C674" s="4">
        <f t="shared" si="116"/>
        <v>1.3673581481481483</v>
      </c>
      <c r="D674">
        <f t="shared" si="117"/>
        <v>0.36455015670099816</v>
      </c>
      <c r="E674">
        <v>96.970519759599995</v>
      </c>
      <c r="F674">
        <f t="shared" si="118"/>
        <v>1.6924548471752401</v>
      </c>
      <c r="G674">
        <f t="shared" si="119"/>
        <v>0.36455015670099816</v>
      </c>
      <c r="H674">
        <f t="shared" si="120"/>
        <v>1.6924548471752401</v>
      </c>
      <c r="I674">
        <f t="shared" si="121"/>
        <v>1</v>
      </c>
      <c r="J674">
        <f t="shared" si="122"/>
        <v>1</v>
      </c>
      <c r="K674">
        <f t="shared" si="123"/>
        <v>1</v>
      </c>
      <c r="O674">
        <f t="shared" si="124"/>
        <v>0.33161255787892263</v>
      </c>
      <c r="P674">
        <f>PI()</f>
        <v>3.1415926535897931</v>
      </c>
      <c r="Q674">
        <f>SIN(PI()-(PI()/2-D674)-O674)</f>
        <v>0.99945760633082648</v>
      </c>
      <c r="R674">
        <f>SIN(PI()-(PI()/2-H674)-P674)</f>
        <v>0.12135863524484686</v>
      </c>
      <c r="S674">
        <f t="shared" si="125"/>
        <v>0.12129281108939051</v>
      </c>
      <c r="T674">
        <f t="shared" si="126"/>
        <v>0.12129281108939051</v>
      </c>
    </row>
    <row r="675" spans="1:20" x14ac:dyDescent="0.2">
      <c r="A675" s="1">
        <v>1.3665826851851852</v>
      </c>
      <c r="B675">
        <v>20.701982795999999</v>
      </c>
      <c r="C675" s="4">
        <f t="shared" si="116"/>
        <v>1.3666637037037037</v>
      </c>
      <c r="D675">
        <f t="shared" si="117"/>
        <v>0.36131776148142158</v>
      </c>
      <c r="E675">
        <v>96.795963437099999</v>
      </c>
      <c r="F675">
        <f t="shared" si="118"/>
        <v>1.6894082646174422</v>
      </c>
      <c r="G675">
        <f t="shared" si="119"/>
        <v>0.36131776148142158</v>
      </c>
      <c r="H675">
        <f t="shared" si="120"/>
        <v>1.6894082646174422</v>
      </c>
      <c r="I675">
        <f t="shared" si="121"/>
        <v>1</v>
      </c>
      <c r="J675">
        <f t="shared" si="122"/>
        <v>1</v>
      </c>
      <c r="K675">
        <f t="shared" si="123"/>
        <v>1</v>
      </c>
      <c r="O675">
        <f t="shared" si="124"/>
        <v>0.33161255787892263</v>
      </c>
      <c r="P675">
        <f>PI()</f>
        <v>3.1415926535897931</v>
      </c>
      <c r="Q675">
        <f>SIN(PI()-(PI()/2-D675)-O675)</f>
        <v>0.99955883288135483</v>
      </c>
      <c r="R675">
        <f>SIN(PI()-(PI()/2-H675)-P675)</f>
        <v>0.11833401228883811</v>
      </c>
      <c r="S675">
        <f t="shared" si="125"/>
        <v>0.11828180721359892</v>
      </c>
      <c r="T675">
        <f t="shared" si="126"/>
        <v>0.11828180721359892</v>
      </c>
    </row>
    <row r="676" spans="1:20" x14ac:dyDescent="0.2">
      <c r="A676" s="1">
        <v>1.3658882407407407</v>
      </c>
      <c r="B676">
        <v>20.516720103600001</v>
      </c>
      <c r="C676" s="4">
        <f t="shared" si="116"/>
        <v>1.3659692592592592</v>
      </c>
      <c r="D676">
        <f t="shared" si="117"/>
        <v>0.35808431751793213</v>
      </c>
      <c r="E676">
        <v>96.621701185899994</v>
      </c>
      <c r="F676">
        <f t="shared" si="118"/>
        <v>1.6863668145720645</v>
      </c>
      <c r="G676">
        <f t="shared" si="119"/>
        <v>0.35808431751793213</v>
      </c>
      <c r="H676">
        <f t="shared" si="120"/>
        <v>1.6863668145720645</v>
      </c>
      <c r="I676">
        <f t="shared" si="121"/>
        <v>1</v>
      </c>
      <c r="J676">
        <f t="shared" si="122"/>
        <v>1</v>
      </c>
      <c r="K676">
        <f t="shared" si="123"/>
        <v>1</v>
      </c>
      <c r="O676">
        <f t="shared" si="124"/>
        <v>0.33161255787892263</v>
      </c>
      <c r="P676">
        <f>PI()</f>
        <v>3.1415926535897931</v>
      </c>
      <c r="Q676">
        <f>SIN(PI()-(PI()/2-D676)-O676)</f>
        <v>0.99964964343100637</v>
      </c>
      <c r="R676">
        <f>SIN(PI()-(PI()/2-H676)-P676)</f>
        <v>0.11531338927276101</v>
      </c>
      <c r="S676">
        <f t="shared" si="125"/>
        <v>0.11527298846933638</v>
      </c>
      <c r="T676">
        <f t="shared" si="126"/>
        <v>0.11527298846933638</v>
      </c>
    </row>
    <row r="677" spans="1:20" x14ac:dyDescent="0.2">
      <c r="A677" s="1">
        <v>1.3651937962962961</v>
      </c>
      <c r="B677">
        <v>20.331399328300002</v>
      </c>
      <c r="C677" s="4">
        <f t="shared" si="116"/>
        <v>1.3652748148148146</v>
      </c>
      <c r="D677">
        <f t="shared" si="117"/>
        <v>0.35484985981659856</v>
      </c>
      <c r="E677">
        <v>96.447728393199995</v>
      </c>
      <c r="F677">
        <f t="shared" si="118"/>
        <v>1.68333041653056</v>
      </c>
      <c r="G677">
        <f t="shared" si="119"/>
        <v>0.35484985981659856</v>
      </c>
      <c r="H677">
        <f t="shared" si="120"/>
        <v>1.68333041653056</v>
      </c>
      <c r="I677">
        <f t="shared" si="121"/>
        <v>1</v>
      </c>
      <c r="J677">
        <f t="shared" si="122"/>
        <v>1</v>
      </c>
      <c r="K677">
        <f t="shared" si="123"/>
        <v>1</v>
      </c>
      <c r="O677">
        <f t="shared" si="124"/>
        <v>0.33161255787892263</v>
      </c>
      <c r="P677">
        <f>PI()</f>
        <v>3.1415926535897931</v>
      </c>
      <c r="Q677">
        <f>SIN(PI()-(PI()/2-D677)-O677)</f>
        <v>0.9997300260478591</v>
      </c>
      <c r="R677">
        <f>SIN(PI()-(PI()/2-H677)-P677)</f>
        <v>0.11229671961037167</v>
      </c>
      <c r="S677">
        <f t="shared" si="125"/>
        <v>0.11226640242116601</v>
      </c>
      <c r="T677">
        <f t="shared" si="126"/>
        <v>0.11226640242116601</v>
      </c>
    </row>
    <row r="678" spans="1:20" x14ac:dyDescent="0.2">
      <c r="A678" s="1">
        <v>1.364499351851852</v>
      </c>
      <c r="B678">
        <v>20.146022472599999</v>
      </c>
      <c r="C678" s="4">
        <f t="shared" si="116"/>
        <v>1.3645803703703705</v>
      </c>
      <c r="D678">
        <f t="shared" si="117"/>
        <v>0.35161442332763909</v>
      </c>
      <c r="E678">
        <v>96.274040472099998</v>
      </c>
      <c r="F678">
        <f t="shared" si="118"/>
        <v>1.6802989904364209</v>
      </c>
      <c r="G678">
        <f t="shared" si="119"/>
        <v>0.35161442332763909</v>
      </c>
      <c r="H678">
        <f t="shared" si="120"/>
        <v>1.6802989904364209</v>
      </c>
      <c r="I678">
        <f t="shared" si="121"/>
        <v>1</v>
      </c>
      <c r="J678">
        <f t="shared" si="122"/>
        <v>1</v>
      </c>
      <c r="K678">
        <f t="shared" si="123"/>
        <v>1</v>
      </c>
      <c r="O678">
        <f t="shared" si="124"/>
        <v>0.33161255787892263</v>
      </c>
      <c r="P678">
        <f>PI()</f>
        <v>3.1415926535897931</v>
      </c>
      <c r="Q678">
        <f>SIN(PI()-(PI()/2-D678)-O678)</f>
        <v>0.99979996935835103</v>
      </c>
      <c r="R678">
        <f>SIN(PI()-(PI()/2-H678)-P678)</f>
        <v>0.10928395677483889</v>
      </c>
      <c r="S678">
        <f t="shared" si="125"/>
        <v>0.10926209663484328</v>
      </c>
      <c r="T678">
        <f t="shared" si="126"/>
        <v>0.10926209663484328</v>
      </c>
    </row>
    <row r="679" spans="1:20" x14ac:dyDescent="0.2">
      <c r="A679" s="1">
        <v>1.3638049074074075</v>
      </c>
      <c r="B679">
        <v>19.960591535999999</v>
      </c>
      <c r="C679" s="4">
        <f t="shared" si="116"/>
        <v>1.3638859259259259</v>
      </c>
      <c r="D679">
        <f t="shared" si="117"/>
        <v>0.34837804294891223</v>
      </c>
      <c r="E679">
        <v>96.100632861199998</v>
      </c>
      <c r="F679">
        <f t="shared" si="118"/>
        <v>1.6772724566781987</v>
      </c>
      <c r="G679">
        <f t="shared" si="119"/>
        <v>0.34837804294891223</v>
      </c>
      <c r="H679">
        <f t="shared" si="120"/>
        <v>1.6772724566781987</v>
      </c>
      <c r="I679">
        <f t="shared" si="121"/>
        <v>1</v>
      </c>
      <c r="J679">
        <f t="shared" si="122"/>
        <v>1</v>
      </c>
      <c r="K679">
        <f t="shared" si="123"/>
        <v>1</v>
      </c>
      <c r="O679">
        <f t="shared" si="124"/>
        <v>0.33161255787892263</v>
      </c>
      <c r="P679">
        <f>PI()</f>
        <v>3.1415926535897931</v>
      </c>
      <c r="Q679">
        <f>SIN(PI()-(PI()/2-D679)-O679)</f>
        <v>0.99985946254710334</v>
      </c>
      <c r="R679">
        <f>SIN(PI()-(PI()/2-H679)-P679)</f>
        <v>0.1062750543010947</v>
      </c>
      <c r="S679">
        <f t="shared" si="125"/>
        <v>0.10626011867565677</v>
      </c>
      <c r="T679">
        <f t="shared" si="126"/>
        <v>0.10626011867565677</v>
      </c>
    </row>
    <row r="680" spans="1:20" x14ac:dyDescent="0.2">
      <c r="A680" s="1">
        <v>1.3631104629629629</v>
      </c>
      <c r="B680">
        <v>19.775108516500001</v>
      </c>
      <c r="C680" s="4">
        <f t="shared" si="116"/>
        <v>1.3631914814814814</v>
      </c>
      <c r="D680">
        <f t="shared" si="117"/>
        <v>0.34514075355209645</v>
      </c>
      <c r="E680">
        <v>95.927501023600001</v>
      </c>
      <c r="F680">
        <f t="shared" si="118"/>
        <v>1.6742507360720507</v>
      </c>
      <c r="G680">
        <f t="shared" si="119"/>
        <v>0.34514075355209645</v>
      </c>
      <c r="H680">
        <f t="shared" si="120"/>
        <v>1.6742507360720507</v>
      </c>
      <c r="I680">
        <f t="shared" si="121"/>
        <v>1</v>
      </c>
      <c r="J680">
        <f t="shared" si="122"/>
        <v>1</v>
      </c>
      <c r="K680">
        <f t="shared" si="123"/>
        <v>1</v>
      </c>
      <c r="O680">
        <f t="shared" si="124"/>
        <v>0.33161255787892263</v>
      </c>
      <c r="P680">
        <f>PI()</f>
        <v>3.1415926535897931</v>
      </c>
      <c r="Q680">
        <f>SIN(PI()-(PI()/2-D680)-O680)</f>
        <v>0.99990849535646487</v>
      </c>
      <c r="R680">
        <f>SIN(PI()-(PI()/2-H680)-P680)</f>
        <v>0.10326996577762078</v>
      </c>
      <c r="S680">
        <f t="shared" si="125"/>
        <v>0.10326051609621441</v>
      </c>
      <c r="T680">
        <f t="shared" si="126"/>
        <v>0.10326051609621441</v>
      </c>
    </row>
    <row r="681" spans="1:20" x14ac:dyDescent="0.2">
      <c r="A681" s="1">
        <v>1.3624160185185183</v>
      </c>
      <c r="B681">
        <v>19.589575409799998</v>
      </c>
      <c r="C681" s="4">
        <f t="shared" si="116"/>
        <v>1.3624970370370368</v>
      </c>
      <c r="D681">
        <f t="shared" si="117"/>
        <v>0.34190258996872741</v>
      </c>
      <c r="E681">
        <v>95.754640447900002</v>
      </c>
      <c r="F681">
        <f t="shared" si="118"/>
        <v>1.6712337498791929</v>
      </c>
      <c r="G681">
        <f t="shared" si="119"/>
        <v>0.34190258996872741</v>
      </c>
      <c r="H681">
        <f t="shared" si="120"/>
        <v>1.6712337498791929</v>
      </c>
      <c r="I681">
        <f t="shared" si="121"/>
        <v>1</v>
      </c>
      <c r="J681">
        <f t="shared" si="122"/>
        <v>1</v>
      </c>
      <c r="K681">
        <f t="shared" si="123"/>
        <v>1</v>
      </c>
      <c r="O681">
        <f t="shared" si="124"/>
        <v>0.33161255787892263</v>
      </c>
      <c r="P681">
        <f>PI()</f>
        <v>3.1415926535897931</v>
      </c>
      <c r="Q681">
        <f>SIN(PI()-(PI()/2-D681)-O681)</f>
        <v>0.99994705808694306</v>
      </c>
      <c r="R681">
        <f>SIN(PI()-(PI()/2-H681)-P681)</f>
        <v>0.1002686448728015</v>
      </c>
      <c r="S681">
        <f t="shared" si="125"/>
        <v>0.10026333645892231</v>
      </c>
      <c r="T681">
        <f t="shared" si="126"/>
        <v>0.10026333645892231</v>
      </c>
    </row>
    <row r="682" spans="1:20" x14ac:dyDescent="0.2">
      <c r="A682" s="1">
        <v>1.3617215740740742</v>
      </c>
      <c r="B682">
        <v>19.403994210499999</v>
      </c>
      <c r="C682" s="4">
        <f t="shared" si="116"/>
        <v>1.3618025925925927</v>
      </c>
      <c r="D682">
        <f t="shared" si="117"/>
        <v>0.33866358701114263</v>
      </c>
      <c r="E682">
        <v>95.582046646899997</v>
      </c>
      <c r="F682">
        <f t="shared" si="118"/>
        <v>1.6682214197832108</v>
      </c>
      <c r="G682">
        <f t="shared" si="119"/>
        <v>0.33866358701114263</v>
      </c>
      <c r="H682">
        <f t="shared" si="120"/>
        <v>1.6682214197832108</v>
      </c>
      <c r="I682">
        <f t="shared" si="121"/>
        <v>1</v>
      </c>
      <c r="J682">
        <f t="shared" si="122"/>
        <v>1</v>
      </c>
      <c r="K682">
        <f t="shared" si="123"/>
        <v>1</v>
      </c>
      <c r="O682">
        <f t="shared" si="124"/>
        <v>0.33161255787892263</v>
      </c>
      <c r="P682">
        <f>PI()</f>
        <v>3.1415926535897931</v>
      </c>
      <c r="Q682">
        <f>SIN(PI()-(PI()/2-D682)-O682)</f>
        <v>0.99997514159707901</v>
      </c>
      <c r="R682">
        <f>SIN(PI()-(PI()/2-H682)-P682)</f>
        <v>9.7271045321229335E-2</v>
      </c>
      <c r="S682">
        <f t="shared" si="125"/>
        <v>9.7268627318392198E-2</v>
      </c>
      <c r="T682">
        <f t="shared" si="126"/>
        <v>9.7268627318392198E-2</v>
      </c>
    </row>
    <row r="683" spans="1:20" x14ac:dyDescent="0.2">
      <c r="A683" s="1">
        <v>1.3610271296296297</v>
      </c>
      <c r="B683">
        <v>19.218366912600001</v>
      </c>
      <c r="C683" s="4">
        <f t="shared" si="116"/>
        <v>1.3611081481481482</v>
      </c>
      <c r="D683">
        <f t="shared" si="117"/>
        <v>0.33542377948120733</v>
      </c>
      <c r="E683">
        <v>95.409715157500003</v>
      </c>
      <c r="F683">
        <f t="shared" si="118"/>
        <v>1.6652136678883152</v>
      </c>
      <c r="G683">
        <f t="shared" si="119"/>
        <v>0.33542377948120733</v>
      </c>
      <c r="H683">
        <f t="shared" si="120"/>
        <v>1.6652136678883152</v>
      </c>
      <c r="I683">
        <f t="shared" si="121"/>
        <v>1</v>
      </c>
      <c r="J683">
        <f t="shared" si="122"/>
        <v>1</v>
      </c>
      <c r="K683">
        <f t="shared" si="123"/>
        <v>1</v>
      </c>
      <c r="O683">
        <f t="shared" si="124"/>
        <v>0.33161255787892263</v>
      </c>
      <c r="P683">
        <f>PI()</f>
        <v>3.1415926535897931</v>
      </c>
      <c r="Q683">
        <f>SIN(PI()-(PI()/2-D683)-O683)</f>
        <v>0.99999273730374028</v>
      </c>
      <c r="R683">
        <f>SIN(PI()-(PI()/2-H683)-P683)</f>
        <v>9.4277120930695749E-2</v>
      </c>
      <c r="S683">
        <f t="shared" si="125"/>
        <v>9.4276436224602189E-2</v>
      </c>
      <c r="T683">
        <f t="shared" si="126"/>
        <v>9.4276436224602189E-2</v>
      </c>
    </row>
    <row r="684" spans="1:20" x14ac:dyDescent="0.2">
      <c r="A684" s="1">
        <v>1.3603326851851851</v>
      </c>
      <c r="B684">
        <v>19.0326955098</v>
      </c>
      <c r="C684" s="4">
        <f t="shared" si="116"/>
        <v>1.3604137037037036</v>
      </c>
      <c r="D684">
        <f t="shared" si="117"/>
        <v>0.3321832021755507</v>
      </c>
      <c r="E684">
        <v>95.237641540799999</v>
      </c>
      <c r="F684">
        <f t="shared" si="118"/>
        <v>1.6622104167210854</v>
      </c>
      <c r="G684">
        <f t="shared" si="119"/>
        <v>0.3321832021755507</v>
      </c>
      <c r="H684">
        <f t="shared" si="120"/>
        <v>1.6622104167210854</v>
      </c>
      <c r="I684">
        <f t="shared" si="121"/>
        <v>1</v>
      </c>
      <c r="J684">
        <f t="shared" si="122"/>
        <v>1</v>
      </c>
      <c r="K684">
        <f t="shared" si="123"/>
        <v>1</v>
      </c>
      <c r="O684">
        <f t="shared" si="124"/>
        <v>0.33161255787892263</v>
      </c>
      <c r="P684">
        <f>PI()</f>
        <v>3.1415926535897931</v>
      </c>
      <c r="Q684">
        <f>SIN(PI()-(PI()/2-D684)-O684)</f>
        <v>0.99999983718254781</v>
      </c>
      <c r="R684">
        <f>SIN(PI()-(PI()/2-H684)-P684)</f>
        <v>9.1286825592530041E-2</v>
      </c>
      <c r="S684">
        <f t="shared" si="125"/>
        <v>9.1286810729441684E-2</v>
      </c>
      <c r="T684">
        <f t="shared" si="126"/>
        <v>9.1286810729441684E-2</v>
      </c>
    </row>
    <row r="685" spans="1:20" x14ac:dyDescent="0.2">
      <c r="A685" s="1">
        <v>1.3596382407407406</v>
      </c>
      <c r="B685">
        <v>18.8469819964</v>
      </c>
      <c r="C685" s="4">
        <f t="shared" si="116"/>
        <v>1.3597192592592591</v>
      </c>
      <c r="D685">
        <f t="shared" si="117"/>
        <v>0.3289418899012741</v>
      </c>
      <c r="E685">
        <v>95.065821381099994</v>
      </c>
      <c r="F685">
        <f t="shared" si="118"/>
        <v>1.6592115892130179</v>
      </c>
      <c r="G685">
        <f t="shared" si="119"/>
        <v>0.3289418899012741</v>
      </c>
      <c r="H685">
        <f t="shared" si="120"/>
        <v>1.6592115892130179</v>
      </c>
      <c r="I685">
        <f t="shared" si="121"/>
        <v>1</v>
      </c>
      <c r="J685">
        <f t="shared" si="122"/>
        <v>1</v>
      </c>
      <c r="K685">
        <f t="shared" si="123"/>
        <v>1</v>
      </c>
      <c r="O685">
        <f t="shared" si="124"/>
        <v>0.33161255787892263</v>
      </c>
      <c r="P685">
        <f>PI()</f>
        <v>3.1415926535897931</v>
      </c>
      <c r="Q685">
        <f>SIN(PI()-(PI()/2-D685)-O685)</f>
        <v>0.9999964337683962</v>
      </c>
      <c r="R685">
        <f>SIN(PI()-(PI()/2-H685)-P685)</f>
        <v>8.8300113272698863E-2</v>
      </c>
      <c r="S685">
        <f t="shared" si="125"/>
        <v>8.8299798374044294E-2</v>
      </c>
      <c r="T685">
        <f t="shared" si="126"/>
        <v>8.8299798374044294E-2</v>
      </c>
    </row>
    <row r="686" spans="1:20" x14ac:dyDescent="0.2">
      <c r="A686" s="1">
        <v>1.3589437962962965</v>
      </c>
      <c r="B686">
        <v>18.6612283676</v>
      </c>
      <c r="C686" s="4">
        <f t="shared" ref="C686:C749" si="127">A686+TIME(0,0,7)</f>
        <v>1.359024814814815</v>
      </c>
      <c r="D686">
        <f t="shared" ref="D686:D749" si="128">RADIANS(B686)</f>
        <v>0.32569987748118673</v>
      </c>
      <c r="E686">
        <v>94.894250286200005</v>
      </c>
      <c r="F686">
        <f t="shared" ref="F686:F749" si="129">RADIANS(E686)</f>
        <v>1.6562171087057616</v>
      </c>
      <c r="G686">
        <f t="shared" ref="G686:G749" si="130">D686</f>
        <v>0.32569987748118673</v>
      </c>
      <c r="H686">
        <f t="shared" ref="H686:H749" si="131">F686</f>
        <v>1.6562171087057616</v>
      </c>
      <c r="I686">
        <f t="shared" ref="I686:I749" si="132">SIN(PI()-(PI()/2-D686)-G686)</f>
        <v>1</v>
      </c>
      <c r="J686">
        <f t="shared" ref="J686:J749" si="133">SIN(PI()-(PI()/2-F686)-H686)</f>
        <v>1</v>
      </c>
      <c r="K686">
        <f t="shared" ref="K686:K749" si="134">I686*J686</f>
        <v>1</v>
      </c>
      <c r="O686">
        <f t="shared" ref="O686:O749" si="135">RADIANS(90-71)</f>
        <v>0.33161255787892263</v>
      </c>
      <c r="P686">
        <f>PI()</f>
        <v>3.1415926535897931</v>
      </c>
      <c r="Q686">
        <f>SIN(PI()-(PI()/2-D686)-O686)</f>
        <v>0.9999825201561815</v>
      </c>
      <c r="R686">
        <f>SIN(PI()-(PI()/2-H686)-P686)</f>
        <v>8.53169380253649E-2</v>
      </c>
      <c r="S686">
        <f t="shared" ref="S686:S749" si="136">Q686*R686</f>
        <v>8.5315446698613143E-2</v>
      </c>
      <c r="T686">
        <f t="shared" si="126"/>
        <v>8.5315446698613143E-2</v>
      </c>
    </row>
    <row r="687" spans="1:20" x14ac:dyDescent="0.2">
      <c r="A687" s="1">
        <v>1.3582493518518519</v>
      </c>
      <c r="B687">
        <v>18.4754366202</v>
      </c>
      <c r="C687" s="4">
        <f t="shared" si="127"/>
        <v>1.3583303703703704</v>
      </c>
      <c r="D687">
        <f t="shared" si="128"/>
        <v>0.32245719976602311</v>
      </c>
      <c r="E687">
        <v>94.722923886700002</v>
      </c>
      <c r="F687">
        <f t="shared" si="129"/>
        <v>1.6532268989388992</v>
      </c>
      <c r="G687">
        <f t="shared" si="130"/>
        <v>0.32245719976602311</v>
      </c>
      <c r="H687">
        <f t="shared" si="131"/>
        <v>1.6532268989388992</v>
      </c>
      <c r="I687">
        <f t="shared" si="132"/>
        <v>1</v>
      </c>
      <c r="J687">
        <f t="shared" si="133"/>
        <v>1</v>
      </c>
      <c r="K687">
        <f t="shared" si="134"/>
        <v>1</v>
      </c>
      <c r="O687">
        <f t="shared" si="135"/>
        <v>0.33161255787892263</v>
      </c>
      <c r="P687">
        <f>PI()</f>
        <v>3.1415926535897931</v>
      </c>
      <c r="Q687">
        <f>SIN(PI()-(PI()/2-D687)-O687)</f>
        <v>0.99995809000165692</v>
      </c>
      <c r="R687">
        <f>SIN(PI()-(PI()/2-H687)-P687)</f>
        <v>8.233725398894573E-2</v>
      </c>
      <c r="S687">
        <f t="shared" si="136"/>
        <v>8.233380323476748E-2</v>
      </c>
      <c r="T687">
        <f t="shared" si="126"/>
        <v>8.233380323476748E-2</v>
      </c>
    </row>
    <row r="688" spans="1:20" x14ac:dyDescent="0.2">
      <c r="A688" s="1">
        <v>1.3575549074074074</v>
      </c>
      <c r="B688">
        <v>18.2896087532</v>
      </c>
      <c r="C688" s="4">
        <f t="shared" si="127"/>
        <v>1.3576359259259259</v>
      </c>
      <c r="D688">
        <f t="shared" si="128"/>
        <v>0.31921389164491498</v>
      </c>
      <c r="E688">
        <v>94.551837836100006</v>
      </c>
      <c r="F688">
        <f t="shared" si="129"/>
        <v>1.6502408840516958</v>
      </c>
      <c r="G688">
        <f t="shared" si="130"/>
        <v>0.31921389164491498</v>
      </c>
      <c r="H688">
        <f t="shared" si="131"/>
        <v>1.6502408840516958</v>
      </c>
      <c r="I688">
        <f t="shared" si="132"/>
        <v>1</v>
      </c>
      <c r="J688">
        <f t="shared" si="133"/>
        <v>1</v>
      </c>
      <c r="K688">
        <f t="shared" si="134"/>
        <v>1</v>
      </c>
      <c r="O688">
        <f t="shared" si="135"/>
        <v>0.33161255787892263</v>
      </c>
      <c r="P688">
        <f>PI()</f>
        <v>3.1415926535897931</v>
      </c>
      <c r="Q688">
        <f>SIN(PI()-(PI()/2-D688)-O688)</f>
        <v>0.99992313752246909</v>
      </c>
      <c r="R688">
        <f>SIN(PI()-(PI()/2-H688)-P688)</f>
        <v>7.9361015395960022E-2</v>
      </c>
      <c r="S688">
        <f t="shared" si="136"/>
        <v>7.9354915511697321E-2</v>
      </c>
      <c r="T688">
        <f t="shared" si="126"/>
        <v>7.9354915511697321E-2</v>
      </c>
    </row>
    <row r="689" spans="1:20" x14ac:dyDescent="0.2">
      <c r="A689" s="1">
        <v>1.3568604629629628</v>
      </c>
      <c r="B689">
        <v>18.103746768600001</v>
      </c>
      <c r="C689" s="4">
        <f t="shared" si="127"/>
        <v>1.3569414814814813</v>
      </c>
      <c r="D689">
        <f t="shared" si="128"/>
        <v>0.315969988059354</v>
      </c>
      <c r="E689">
        <v>94.380987809999993</v>
      </c>
      <c r="F689">
        <f t="shared" si="129"/>
        <v>1.6472589885691322</v>
      </c>
      <c r="G689">
        <f t="shared" si="130"/>
        <v>0.315969988059354</v>
      </c>
      <c r="H689">
        <f t="shared" si="131"/>
        <v>1.6472589885691322</v>
      </c>
      <c r="I689">
        <f t="shared" si="132"/>
        <v>1</v>
      </c>
      <c r="J689">
        <f t="shared" si="133"/>
        <v>1</v>
      </c>
      <c r="K689">
        <f t="shared" si="134"/>
        <v>1</v>
      </c>
      <c r="O689">
        <f t="shared" si="135"/>
        <v>0.33161255787892263</v>
      </c>
      <c r="P689">
        <f>PI()</f>
        <v>3.1415926535897931</v>
      </c>
      <c r="Q689">
        <f>SIN(PI()-(PI()/2-D689)-O689)</f>
        <v>0.99987765749941593</v>
      </c>
      <c r="R689">
        <f>SIN(PI()-(PI()/2-H689)-P689)</f>
        <v>7.6388176567100785E-2</v>
      </c>
      <c r="S689">
        <f t="shared" si="136"/>
        <v>7.637883104656451E-2</v>
      </c>
      <c r="T689">
        <f t="shared" si="126"/>
        <v>7.637883104656451E-2</v>
      </c>
    </row>
    <row r="690" spans="1:20" x14ac:dyDescent="0.2">
      <c r="A690" s="1">
        <v>1.3561660185185187</v>
      </c>
      <c r="B690">
        <v>17.917852671799999</v>
      </c>
      <c r="C690" s="4">
        <f t="shared" si="127"/>
        <v>1.3562470370370372</v>
      </c>
      <c r="D690">
        <f t="shared" si="128"/>
        <v>0.3127255240101729</v>
      </c>
      <c r="E690">
        <v>94.210369506099994</v>
      </c>
      <c r="F690">
        <f t="shared" si="129"/>
        <v>1.6442811374019091</v>
      </c>
      <c r="G690">
        <f t="shared" si="130"/>
        <v>0.3127255240101729</v>
      </c>
      <c r="H690">
        <f t="shared" si="131"/>
        <v>1.6442811374019091</v>
      </c>
      <c r="I690">
        <f t="shared" si="132"/>
        <v>1</v>
      </c>
      <c r="J690">
        <f t="shared" si="133"/>
        <v>1</v>
      </c>
      <c r="K690">
        <f t="shared" si="134"/>
        <v>1</v>
      </c>
      <c r="O690">
        <f t="shared" si="135"/>
        <v>0.33161255787892263</v>
      </c>
      <c r="P690">
        <f>PI()</f>
        <v>3.1415926535897931</v>
      </c>
      <c r="Q690">
        <f>SIN(PI()-(PI()/2-D690)-O690)</f>
        <v>0.99982164527780704</v>
      </c>
      <c r="R690">
        <f>SIN(PI()-(PI()/2-H690)-P690)</f>
        <v>7.3418691919111392E-2</v>
      </c>
      <c r="S690">
        <f t="shared" si="136"/>
        <v>7.3405597348710383E-2</v>
      </c>
      <c r="T690">
        <f t="shared" si="126"/>
        <v>7.3405597348710383E-2</v>
      </c>
    </row>
    <row r="691" spans="1:20" x14ac:dyDescent="0.2">
      <c r="A691" s="1">
        <v>1.3554715740740741</v>
      </c>
      <c r="B691">
        <v>17.7319284722</v>
      </c>
      <c r="C691" s="4">
        <f t="shared" si="127"/>
        <v>1.3555525925925926</v>
      </c>
      <c r="D691">
        <f t="shared" si="128"/>
        <v>0.30948053456801783</v>
      </c>
      <c r="E691">
        <v>94.039978644399994</v>
      </c>
      <c r="F691">
        <f t="shared" si="129"/>
        <v>1.6413072558499338</v>
      </c>
      <c r="G691">
        <f t="shared" si="130"/>
        <v>0.30948053456801783</v>
      </c>
      <c r="H691">
        <f t="shared" si="131"/>
        <v>1.6413072558499338</v>
      </c>
      <c r="I691">
        <f t="shared" si="132"/>
        <v>1</v>
      </c>
      <c r="J691">
        <f t="shared" si="133"/>
        <v>1</v>
      </c>
      <c r="K691">
        <f t="shared" si="134"/>
        <v>1</v>
      </c>
      <c r="O691">
        <f t="shared" si="135"/>
        <v>0.33161255787892263</v>
      </c>
      <c r="P691">
        <f>PI()</f>
        <v>3.1415926535897931</v>
      </c>
      <c r="Q691">
        <f>SIN(PI()-(PI()/2-D691)-O691)</f>
        <v>0.99975509676900109</v>
      </c>
      <c r="R691">
        <f>SIN(PI()-(PI()/2-H691)-P691)</f>
        <v>7.0452515976030791E-2</v>
      </c>
      <c r="S691">
        <f t="shared" si="136"/>
        <v>7.0435261927236259E-2</v>
      </c>
      <c r="T691">
        <f t="shared" si="126"/>
        <v>7.0435261927236259E-2</v>
      </c>
    </row>
    <row r="692" spans="1:20" x14ac:dyDescent="0.2">
      <c r="A692" s="1">
        <v>1.3547771296296296</v>
      </c>
      <c r="B692">
        <v>17.545976185000001</v>
      </c>
      <c r="C692" s="4">
        <f t="shared" si="127"/>
        <v>1.3548581481481481</v>
      </c>
      <c r="D692">
        <f t="shared" si="128"/>
        <v>0.30623505490476371</v>
      </c>
      <c r="E692">
        <v>93.869810965200003</v>
      </c>
      <c r="F692">
        <f t="shared" si="129"/>
        <v>1.6383372695674163</v>
      </c>
      <c r="G692">
        <f t="shared" si="130"/>
        <v>0.30623505490476371</v>
      </c>
      <c r="H692">
        <f t="shared" si="131"/>
        <v>1.6383372695674163</v>
      </c>
      <c r="I692">
        <f t="shared" si="132"/>
        <v>1</v>
      </c>
      <c r="J692">
        <f t="shared" si="133"/>
        <v>1</v>
      </c>
      <c r="K692">
        <f t="shared" si="134"/>
        <v>1</v>
      </c>
      <c r="O692">
        <f t="shared" si="135"/>
        <v>0.33161255787892263</v>
      </c>
      <c r="P692">
        <f>PI()</f>
        <v>3.1415926535897931</v>
      </c>
      <c r="Q692">
        <f>SIN(PI()-(PI()/2-D692)-O692)</f>
        <v>0.99967800845264154</v>
      </c>
      <c r="R692">
        <f>SIN(PI()-(PI()/2-H692)-P692)</f>
        <v>6.7489603342035021E-2</v>
      </c>
      <c r="S692">
        <f t="shared" si="136"/>
        <v>6.7467872260224312E-2</v>
      </c>
      <c r="T692">
        <f t="shared" si="126"/>
        <v>6.7467872260224312E-2</v>
      </c>
    </row>
    <row r="693" spans="1:20" x14ac:dyDescent="0.2">
      <c r="A693" s="1">
        <v>1.354082685185185</v>
      </c>
      <c r="B693">
        <v>17.359997830299999</v>
      </c>
      <c r="C693" s="4">
        <f t="shared" si="127"/>
        <v>1.3541637037037035</v>
      </c>
      <c r="D693">
        <f t="shared" si="128"/>
        <v>0.30298912027780683</v>
      </c>
      <c r="E693">
        <v>93.699862231099999</v>
      </c>
      <c r="F693">
        <f t="shared" si="129"/>
        <v>1.635371104597775</v>
      </c>
      <c r="G693">
        <f t="shared" si="130"/>
        <v>0.30298912027780683</v>
      </c>
      <c r="H693">
        <f t="shared" si="131"/>
        <v>1.635371104597775</v>
      </c>
      <c r="I693">
        <f t="shared" si="132"/>
        <v>1</v>
      </c>
      <c r="J693">
        <f t="shared" si="133"/>
        <v>1</v>
      </c>
      <c r="K693">
        <f t="shared" si="134"/>
        <v>1</v>
      </c>
      <c r="O693">
        <f t="shared" si="135"/>
        <v>0.33161255787892263</v>
      </c>
      <c r="P693">
        <f>PI()</f>
        <v>3.1415926535897931</v>
      </c>
      <c r="Q693">
        <f>SIN(PI()-(PI()/2-D693)-O693)</f>
        <v>0.99959037737811807</v>
      </c>
      <c r="R693">
        <f>SIN(PI()-(PI()/2-H693)-P693)</f>
        <v>6.4529908743799144E-2</v>
      </c>
      <c r="S693">
        <f t="shared" si="136"/>
        <v>6.4503475833389709E-2</v>
      </c>
      <c r="T693">
        <f t="shared" si="126"/>
        <v>6.4503475833389709E-2</v>
      </c>
    </row>
    <row r="694" spans="1:20" x14ac:dyDescent="0.2">
      <c r="A694" s="1">
        <v>1.3533882407407407</v>
      </c>
      <c r="B694">
        <v>17.173995434999998</v>
      </c>
      <c r="C694" s="4">
        <f t="shared" si="127"/>
        <v>1.3534692592592592</v>
      </c>
      <c r="D694">
        <f t="shared" si="128"/>
        <v>0.29974276606322575</v>
      </c>
      <c r="E694">
        <v>93.530128225200002</v>
      </c>
      <c r="F694">
        <f t="shared" si="129"/>
        <v>1.6324086873422206</v>
      </c>
      <c r="G694">
        <f t="shared" si="130"/>
        <v>0.29974276606322575</v>
      </c>
      <c r="H694">
        <f t="shared" si="131"/>
        <v>1.6324086873422206</v>
      </c>
      <c r="I694">
        <f t="shared" si="132"/>
        <v>1</v>
      </c>
      <c r="J694">
        <f t="shared" si="133"/>
        <v>1</v>
      </c>
      <c r="K694">
        <f t="shared" si="134"/>
        <v>1</v>
      </c>
      <c r="O694">
        <f t="shared" si="135"/>
        <v>0.33161255787892263</v>
      </c>
      <c r="P694">
        <f>PI()</f>
        <v>3.1415926535897931</v>
      </c>
      <c r="Q694">
        <f>SIN(PI()-(PI()/2-D694)-O694)</f>
        <v>0.99949220116724169</v>
      </c>
      <c r="R694">
        <f>SIN(PI()-(PI()/2-H694)-P694)</f>
        <v>6.1573387006607062E-2</v>
      </c>
      <c r="S694">
        <f t="shared" si="136"/>
        <v>6.154212011255613E-2</v>
      </c>
      <c r="T694">
        <f t="shared" si="126"/>
        <v>6.154212011255613E-2</v>
      </c>
    </row>
    <row r="695" spans="1:20" x14ac:dyDescent="0.2">
      <c r="A695" s="1">
        <v>1.3526937962962964</v>
      </c>
      <c r="B695">
        <v>16.987971033299999</v>
      </c>
      <c r="C695" s="4">
        <f t="shared" si="127"/>
        <v>1.3527748148148149</v>
      </c>
      <c r="D695">
        <f t="shared" si="128"/>
        <v>0.29649602776450823</v>
      </c>
      <c r="E695">
        <v>93.360604750999997</v>
      </c>
      <c r="F695">
        <f t="shared" si="129"/>
        <v>1.6294499445580108</v>
      </c>
      <c r="G695">
        <f t="shared" si="130"/>
        <v>0.29649602776450823</v>
      </c>
      <c r="H695">
        <f t="shared" si="131"/>
        <v>1.6294499445580108</v>
      </c>
      <c r="I695">
        <f t="shared" si="132"/>
        <v>1</v>
      </c>
      <c r="J695">
        <f t="shared" si="133"/>
        <v>1</v>
      </c>
      <c r="K695">
        <f t="shared" si="134"/>
        <v>1</v>
      </c>
      <c r="O695">
        <f t="shared" si="135"/>
        <v>0.33161255787892263</v>
      </c>
      <c r="P695">
        <f>PI()</f>
        <v>3.1415926535897931</v>
      </c>
      <c r="Q695">
        <f>SIN(PI()-(PI()/2-D695)-O695)</f>
        <v>0.99938347801667149</v>
      </c>
      <c r="R695">
        <f>SIN(PI()-(PI()/2-H695)-P695)</f>
        <v>5.8619993059946432E-2</v>
      </c>
      <c r="S695">
        <f t="shared" si="136"/>
        <v>5.8583852545562413E-2</v>
      </c>
      <c r="T695">
        <f t="shared" si="126"/>
        <v>5.8583852545562413E-2</v>
      </c>
    </row>
    <row r="696" spans="1:20" x14ac:dyDescent="0.2">
      <c r="A696" s="1">
        <v>1.3519993518518518</v>
      </c>
      <c r="B696">
        <v>16.801926667899998</v>
      </c>
      <c r="C696" s="4">
        <f t="shared" si="127"/>
        <v>1.3520803703703703</v>
      </c>
      <c r="D696">
        <f t="shared" si="128"/>
        <v>0.2932489410334948</v>
      </c>
      <c r="E696">
        <v>93.191287632699996</v>
      </c>
      <c r="F696">
        <f t="shared" si="129"/>
        <v>1.626494803363687</v>
      </c>
      <c r="G696">
        <f t="shared" si="130"/>
        <v>0.2932489410334948</v>
      </c>
      <c r="H696">
        <f t="shared" si="131"/>
        <v>1.626494803363687</v>
      </c>
      <c r="I696">
        <f t="shared" si="132"/>
        <v>1</v>
      </c>
      <c r="J696">
        <f t="shared" si="133"/>
        <v>1</v>
      </c>
      <c r="K696">
        <f t="shared" si="134"/>
        <v>1</v>
      </c>
      <c r="O696">
        <f t="shared" si="135"/>
        <v>0.33161255787892263</v>
      </c>
      <c r="P696">
        <f>PI()</f>
        <v>3.1415926535897931</v>
      </c>
      <c r="Q696">
        <f>SIN(PI()-(PI()/2-D696)-O696)</f>
        <v>0.99926420670094052</v>
      </c>
      <c r="R696">
        <f>SIN(PI()-(PI()/2-H696)-P696)</f>
        <v>5.5669681949976756E-2</v>
      </c>
      <c r="S696">
        <f t="shared" si="136"/>
        <v>5.5628720571037189E-2</v>
      </c>
      <c r="T696">
        <f t="shared" si="126"/>
        <v>5.5628720571037189E-2</v>
      </c>
    </row>
    <row r="697" spans="1:20" x14ac:dyDescent="0.2">
      <c r="A697" s="1">
        <v>1.3513049074074073</v>
      </c>
      <c r="B697">
        <v>16.615864390199999</v>
      </c>
      <c r="C697" s="4">
        <f t="shared" si="127"/>
        <v>1.3513859259259258</v>
      </c>
      <c r="D697">
        <f t="shared" si="128"/>
        <v>0.29000154167386982</v>
      </c>
      <c r="E697">
        <v>93.022172714099995</v>
      </c>
      <c r="F697">
        <f t="shared" si="129"/>
        <v>1.6235431912198748</v>
      </c>
      <c r="G697">
        <f t="shared" si="130"/>
        <v>0.29000154167386982</v>
      </c>
      <c r="H697">
        <f t="shared" si="131"/>
        <v>1.6235431912198748</v>
      </c>
      <c r="I697">
        <f t="shared" si="132"/>
        <v>1</v>
      </c>
      <c r="J697">
        <f t="shared" si="133"/>
        <v>1</v>
      </c>
      <c r="K697">
        <f t="shared" si="134"/>
        <v>1</v>
      </c>
      <c r="O697">
        <f t="shared" si="135"/>
        <v>0.33161255787892263</v>
      </c>
      <c r="P697">
        <f>PI()</f>
        <v>3.1415926535897931</v>
      </c>
      <c r="Q697">
        <f>SIN(PI()-(PI()/2-D697)-O697)</f>
        <v>0.99913438657512599</v>
      </c>
      <c r="R697">
        <f>SIN(PI()-(PI()/2-H697)-P697)</f>
        <v>5.2722408827511329E-2</v>
      </c>
      <c r="S697">
        <f t="shared" si="136"/>
        <v>5.267677160263854E-2</v>
      </c>
      <c r="T697">
        <f t="shared" si="126"/>
        <v>5.267677160263854E-2</v>
      </c>
    </row>
    <row r="698" spans="1:20" x14ac:dyDescent="0.2">
      <c r="A698" s="1">
        <v>1.3506104629629629</v>
      </c>
      <c r="B698">
        <v>16.429786262099999</v>
      </c>
      <c r="C698" s="4">
        <f t="shared" si="127"/>
        <v>1.3506914814814814</v>
      </c>
      <c r="D698">
        <f t="shared" si="128"/>
        <v>0.28675386567257705</v>
      </c>
      <c r="E698">
        <v>92.853255859200004</v>
      </c>
      <c r="F698">
        <f t="shared" si="129"/>
        <v>1.6205950359397565</v>
      </c>
      <c r="G698">
        <f t="shared" si="130"/>
        <v>0.28675386567257705</v>
      </c>
      <c r="H698">
        <f t="shared" si="131"/>
        <v>1.6205950359397565</v>
      </c>
      <c r="I698">
        <f t="shared" si="132"/>
        <v>1</v>
      </c>
      <c r="J698">
        <f t="shared" si="133"/>
        <v>1</v>
      </c>
      <c r="K698">
        <f t="shared" si="134"/>
        <v>1</v>
      </c>
      <c r="O698">
        <f t="shared" si="135"/>
        <v>0.33161255787892263</v>
      </c>
      <c r="P698">
        <f>PI()</f>
        <v>3.1415926535897931</v>
      </c>
      <c r="Q698">
        <f>SIN(PI()-(PI()/2-D698)-O698)</f>
        <v>0.99899401757880169</v>
      </c>
      <c r="R698">
        <f>SIN(PI()-(PI()/2-H698)-P698)</f>
        <v>4.977812896552173E-2</v>
      </c>
      <c r="S698">
        <f t="shared" si="136"/>
        <v>4.9728053042822275E-2</v>
      </c>
      <c r="T698">
        <f t="shared" si="126"/>
        <v>4.9728053042822275E-2</v>
      </c>
    </row>
    <row r="699" spans="1:20" x14ac:dyDescent="0.2">
      <c r="A699" s="1">
        <v>1.3499160185185186</v>
      </c>
      <c r="B699">
        <v>16.243694356399999</v>
      </c>
      <c r="C699" s="4">
        <f t="shared" si="127"/>
        <v>1.3499970370370371</v>
      </c>
      <c r="D699">
        <f t="shared" si="128"/>
        <v>0.28350594920680122</v>
      </c>
      <c r="E699">
        <v>92.684532950999994</v>
      </c>
      <c r="F699">
        <f t="shared" si="129"/>
        <v>1.6176502656681262</v>
      </c>
      <c r="G699">
        <f t="shared" si="130"/>
        <v>0.28350594920680122</v>
      </c>
      <c r="H699">
        <f t="shared" si="131"/>
        <v>1.6176502656681262</v>
      </c>
      <c r="I699">
        <f t="shared" si="132"/>
        <v>1</v>
      </c>
      <c r="J699">
        <f t="shared" si="133"/>
        <v>1</v>
      </c>
      <c r="K699">
        <f t="shared" si="134"/>
        <v>1</v>
      </c>
      <c r="O699">
        <f t="shared" si="135"/>
        <v>0.33161255787892263</v>
      </c>
      <c r="P699">
        <f>PI()</f>
        <v>3.1415926535897931</v>
      </c>
      <c r="Q699">
        <f>SIN(PI()-(PI()/2-D699)-O699)</f>
        <v>0.99884310023938705</v>
      </c>
      <c r="R699">
        <f>SIN(PI()-(PI()/2-H699)-P699)</f>
        <v>4.6836797745181298E-2</v>
      </c>
      <c r="S699">
        <f t="shared" si="136"/>
        <v>4.678261226508202E-2</v>
      </c>
      <c r="T699">
        <f t="shared" si="126"/>
        <v>4.678261226508202E-2</v>
      </c>
    </row>
    <row r="700" spans="1:20" x14ac:dyDescent="0.2">
      <c r="A700" s="1">
        <v>1.3492215740740741</v>
      </c>
      <c r="B700">
        <v>16.057590758100002</v>
      </c>
      <c r="C700" s="4">
        <f t="shared" si="127"/>
        <v>1.3493025925925926</v>
      </c>
      <c r="D700">
        <f t="shared" si="128"/>
        <v>0.28025782866665733</v>
      </c>
      <c r="E700">
        <v>92.515999892099998</v>
      </c>
      <c r="F700">
        <f t="shared" si="129"/>
        <v>1.6147088088918635</v>
      </c>
      <c r="G700">
        <f t="shared" si="130"/>
        <v>0.28025782866665733</v>
      </c>
      <c r="H700">
        <f t="shared" si="131"/>
        <v>1.6147088088918635</v>
      </c>
      <c r="I700">
        <f t="shared" si="132"/>
        <v>1</v>
      </c>
      <c r="J700">
        <f t="shared" si="133"/>
        <v>1</v>
      </c>
      <c r="K700">
        <f t="shared" si="134"/>
        <v>1</v>
      </c>
      <c r="O700">
        <f t="shared" si="135"/>
        <v>0.33161255787892263</v>
      </c>
      <c r="P700">
        <f>PI()</f>
        <v>3.1415926535897931</v>
      </c>
      <c r="Q700">
        <f>SIN(PI()-(PI()/2-D700)-O700)</f>
        <v>0.99868163567640023</v>
      </c>
      <c r="R700">
        <f>SIN(PI()-(PI()/2-H700)-P700)</f>
        <v>4.3898370673194985E-2</v>
      </c>
      <c r="S700">
        <f t="shared" si="136"/>
        <v>4.3840496627435284E-2</v>
      </c>
      <c r="T700">
        <f t="shared" si="126"/>
        <v>4.3840496627435284E-2</v>
      </c>
    </row>
    <row r="701" spans="1:20" x14ac:dyDescent="0.2">
      <c r="A701" s="1">
        <v>1.3485271296296295</v>
      </c>
      <c r="B701">
        <v>15.871477565299999</v>
      </c>
      <c r="C701" s="4">
        <f t="shared" si="127"/>
        <v>1.348608148148148</v>
      </c>
      <c r="D701">
        <f t="shared" si="128"/>
        <v>0.27700954067089828</v>
      </c>
      <c r="E701">
        <v>92.347652603599997</v>
      </c>
      <c r="F701">
        <f t="shared" si="129"/>
        <v>1.6117705944207339</v>
      </c>
      <c r="G701">
        <f t="shared" si="130"/>
        <v>0.27700954067089828</v>
      </c>
      <c r="H701">
        <f t="shared" si="131"/>
        <v>1.6117705944207339</v>
      </c>
      <c r="I701">
        <f t="shared" si="132"/>
        <v>1</v>
      </c>
      <c r="J701">
        <f t="shared" si="133"/>
        <v>1</v>
      </c>
      <c r="K701">
        <f t="shared" si="134"/>
        <v>1</v>
      </c>
      <c r="O701">
        <f t="shared" si="135"/>
        <v>0.33161255787892263</v>
      </c>
      <c r="P701">
        <f>PI()</f>
        <v>3.1415926535897931</v>
      </c>
      <c r="Q701">
        <f>SIN(PI()-(PI()/2-D701)-O701)</f>
        <v>0.99850962560573064</v>
      </c>
      <c r="R701">
        <f>SIN(PI()-(PI()/2-H701)-P701)</f>
        <v>4.0962803369397088E-2</v>
      </c>
      <c r="S701">
        <f t="shared" si="136"/>
        <v>4.0901753456137849E-2</v>
      </c>
      <c r="T701">
        <f t="shared" si="126"/>
        <v>4.0901753456137849E-2</v>
      </c>
    </row>
    <row r="702" spans="1:20" x14ac:dyDescent="0.2">
      <c r="A702" s="1">
        <v>1.3478326851851852</v>
      </c>
      <c r="B702">
        <v>15.6853568907</v>
      </c>
      <c r="C702" s="4">
        <f t="shared" si="127"/>
        <v>1.3479137037037037</v>
      </c>
      <c r="D702">
        <f t="shared" si="128"/>
        <v>0.27376112209309533</v>
      </c>
      <c r="E702">
        <v>92.1794870258</v>
      </c>
      <c r="F702">
        <f t="shared" si="129"/>
        <v>1.6088355513996051</v>
      </c>
      <c r="G702">
        <f t="shared" si="130"/>
        <v>0.27376112209309533</v>
      </c>
      <c r="H702">
        <f t="shared" si="131"/>
        <v>1.6088355513996051</v>
      </c>
      <c r="I702">
        <f t="shared" si="132"/>
        <v>1</v>
      </c>
      <c r="J702">
        <f t="shared" si="133"/>
        <v>1</v>
      </c>
      <c r="K702">
        <f t="shared" si="134"/>
        <v>1</v>
      </c>
      <c r="O702">
        <f t="shared" si="135"/>
        <v>0.33161255787892263</v>
      </c>
      <c r="P702">
        <f>PI()</f>
        <v>3.1415926535897931</v>
      </c>
      <c r="Q702">
        <f>SIN(PI()-(PI()/2-D702)-O702)</f>
        <v>0.99832707234478335</v>
      </c>
      <c r="R702">
        <f>SIN(PI()-(PI()/2-H702)-P702)</f>
        <v>3.8030051585652834E-2</v>
      </c>
      <c r="S702">
        <f t="shared" si="136"/>
        <v>3.7966430060625882E-2</v>
      </c>
      <c r="T702">
        <f t="shared" si="126"/>
        <v>3.7966430060625882E-2</v>
      </c>
    </row>
    <row r="703" spans="1:20" x14ac:dyDescent="0.2">
      <c r="A703" s="1">
        <v>1.3471382407407408</v>
      </c>
      <c r="B703">
        <v>15.499230862899999</v>
      </c>
      <c r="C703" s="4">
        <f t="shared" si="127"/>
        <v>1.3472192592592593</v>
      </c>
      <c r="D703">
        <f t="shared" si="128"/>
        <v>0.27051261008432681</v>
      </c>
      <c r="E703">
        <v>92.011499116300001</v>
      </c>
      <c r="F703">
        <f t="shared" si="129"/>
        <v>1.6059036092752879</v>
      </c>
      <c r="G703">
        <f t="shared" si="130"/>
        <v>0.27051261008432681</v>
      </c>
      <c r="H703">
        <f t="shared" si="131"/>
        <v>1.6059036092752879</v>
      </c>
      <c r="I703">
        <f t="shared" si="132"/>
        <v>1</v>
      </c>
      <c r="J703">
        <f t="shared" si="133"/>
        <v>1</v>
      </c>
      <c r="K703">
        <f t="shared" si="134"/>
        <v>1</v>
      </c>
      <c r="O703">
        <f t="shared" si="135"/>
        <v>0.33161255787892263</v>
      </c>
      <c r="P703">
        <f>PI()</f>
        <v>3.1415926535897931</v>
      </c>
      <c r="Q703">
        <f>SIN(PI()-(PI()/2-D703)-O703)</f>
        <v>0.99813397881787758</v>
      </c>
      <c r="R703">
        <f>SIN(PI()-(PI()/2-H703)-P703)</f>
        <v>3.510007117933437E-2</v>
      </c>
      <c r="S703">
        <f t="shared" si="136"/>
        <v>3.5034573703019725E-2</v>
      </c>
      <c r="T703">
        <f t="shared" si="126"/>
        <v>3.5034573703019725E-2</v>
      </c>
    </row>
    <row r="704" spans="1:20" x14ac:dyDescent="0.2">
      <c r="A704" s="1">
        <v>1.3464437962962963</v>
      </c>
      <c r="B704">
        <v>15.3131016271</v>
      </c>
      <c r="C704" s="4">
        <f t="shared" si="127"/>
        <v>1.3465248148148148</v>
      </c>
      <c r="D704">
        <f t="shared" si="128"/>
        <v>0.26726404208539595</v>
      </c>
      <c r="E704">
        <v>91.843684851899994</v>
      </c>
      <c r="F704">
        <f t="shared" si="129"/>
        <v>1.6029746978296955</v>
      </c>
      <c r="G704">
        <f t="shared" si="130"/>
        <v>0.26726404208539595</v>
      </c>
      <c r="H704">
        <f t="shared" si="131"/>
        <v>1.6029746978296955</v>
      </c>
      <c r="I704">
        <f t="shared" si="132"/>
        <v>1</v>
      </c>
      <c r="J704">
        <f t="shared" si="133"/>
        <v>1</v>
      </c>
      <c r="K704">
        <f t="shared" si="134"/>
        <v>1</v>
      </c>
      <c r="O704">
        <f t="shared" si="135"/>
        <v>0.33161255787892263</v>
      </c>
      <c r="P704">
        <f>PI()</f>
        <v>3.1415926535897931</v>
      </c>
      <c r="Q704">
        <f>SIN(PI()-(PI()/2-D704)-O704)</f>
        <v>0.99793034856137197</v>
      </c>
      <c r="R704">
        <f>SIN(PI()-(PI()/2-H704)-P704)</f>
        <v>3.2172818152983999E-2</v>
      </c>
      <c r="S704">
        <f t="shared" si="136"/>
        <v>3.2106231633608956E-2</v>
      </c>
      <c r="T704">
        <f t="shared" si="126"/>
        <v>3.2106231633608956E-2</v>
      </c>
    </row>
    <row r="705" spans="1:20" x14ac:dyDescent="0.2">
      <c r="A705" s="1">
        <v>1.3457493518518517</v>
      </c>
      <c r="B705">
        <v>15.1269713468</v>
      </c>
      <c r="C705" s="4">
        <f t="shared" si="127"/>
        <v>1.3458303703703702</v>
      </c>
      <c r="D705">
        <f t="shared" si="128"/>
        <v>0.26401545585650099</v>
      </c>
      <c r="E705">
        <v>91.676040226500007</v>
      </c>
      <c r="F705">
        <f t="shared" si="129"/>
        <v>1.6000487471431932</v>
      </c>
      <c r="G705">
        <f t="shared" si="130"/>
        <v>0.26401545585650099</v>
      </c>
      <c r="H705">
        <f t="shared" si="131"/>
        <v>1.6000487471431932</v>
      </c>
      <c r="I705">
        <f t="shared" si="132"/>
        <v>1</v>
      </c>
      <c r="J705">
        <f t="shared" si="133"/>
        <v>1</v>
      </c>
      <c r="K705">
        <f t="shared" si="134"/>
        <v>1</v>
      </c>
      <c r="O705">
        <f t="shared" si="135"/>
        <v>0.33161255787892263</v>
      </c>
      <c r="P705">
        <f>PI()</f>
        <v>3.1415926535897931</v>
      </c>
      <c r="Q705">
        <f>SIN(PI()-(PI()/2-D705)-O705)</f>
        <v>0.9977161857301633</v>
      </c>
      <c r="R705">
        <f>SIN(PI()-(PI()/2-H705)-P705)</f>
        <v>2.9248248624135945E-2</v>
      </c>
      <c r="S705">
        <f t="shared" si="136"/>
        <v>2.9181451056560413E-2</v>
      </c>
      <c r="T705">
        <f t="shared" si="126"/>
        <v>2.9181451056560413E-2</v>
      </c>
    </row>
    <row r="706" spans="1:20" x14ac:dyDescent="0.2">
      <c r="A706" s="1">
        <v>1.3450549074074074</v>
      </c>
      <c r="B706">
        <v>14.940842205399999</v>
      </c>
      <c r="C706" s="4">
        <f t="shared" si="127"/>
        <v>1.3451359259259259</v>
      </c>
      <c r="D706">
        <f t="shared" si="128"/>
        <v>0.26076688950516091</v>
      </c>
      <c r="E706">
        <v>91.508561251900005</v>
      </c>
      <c r="F706">
        <f t="shared" si="129"/>
        <v>1.5971256876085593</v>
      </c>
      <c r="G706">
        <f t="shared" si="130"/>
        <v>0.26076688950516091</v>
      </c>
      <c r="H706">
        <f t="shared" si="131"/>
        <v>1.5971256876085593</v>
      </c>
      <c r="I706">
        <f t="shared" si="132"/>
        <v>1</v>
      </c>
      <c r="J706">
        <f t="shared" si="133"/>
        <v>1</v>
      </c>
      <c r="K706">
        <f t="shared" si="134"/>
        <v>1</v>
      </c>
      <c r="O706">
        <f t="shared" si="135"/>
        <v>0.33161255787892263</v>
      </c>
      <c r="P706">
        <f>PI()</f>
        <v>3.1415926535897931</v>
      </c>
      <c r="Q706">
        <f>SIN(PI()-(PI()/2-D706)-O706)</f>
        <v>0.99749149510459467</v>
      </c>
      <c r="R706">
        <f>SIN(PI()-(PI()/2-H706)-P706)</f>
        <v>2.6326318845640673E-2</v>
      </c>
      <c r="S706">
        <f t="shared" si="136"/>
        <v>2.6260279145938384E-2</v>
      </c>
      <c r="T706">
        <f t="shared" si="126"/>
        <v>2.6260279145938384E-2</v>
      </c>
    </row>
    <row r="707" spans="1:20" x14ac:dyDescent="0.2">
      <c r="A707" s="1">
        <v>1.3443604629629631</v>
      </c>
      <c r="B707">
        <v>14.7547164077</v>
      </c>
      <c r="C707" s="4">
        <f t="shared" si="127"/>
        <v>1.3444414814814816</v>
      </c>
      <c r="D707">
        <f t="shared" si="128"/>
        <v>0.25751838151239503</v>
      </c>
      <c r="E707">
        <v>91.341243956900001</v>
      </c>
      <c r="F707">
        <f t="shared" si="129"/>
        <v>1.5942054499152785</v>
      </c>
      <c r="G707">
        <f t="shared" si="130"/>
        <v>0.25751838151239503</v>
      </c>
      <c r="H707">
        <f t="shared" si="131"/>
        <v>1.5942054499152785</v>
      </c>
      <c r="I707">
        <f t="shared" si="132"/>
        <v>1</v>
      </c>
      <c r="J707">
        <f t="shared" si="133"/>
        <v>1</v>
      </c>
      <c r="K707">
        <f t="shared" si="134"/>
        <v>1</v>
      </c>
      <c r="O707">
        <f t="shared" si="135"/>
        <v>0.33161255787892263</v>
      </c>
      <c r="P707">
        <f>PI()</f>
        <v>3.1415926535897931</v>
      </c>
      <c r="Q707">
        <f>SIN(PI()-(PI()/2-D707)-O707)</f>
        <v>0.99725628209773343</v>
      </c>
      <c r="R707">
        <f>SIN(PI()-(PI()/2-H707)-P707)</f>
        <v>2.340698519625865E-2</v>
      </c>
      <c r="S707">
        <f t="shared" si="136"/>
        <v>2.3342763031937587E-2</v>
      </c>
      <c r="T707">
        <f t="shared" ref="T707:T770" si="137">IF(S707&gt;0,S707,0)</f>
        <v>2.3342763031937587E-2</v>
      </c>
    </row>
    <row r="708" spans="1:20" x14ac:dyDescent="0.2">
      <c r="A708" s="1">
        <v>1.3436660185185185</v>
      </c>
      <c r="B708">
        <v>14.5685961813</v>
      </c>
      <c r="C708" s="4">
        <f t="shared" si="127"/>
        <v>1.343747037037037</v>
      </c>
      <c r="D708">
        <f t="shared" si="128"/>
        <v>0.25426997075715774</v>
      </c>
      <c r="E708">
        <v>91.174084387400001</v>
      </c>
      <c r="F708">
        <f t="shared" si="129"/>
        <v>1.5912879650512872</v>
      </c>
      <c r="G708">
        <f t="shared" si="130"/>
        <v>0.25426997075715774</v>
      </c>
      <c r="H708">
        <f t="shared" si="131"/>
        <v>1.5912879650512872</v>
      </c>
      <c r="I708">
        <f t="shared" si="132"/>
        <v>1</v>
      </c>
      <c r="J708">
        <f t="shared" si="133"/>
        <v>1</v>
      </c>
      <c r="K708">
        <f t="shared" si="134"/>
        <v>1</v>
      </c>
      <c r="O708">
        <f t="shared" si="135"/>
        <v>0.33161255787892263</v>
      </c>
      <c r="P708">
        <f>PI()</f>
        <v>3.1415926535897931</v>
      </c>
      <c r="Q708">
        <f>SIN(PI()-(PI()/2-D708)-O708)</f>
        <v>0.99701055276297657</v>
      </c>
      <c r="R708">
        <f>SIN(PI()-(PI()/2-H708)-P708)</f>
        <v>2.0490204188627906E-2</v>
      </c>
      <c r="S708">
        <f t="shared" si="136"/>
        <v>2.0428949804330167E-2</v>
      </c>
      <c r="T708">
        <f t="shared" si="137"/>
        <v>2.0428949804330167E-2</v>
      </c>
    </row>
    <row r="709" spans="1:20" x14ac:dyDescent="0.2">
      <c r="A709" s="1">
        <v>1.342971574074074</v>
      </c>
      <c r="B709">
        <v>14.382483778299999</v>
      </c>
      <c r="C709" s="4">
        <f t="shared" si="127"/>
        <v>1.3430525925925925</v>
      </c>
      <c r="D709">
        <f t="shared" si="128"/>
        <v>0.25102169654600914</v>
      </c>
      <c r="E709">
        <v>91.007078605999993</v>
      </c>
      <c r="F709">
        <f t="shared" si="129"/>
        <v>1.5883731642959913</v>
      </c>
      <c r="G709">
        <f t="shared" si="130"/>
        <v>0.25102169654600914</v>
      </c>
      <c r="H709">
        <f t="shared" si="131"/>
        <v>1.5883731642959913</v>
      </c>
      <c r="I709">
        <f t="shared" si="132"/>
        <v>1</v>
      </c>
      <c r="J709">
        <f t="shared" si="133"/>
        <v>1</v>
      </c>
      <c r="K709">
        <f t="shared" si="134"/>
        <v>1</v>
      </c>
      <c r="O709">
        <f t="shared" si="135"/>
        <v>0.33161255787892263</v>
      </c>
      <c r="P709">
        <f>PI()</f>
        <v>3.1415926535897931</v>
      </c>
      <c r="Q709">
        <f>SIN(PI()-(PI()/2-D709)-O709)</f>
        <v>0.99675431380250612</v>
      </c>
      <c r="R709">
        <f>SIN(PI()-(PI()/2-H709)-P709)</f>
        <v>1.7575932468430477E-2</v>
      </c>
      <c r="S709">
        <f t="shared" si="136"/>
        <v>1.7518886507009609E-2</v>
      </c>
      <c r="T709">
        <f t="shared" si="137"/>
        <v>1.7518886507009609E-2</v>
      </c>
    </row>
    <row r="710" spans="1:20" x14ac:dyDescent="0.2">
      <c r="A710" s="1">
        <v>1.3422771296296296</v>
      </c>
      <c r="B710">
        <v>14.196381477599999</v>
      </c>
      <c r="C710" s="4">
        <f t="shared" si="127"/>
        <v>1.3423581481481481</v>
      </c>
      <c r="D710">
        <f t="shared" si="128"/>
        <v>0.24777359865325763</v>
      </c>
      <c r="E710">
        <v>90.840222691899996</v>
      </c>
      <c r="F710">
        <f t="shared" si="129"/>
        <v>1.5854609792185215</v>
      </c>
      <c r="G710">
        <f t="shared" si="130"/>
        <v>0.24777359865325763</v>
      </c>
      <c r="H710">
        <f t="shared" si="131"/>
        <v>1.5854609792185215</v>
      </c>
      <c r="I710">
        <f t="shared" si="132"/>
        <v>1</v>
      </c>
      <c r="J710">
        <f t="shared" si="133"/>
        <v>1</v>
      </c>
      <c r="K710">
        <f t="shared" si="134"/>
        <v>1</v>
      </c>
      <c r="O710">
        <f t="shared" si="135"/>
        <v>0.33161255787892263</v>
      </c>
      <c r="P710">
        <f>PI()</f>
        <v>3.1415926535897931</v>
      </c>
      <c r="Q710">
        <f>SIN(PI()-(PI()/2-D710)-O710)</f>
        <v>0.99648757257714837</v>
      </c>
      <c r="R710">
        <f>SIN(PI()-(PI()/2-H710)-P710)</f>
        <v>1.4664126818729572E-2</v>
      </c>
      <c r="S710">
        <f t="shared" si="136"/>
        <v>1.4612620137559292E-2</v>
      </c>
      <c r="T710">
        <f t="shared" si="137"/>
        <v>1.4612620137559292E-2</v>
      </c>
    </row>
    <row r="711" spans="1:20" x14ac:dyDescent="0.2">
      <c r="A711" s="1">
        <v>1.3415826851851853</v>
      </c>
      <c r="B711">
        <v>14.010291586099999</v>
      </c>
      <c r="C711" s="4">
        <f t="shared" si="127"/>
        <v>1.3416637037037038</v>
      </c>
      <c r="D711">
        <f t="shared" si="128"/>
        <v>0.24452571734190359</v>
      </c>
      <c r="E711">
        <v>90.673512740199996</v>
      </c>
      <c r="F711">
        <f t="shared" si="129"/>
        <v>1.5825513416655157</v>
      </c>
      <c r="G711">
        <f t="shared" si="130"/>
        <v>0.24452571734190359</v>
      </c>
      <c r="H711">
        <f t="shared" si="131"/>
        <v>1.5825513416655157</v>
      </c>
      <c r="I711">
        <f t="shared" si="132"/>
        <v>1</v>
      </c>
      <c r="J711">
        <f t="shared" si="133"/>
        <v>1</v>
      </c>
      <c r="K711">
        <f t="shared" si="134"/>
        <v>1</v>
      </c>
      <c r="O711">
        <f t="shared" si="135"/>
        <v>0.33161255787892263</v>
      </c>
      <c r="P711">
        <f>PI()</f>
        <v>3.1415926535897931</v>
      </c>
      <c r="Q711">
        <f>SIN(PI()-(PI()/2-D711)-O711)</f>
        <v>0.99621033711529428</v>
      </c>
      <c r="R711">
        <f>SIN(PI()-(PI()/2-H711)-P711)</f>
        <v>1.1754744153763366E-2</v>
      </c>
      <c r="S711">
        <f t="shared" si="136"/>
        <v>1.1710197636124638E-2</v>
      </c>
      <c r="T711">
        <f t="shared" si="137"/>
        <v>1.1710197636124638E-2</v>
      </c>
    </row>
    <row r="712" spans="1:20" x14ac:dyDescent="0.2">
      <c r="A712" s="1">
        <v>1.3408882407407408</v>
      </c>
      <c r="B712">
        <v>13.824216441500001</v>
      </c>
      <c r="C712" s="4">
        <f t="shared" si="127"/>
        <v>1.3409692592592592</v>
      </c>
      <c r="D712">
        <f t="shared" si="128"/>
        <v>0.24127809341250908</v>
      </c>
      <c r="E712">
        <v>90.506944862200001</v>
      </c>
      <c r="F712">
        <f t="shared" si="129"/>
        <v>1.5796441837663555</v>
      </c>
      <c r="G712">
        <f t="shared" si="130"/>
        <v>0.24127809341250908</v>
      </c>
      <c r="H712">
        <f t="shared" si="131"/>
        <v>1.5796441837663555</v>
      </c>
      <c r="I712">
        <f t="shared" si="132"/>
        <v>1</v>
      </c>
      <c r="J712">
        <f t="shared" si="133"/>
        <v>1</v>
      </c>
      <c r="K712">
        <f t="shared" si="134"/>
        <v>1</v>
      </c>
      <c r="O712">
        <f t="shared" si="135"/>
        <v>0.33161255787892263</v>
      </c>
      <c r="P712">
        <f>PI()</f>
        <v>3.1415926535897931</v>
      </c>
      <c r="Q712">
        <f>SIN(PI()-(PI()/2-D712)-O712)</f>
        <v>0.99592261612469279</v>
      </c>
      <c r="R712">
        <f>SIN(PI()-(PI()/2-H712)-P712)</f>
        <v>8.8477415301266762E-3</v>
      </c>
      <c r="S712">
        <f t="shared" si="136"/>
        <v>8.8116658914788523E-3</v>
      </c>
      <c r="T712">
        <f t="shared" si="137"/>
        <v>8.8116658914788523E-3</v>
      </c>
    </row>
    <row r="713" spans="1:20" x14ac:dyDescent="0.2">
      <c r="A713" s="1">
        <v>1.3401937962962962</v>
      </c>
      <c r="B713">
        <v>13.638158413499999</v>
      </c>
      <c r="C713" s="4">
        <f t="shared" si="127"/>
        <v>1.3402748148148147</v>
      </c>
      <c r="D713">
        <f t="shared" si="128"/>
        <v>0.23803076822414126</v>
      </c>
      <c r="E713">
        <v>90.340515185000001</v>
      </c>
      <c r="F713">
        <f t="shared" si="129"/>
        <v>1.5767394379261843</v>
      </c>
      <c r="G713">
        <f t="shared" si="130"/>
        <v>0.23803076822414126</v>
      </c>
      <c r="H713">
        <f t="shared" si="131"/>
        <v>1.5767394379261843</v>
      </c>
      <c r="I713">
        <f t="shared" si="132"/>
        <v>1</v>
      </c>
      <c r="J713">
        <f t="shared" si="133"/>
        <v>1</v>
      </c>
      <c r="K713">
        <f t="shared" si="134"/>
        <v>1</v>
      </c>
      <c r="O713">
        <f t="shared" si="135"/>
        <v>0.33161255787892263</v>
      </c>
      <c r="P713">
        <f>PI()</f>
        <v>3.1415926535897931</v>
      </c>
      <c r="Q713">
        <f>SIN(PI()-(PI()/2-D713)-O713)</f>
        <v>0.99562441900253085</v>
      </c>
      <c r="R713">
        <f>SIN(PI()-(PI()/2-H713)-P713)</f>
        <v>5.9430761456706147E-3</v>
      </c>
      <c r="S713">
        <f t="shared" si="136"/>
        <v>5.9170717346211064E-3</v>
      </c>
      <c r="T713">
        <f t="shared" si="137"/>
        <v>5.9170717346211064E-3</v>
      </c>
    </row>
    <row r="714" spans="1:20" x14ac:dyDescent="0.2">
      <c r="A714" s="1">
        <v>1.3394993518518519</v>
      </c>
      <c r="B714">
        <v>13.4521199077</v>
      </c>
      <c r="C714" s="4">
        <f t="shared" si="127"/>
        <v>1.3395803703703704</v>
      </c>
      <c r="D714">
        <f t="shared" si="128"/>
        <v>0.23478378376244072</v>
      </c>
      <c r="E714">
        <v>90.174219850499995</v>
      </c>
      <c r="F714">
        <f t="shared" si="129"/>
        <v>1.5738370368084538</v>
      </c>
      <c r="G714">
        <f t="shared" si="130"/>
        <v>0.23478378376244072</v>
      </c>
      <c r="H714">
        <f t="shared" si="131"/>
        <v>1.5738370368084538</v>
      </c>
      <c r="I714">
        <f t="shared" si="132"/>
        <v>1</v>
      </c>
      <c r="J714">
        <f t="shared" si="133"/>
        <v>1</v>
      </c>
      <c r="K714">
        <f t="shared" si="134"/>
        <v>1</v>
      </c>
      <c r="O714">
        <f t="shared" si="135"/>
        <v>0.33161255787892263</v>
      </c>
      <c r="P714">
        <f>PI()</f>
        <v>3.1415926535897931</v>
      </c>
      <c r="Q714">
        <f>SIN(PI()-(PI()/2-D714)-O714)</f>
        <v>0.99531575585041931</v>
      </c>
      <c r="R714">
        <f>SIN(PI()-(PI()/2-H714)-P714)</f>
        <v>3.0407053278671153E-3</v>
      </c>
      <c r="S714">
        <f t="shared" si="136"/>
        <v>3.0264619217244548E-3</v>
      </c>
      <c r="T714">
        <f t="shared" si="137"/>
        <v>3.0264619217244548E-3</v>
      </c>
    </row>
    <row r="715" spans="1:20" x14ac:dyDescent="0.2">
      <c r="A715" s="1">
        <v>1.3388049074074075</v>
      </c>
      <c r="B715">
        <v>13.266103366399999</v>
      </c>
      <c r="C715" s="4">
        <f t="shared" si="127"/>
        <v>1.338885925925926</v>
      </c>
      <c r="D715">
        <f t="shared" si="128"/>
        <v>0.23153718265358367</v>
      </c>
      <c r="E715">
        <v>90.008055016300005</v>
      </c>
      <c r="F715">
        <f t="shared" si="129"/>
        <v>1.5709369133506335</v>
      </c>
      <c r="G715">
        <f t="shared" si="130"/>
        <v>0.23153718265358367</v>
      </c>
      <c r="H715">
        <f t="shared" si="131"/>
        <v>1.5709369133506335</v>
      </c>
      <c r="I715">
        <f t="shared" si="132"/>
        <v>1</v>
      </c>
      <c r="J715">
        <f t="shared" si="133"/>
        <v>1</v>
      </c>
      <c r="K715">
        <f t="shared" si="134"/>
        <v>1</v>
      </c>
      <c r="O715">
        <f t="shared" si="135"/>
        <v>0.33161255787892263</v>
      </c>
      <c r="P715">
        <f>PI()</f>
        <v>3.1415926535897931</v>
      </c>
      <c r="Q715">
        <f>SIN(PI()-(PI()/2-D715)-O715)</f>
        <v>0.99499663748523626</v>
      </c>
      <c r="R715">
        <f>SIN(PI()-(PI()/2-H715)-P715)</f>
        <v>1.4058655527379333E-4</v>
      </c>
      <c r="S715">
        <f t="shared" si="136"/>
        <v>1.3988314977305668E-4</v>
      </c>
      <c r="T715">
        <f t="shared" si="137"/>
        <v>1.3988314977305668E-4</v>
      </c>
    </row>
    <row r="716" spans="1:20" x14ac:dyDescent="0.2">
      <c r="A716" s="1">
        <v>1.338110462962963</v>
      </c>
      <c r="B716">
        <v>13.0801112719</v>
      </c>
      <c r="C716" s="4">
        <f t="shared" si="127"/>
        <v>1.3381914814814815</v>
      </c>
      <c r="D716">
        <f t="shared" si="128"/>
        <v>0.22829100822187826</v>
      </c>
      <c r="E716">
        <v>89.842016854799994</v>
      </c>
      <c r="F716">
        <f t="shared" si="129"/>
        <v>1.5680390007485001</v>
      </c>
      <c r="G716">
        <f t="shared" si="130"/>
        <v>0.22829100822187826</v>
      </c>
      <c r="H716">
        <f t="shared" si="131"/>
        <v>1.5680390007485001</v>
      </c>
      <c r="I716">
        <f t="shared" si="132"/>
        <v>1</v>
      </c>
      <c r="J716">
        <f t="shared" si="133"/>
        <v>1</v>
      </c>
      <c r="K716">
        <f t="shared" si="134"/>
        <v>1</v>
      </c>
      <c r="O716">
        <f t="shared" si="135"/>
        <v>0.33161255787892263</v>
      </c>
      <c r="P716">
        <f>PI()</f>
        <v>3.1415926535897931</v>
      </c>
      <c r="Q716">
        <f>SIN(PI()-(PI()/2-D716)-O716)</f>
        <v>0.99466707545468114</v>
      </c>
      <c r="R716">
        <f>SIN(PI()-(PI()/2-H716)-P716)</f>
        <v>-2.7573225524764656E-3</v>
      </c>
      <c r="S716">
        <f t="shared" si="136"/>
        <v>-2.7426179593570024E-3</v>
      </c>
      <c r="T716">
        <f t="shared" si="137"/>
        <v>0</v>
      </c>
    </row>
    <row r="717" spans="1:20" x14ac:dyDescent="0.2">
      <c r="A717" s="1">
        <v>1.3374160185185184</v>
      </c>
      <c r="B717">
        <v>12.894146149499999</v>
      </c>
      <c r="C717" s="4">
        <f t="shared" si="127"/>
        <v>1.3374970370370369</v>
      </c>
      <c r="D717">
        <f t="shared" si="128"/>
        <v>0.22504530454212399</v>
      </c>
      <c r="E717">
        <v>89.676101553099997</v>
      </c>
      <c r="F717">
        <f t="shared" si="129"/>
        <v>1.5651432324543955</v>
      </c>
      <c r="G717">
        <f t="shared" si="130"/>
        <v>0.22504530454212399</v>
      </c>
      <c r="H717">
        <f t="shared" si="131"/>
        <v>1.5651432324543955</v>
      </c>
      <c r="I717">
        <f t="shared" si="132"/>
        <v>1</v>
      </c>
      <c r="J717">
        <f t="shared" si="133"/>
        <v>1</v>
      </c>
      <c r="K717">
        <f t="shared" si="134"/>
        <v>1</v>
      </c>
      <c r="O717">
        <f t="shared" si="135"/>
        <v>0.33161255787892263</v>
      </c>
      <c r="P717">
        <f>PI()</f>
        <v>3.1415926535897931</v>
      </c>
      <c r="Q717">
        <f>SIN(PI()-(PI()/2-D717)-O717)</f>
        <v>0.99432708205332598</v>
      </c>
      <c r="R717">
        <f>SIN(PI()-(PI()/2-H717)-P717)</f>
        <v>-5.6530642307786672E-3</v>
      </c>
      <c r="S717">
        <f t="shared" si="136"/>
        <v>-5.6209948612501821E-3</v>
      </c>
      <c r="T717">
        <f t="shared" si="137"/>
        <v>0</v>
      </c>
    </row>
    <row r="718" spans="1:20" x14ac:dyDescent="0.2">
      <c r="A718" s="1">
        <v>1.3367215740740741</v>
      </c>
      <c r="B718">
        <v>12.7082105703</v>
      </c>
      <c r="C718" s="4">
        <f t="shared" si="127"/>
        <v>1.3368025925925926</v>
      </c>
      <c r="D718">
        <f t="shared" si="128"/>
        <v>0.22180011648848133</v>
      </c>
      <c r="E718">
        <v>89.510305312599996</v>
      </c>
      <c r="F718">
        <f t="shared" si="129"/>
        <v>1.562249542170242</v>
      </c>
      <c r="G718">
        <f t="shared" si="130"/>
        <v>0.22180011648848133</v>
      </c>
      <c r="H718">
        <f t="shared" si="131"/>
        <v>1.562249542170242</v>
      </c>
      <c r="I718">
        <f t="shared" si="132"/>
        <v>1</v>
      </c>
      <c r="J718">
        <f t="shared" si="133"/>
        <v>1</v>
      </c>
      <c r="K718">
        <f t="shared" si="134"/>
        <v>1</v>
      </c>
      <c r="O718">
        <f t="shared" si="135"/>
        <v>0.33161255787892263</v>
      </c>
      <c r="P718">
        <f>PI()</f>
        <v>3.1415926535897931</v>
      </c>
      <c r="Q718">
        <f>SIN(PI()-(PI()/2-D718)-O718)</f>
        <v>0.99397667033923176</v>
      </c>
      <c r="R718">
        <f>SIN(PI()-(PI()/2-H718)-P718)</f>
        <v>-8.5466805714538626E-3</v>
      </c>
      <c r="S718">
        <f t="shared" si="136"/>
        <v>-8.4952010968667134E-3</v>
      </c>
      <c r="T718">
        <f t="shared" si="137"/>
        <v>0</v>
      </c>
    </row>
    <row r="719" spans="1:20" x14ac:dyDescent="0.2">
      <c r="A719" s="1">
        <v>1.3360271296296298</v>
      </c>
      <c r="B719">
        <v>12.5223071542</v>
      </c>
      <c r="C719" s="4">
        <f t="shared" si="127"/>
        <v>1.3361081481481483</v>
      </c>
      <c r="D719">
        <f t="shared" si="128"/>
        <v>0.21855548978683129</v>
      </c>
      <c r="E719">
        <v>89.344624349</v>
      </c>
      <c r="F719">
        <f t="shared" si="129"/>
        <v>1.5593578638475454</v>
      </c>
      <c r="G719">
        <f t="shared" si="130"/>
        <v>0.21855548978683129</v>
      </c>
      <c r="H719">
        <f t="shared" si="131"/>
        <v>1.5593578638475454</v>
      </c>
      <c r="I719">
        <f t="shared" si="132"/>
        <v>1</v>
      </c>
      <c r="J719">
        <f t="shared" si="133"/>
        <v>1</v>
      </c>
      <c r="K719">
        <f t="shared" si="134"/>
        <v>1</v>
      </c>
      <c r="O719">
        <f t="shared" si="135"/>
        <v>0.33161255787892263</v>
      </c>
      <c r="P719">
        <f>PI()</f>
        <v>3.1415926535897931</v>
      </c>
      <c r="Q719">
        <f>SIN(PI()-(PI()/2-D719)-O719)</f>
        <v>0.99361585415183729</v>
      </c>
      <c r="R719">
        <f>SIN(PI()-(PI()/2-H719)-P719)</f>
        <v>-1.1438213517218566E-2</v>
      </c>
      <c r="S719">
        <f t="shared" si="136"/>
        <v>-1.1365190293882216E-2</v>
      </c>
      <c r="T719">
        <f t="shared" si="137"/>
        <v>0</v>
      </c>
    </row>
    <row r="720" spans="1:20" x14ac:dyDescent="0.2">
      <c r="A720" s="1">
        <v>1.3353326851851852</v>
      </c>
      <c r="B720">
        <v>12.336438573600001</v>
      </c>
      <c r="C720" s="4">
        <f t="shared" si="127"/>
        <v>1.3354137037037037</v>
      </c>
      <c r="D720">
        <f t="shared" si="128"/>
        <v>0.21531147107935283</v>
      </c>
      <c r="E720">
        <v>89.179054891800007</v>
      </c>
      <c r="F720">
        <f t="shared" si="129"/>
        <v>1.5564681316786657</v>
      </c>
      <c r="G720">
        <f t="shared" si="130"/>
        <v>0.21531147107935283</v>
      </c>
      <c r="H720">
        <f t="shared" si="131"/>
        <v>1.5564681316786657</v>
      </c>
      <c r="I720">
        <f t="shared" si="132"/>
        <v>1</v>
      </c>
      <c r="J720">
        <f t="shared" si="133"/>
        <v>1</v>
      </c>
      <c r="K720">
        <f t="shared" si="134"/>
        <v>1</v>
      </c>
      <c r="O720">
        <f t="shared" si="135"/>
        <v>0.33161255787892263</v>
      </c>
      <c r="P720">
        <f>PI()</f>
        <v>3.1415926535897931</v>
      </c>
      <c r="Q720">
        <f>SIN(PI()-(PI()/2-D720)-O720)</f>
        <v>0.99324464813220625</v>
      </c>
      <c r="R720">
        <f>SIN(PI()-(PI()/2-H720)-P720)</f>
        <v>-1.4327704864932287E-2</v>
      </c>
      <c r="S720">
        <f t="shared" si="136"/>
        <v>-1.4230916177111769E-2</v>
      </c>
      <c r="T720">
        <f t="shared" si="137"/>
        <v>0</v>
      </c>
    </row>
    <row r="721" spans="1:20" x14ac:dyDescent="0.2">
      <c r="A721" s="1">
        <v>1.3346382407407407</v>
      </c>
      <c r="B721">
        <v>12.150607556800001</v>
      </c>
      <c r="C721" s="4">
        <f t="shared" si="127"/>
        <v>1.3347192592592592</v>
      </c>
      <c r="D721">
        <f t="shared" si="128"/>
        <v>0.21206810798386394</v>
      </c>
      <c r="E721">
        <v>89.013593184200005</v>
      </c>
      <c r="F721">
        <f t="shared" si="129"/>
        <v>1.5535802800950735</v>
      </c>
      <c r="G721">
        <f t="shared" si="130"/>
        <v>0.21206810798386394</v>
      </c>
      <c r="H721">
        <f t="shared" si="131"/>
        <v>1.5535802800950735</v>
      </c>
      <c r="I721">
        <f t="shared" si="132"/>
        <v>1</v>
      </c>
      <c r="J721">
        <f t="shared" si="133"/>
        <v>1</v>
      </c>
      <c r="K721">
        <f t="shared" si="134"/>
        <v>1</v>
      </c>
      <c r="O721">
        <f t="shared" si="135"/>
        <v>0.33161255787892263</v>
      </c>
      <c r="P721">
        <f>PI()</f>
        <v>3.1415926535897931</v>
      </c>
      <c r="Q721">
        <f>SIN(PI()-(PI()/2-D721)-O721)</f>
        <v>0.99286306774382316</v>
      </c>
      <c r="R721">
        <f>SIN(PI()-(PI()/2-H721)-P721)</f>
        <v>-1.7215196261916612E-2</v>
      </c>
      <c r="S721">
        <f t="shared" si="136"/>
        <v>-1.7092332572418524E-2</v>
      </c>
      <c r="T721">
        <f t="shared" si="137"/>
        <v>0</v>
      </c>
    </row>
    <row r="722" spans="1:20" x14ac:dyDescent="0.2">
      <c r="A722" s="1">
        <v>1.3339437962962961</v>
      </c>
      <c r="B722">
        <v>11.964816892</v>
      </c>
      <c r="C722" s="4">
        <f t="shared" si="127"/>
        <v>1.3340248148148146</v>
      </c>
      <c r="D722">
        <f t="shared" si="128"/>
        <v>0.2088254491636348</v>
      </c>
      <c r="E722">
        <v>88.848235482800007</v>
      </c>
      <c r="F722">
        <f t="shared" si="129"/>
        <v>1.5506942437621138</v>
      </c>
      <c r="G722">
        <f t="shared" si="130"/>
        <v>0.2088254491636348</v>
      </c>
      <c r="H722">
        <f t="shared" si="131"/>
        <v>1.5506942437621138</v>
      </c>
      <c r="I722">
        <f t="shared" si="132"/>
        <v>1</v>
      </c>
      <c r="J722">
        <f t="shared" si="133"/>
        <v>1</v>
      </c>
      <c r="K722">
        <f t="shared" si="134"/>
        <v>1</v>
      </c>
      <c r="O722">
        <f t="shared" si="135"/>
        <v>0.33161255787892263</v>
      </c>
      <c r="P722">
        <f>PI()</f>
        <v>3.1415926535897931</v>
      </c>
      <c r="Q722">
        <f>SIN(PI()-(PI()/2-D722)-O722)</f>
        <v>0.99247112929573933</v>
      </c>
      <c r="R722">
        <f>SIN(PI()-(PI()/2-H722)-P722)</f>
        <v>-2.0100729205810231E-2</v>
      </c>
      <c r="S722">
        <f t="shared" si="136"/>
        <v>-1.9949393414558331E-2</v>
      </c>
      <c r="T722">
        <f t="shared" si="137"/>
        <v>0</v>
      </c>
    </row>
    <row r="723" spans="1:20" x14ac:dyDescent="0.2">
      <c r="A723" s="1">
        <v>1.333249351851852</v>
      </c>
      <c r="B723">
        <v>11.7790694313</v>
      </c>
      <c r="C723" s="4">
        <f t="shared" si="127"/>
        <v>1.3333303703703705</v>
      </c>
      <c r="D723">
        <f t="shared" si="128"/>
        <v>0.20558354439720103</v>
      </c>
      <c r="E723">
        <v>88.682978057499994</v>
      </c>
      <c r="F723">
        <f t="shared" si="129"/>
        <v>1.5478099575772601</v>
      </c>
      <c r="G723">
        <f t="shared" si="130"/>
        <v>0.20558354439720103</v>
      </c>
      <c r="H723">
        <f t="shared" si="131"/>
        <v>1.5478099575772601</v>
      </c>
      <c r="I723">
        <f t="shared" si="132"/>
        <v>1</v>
      </c>
      <c r="J723">
        <f t="shared" si="133"/>
        <v>1</v>
      </c>
      <c r="K723">
        <f t="shared" si="134"/>
        <v>1</v>
      </c>
      <c r="O723">
        <f t="shared" si="135"/>
        <v>0.33161255787892263</v>
      </c>
      <c r="P723">
        <f>PI()</f>
        <v>3.1415926535897931</v>
      </c>
      <c r="Q723">
        <f>SIN(PI()-(PI()/2-D723)-O723)</f>
        <v>0.99206884996698308</v>
      </c>
      <c r="R723">
        <f>SIN(PI()-(PI()/2-H723)-P723)</f>
        <v>-2.2984345040985531E-2</v>
      </c>
      <c r="S723">
        <f t="shared" si="136"/>
        <v>-2.2802052752054845E-2</v>
      </c>
      <c r="T723">
        <f t="shared" si="137"/>
        <v>0</v>
      </c>
    </row>
    <row r="724" spans="1:20" x14ac:dyDescent="0.2">
      <c r="A724" s="1">
        <v>1.3325549074074075</v>
      </c>
      <c r="B724">
        <v>11.593368095200001</v>
      </c>
      <c r="C724" s="4">
        <f t="shared" si="127"/>
        <v>1.3326359259259259</v>
      </c>
      <c r="D724">
        <f t="shared" si="128"/>
        <v>0.20234244465690343</v>
      </c>
      <c r="E724">
        <v>88.517817191199995</v>
      </c>
      <c r="F724">
        <f t="shared" si="129"/>
        <v>1.5449273566648789</v>
      </c>
      <c r="G724">
        <f t="shared" si="130"/>
        <v>0.20234244465690343</v>
      </c>
      <c r="H724">
        <f t="shared" si="131"/>
        <v>1.5449273566648789</v>
      </c>
      <c r="I724">
        <f t="shared" si="132"/>
        <v>1</v>
      </c>
      <c r="J724">
        <f t="shared" si="133"/>
        <v>1</v>
      </c>
      <c r="K724">
        <f t="shared" si="134"/>
        <v>1</v>
      </c>
      <c r="O724">
        <f t="shared" si="135"/>
        <v>0.33161255787892263</v>
      </c>
      <c r="P724">
        <f>PI()</f>
        <v>3.1415926535897931</v>
      </c>
      <c r="Q724">
        <f>SIN(PI()-(PI()/2-D724)-O724)</f>
        <v>0.99165624783335338</v>
      </c>
      <c r="R724">
        <f>SIN(PI()-(PI()/2-H724)-P724)</f>
        <v>-2.5866084958500617E-2</v>
      </c>
      <c r="S724">
        <f t="shared" si="136"/>
        <v>-2.5650264756085461E-2</v>
      </c>
      <c r="T724">
        <f t="shared" si="137"/>
        <v>0</v>
      </c>
    </row>
    <row r="725" spans="1:20" x14ac:dyDescent="0.2">
      <c r="A725" s="1">
        <v>1.3318604629629629</v>
      </c>
      <c r="B725">
        <v>11.407715877799999</v>
      </c>
      <c r="C725" s="4">
        <f t="shared" si="127"/>
        <v>1.3319414814814814</v>
      </c>
      <c r="D725">
        <f t="shared" si="128"/>
        <v>0.19910220219964508</v>
      </c>
      <c r="E725">
        <v>88.352749179</v>
      </c>
      <c r="F725">
        <f t="shared" si="129"/>
        <v>1.5420463763622669</v>
      </c>
      <c r="G725">
        <f t="shared" si="130"/>
        <v>0.19910220219964508</v>
      </c>
      <c r="H725">
        <f t="shared" si="131"/>
        <v>1.5420463763622669</v>
      </c>
      <c r="I725">
        <f t="shared" si="132"/>
        <v>1</v>
      </c>
      <c r="J725">
        <f t="shared" si="133"/>
        <v>1</v>
      </c>
      <c r="K725">
        <f t="shared" si="134"/>
        <v>1</v>
      </c>
      <c r="O725">
        <f t="shared" si="135"/>
        <v>0.33161255787892263</v>
      </c>
      <c r="P725">
        <f>PI()</f>
        <v>3.1415926535897931</v>
      </c>
      <c r="Q725">
        <f>SIN(PI()-(PI()/2-D725)-O725)</f>
        <v>0.99123334189724865</v>
      </c>
      <c r="R725">
        <f>SIN(PI()-(PI()/2-H725)-P725)</f>
        <v>-2.8745990004815942E-2</v>
      </c>
      <c r="S725">
        <f t="shared" si="136"/>
        <v>-2.8493983738618611E-2</v>
      </c>
      <c r="T725">
        <f t="shared" si="137"/>
        <v>0</v>
      </c>
    </row>
    <row r="726" spans="1:20" x14ac:dyDescent="0.2">
      <c r="A726" s="1">
        <v>1.3311660185185183</v>
      </c>
      <c r="B726">
        <v>11.2221158508</v>
      </c>
      <c r="C726" s="4">
        <f t="shared" si="127"/>
        <v>1.3312470370370368</v>
      </c>
      <c r="D726">
        <f t="shared" si="128"/>
        <v>0.19586287063670474</v>
      </c>
      <c r="E726">
        <v>88.187770329100005</v>
      </c>
      <c r="F726">
        <f t="shared" si="129"/>
        <v>1.5391669522353584</v>
      </c>
      <c r="G726">
        <f t="shared" si="130"/>
        <v>0.19586287063670474</v>
      </c>
      <c r="H726">
        <f t="shared" si="131"/>
        <v>1.5391669522353584</v>
      </c>
      <c r="I726">
        <f t="shared" si="132"/>
        <v>1</v>
      </c>
      <c r="J726">
        <f t="shared" si="133"/>
        <v>1</v>
      </c>
      <c r="K726">
        <f t="shared" si="134"/>
        <v>1</v>
      </c>
      <c r="O726">
        <f t="shared" si="135"/>
        <v>0.33161255787892263</v>
      </c>
      <c r="P726">
        <f>PI()</f>
        <v>3.1415926535897931</v>
      </c>
      <c r="Q726">
        <f>SIN(PI()-(PI()/2-D726)-O726)</f>
        <v>0.99080015211631045</v>
      </c>
      <c r="R726">
        <f>SIN(PI()-(PI()/2-H726)-P726)</f>
        <v>-3.1624101060895825E-2</v>
      </c>
      <c r="S726">
        <f t="shared" si="136"/>
        <v>-3.133316414167716E-2</v>
      </c>
      <c r="T726">
        <f t="shared" si="137"/>
        <v>0</v>
      </c>
    </row>
    <row r="727" spans="1:20" x14ac:dyDescent="0.2">
      <c r="A727" s="1">
        <v>1.3304715740740742</v>
      </c>
      <c r="B727">
        <v>11.03657117</v>
      </c>
      <c r="C727" s="4">
        <f t="shared" si="127"/>
        <v>1.3305525925925927</v>
      </c>
      <c r="D727">
        <f t="shared" si="128"/>
        <v>0.19262450504718281</v>
      </c>
      <c r="E727">
        <v>88.022876961500003</v>
      </c>
      <c r="F727">
        <f t="shared" si="129"/>
        <v>1.5362890200560371</v>
      </c>
      <c r="G727">
        <f t="shared" si="130"/>
        <v>0.19262450504718281</v>
      </c>
      <c r="H727">
        <f t="shared" si="131"/>
        <v>1.5362890200560371</v>
      </c>
      <c r="I727">
        <f t="shared" si="132"/>
        <v>1</v>
      </c>
      <c r="J727">
        <f t="shared" si="133"/>
        <v>1</v>
      </c>
      <c r="K727">
        <f t="shared" si="134"/>
        <v>1</v>
      </c>
      <c r="O727">
        <f t="shared" si="135"/>
        <v>0.33161255787892263</v>
      </c>
      <c r="P727">
        <f>PI()</f>
        <v>3.1415926535897931</v>
      </c>
      <c r="Q727">
        <f>SIN(PI()-(PI()/2-D727)-O727)</f>
        <v>0.99035669943934979</v>
      </c>
      <c r="R727">
        <f>SIN(PI()-(PI()/2-H727)-P727)</f>
        <v>-3.4500458859735496E-2</v>
      </c>
      <c r="S727">
        <f t="shared" si="136"/>
        <v>-3.4167760565470717E-2</v>
      </c>
      <c r="T727">
        <f t="shared" si="137"/>
        <v>0</v>
      </c>
    </row>
    <row r="728" spans="1:20" x14ac:dyDescent="0.2">
      <c r="A728" s="1">
        <v>1.3297771296296297</v>
      </c>
      <c r="B728">
        <v>10.851085080100001</v>
      </c>
      <c r="C728" s="4">
        <f t="shared" si="127"/>
        <v>1.3298581481481482</v>
      </c>
      <c r="D728">
        <f t="shared" si="128"/>
        <v>0.18938716206177764</v>
      </c>
      <c r="E728">
        <v>87.858065408599998</v>
      </c>
      <c r="F728">
        <f t="shared" si="129"/>
        <v>1.5334125158126071</v>
      </c>
      <c r="G728">
        <f t="shared" si="130"/>
        <v>0.18938716206177764</v>
      </c>
      <c r="H728">
        <f t="shared" si="131"/>
        <v>1.5334125158126071</v>
      </c>
      <c r="I728">
        <f t="shared" si="132"/>
        <v>1</v>
      </c>
      <c r="J728">
        <f t="shared" si="133"/>
        <v>1</v>
      </c>
      <c r="K728">
        <f t="shared" si="134"/>
        <v>1</v>
      </c>
      <c r="O728">
        <f t="shared" si="135"/>
        <v>0.33161255787892263</v>
      </c>
      <c r="P728">
        <f>PI()</f>
        <v>3.1415926535897931</v>
      </c>
      <c r="Q728">
        <f>SIN(PI()-(PI()/2-D728)-O728)</f>
        <v>0.98990300584013913</v>
      </c>
      <c r="R728">
        <f>SIN(PI()-(PI()/2-H728)-P728)</f>
        <v>-3.7375103970777264E-2</v>
      </c>
      <c r="S728">
        <f t="shared" si="136"/>
        <v>-3.6997727764260135E-2</v>
      </c>
      <c r="T728">
        <f t="shared" si="137"/>
        <v>0</v>
      </c>
    </row>
    <row r="729" spans="1:20" x14ac:dyDescent="0.2">
      <c r="A729" s="1">
        <v>1.3290826851851851</v>
      </c>
      <c r="B729">
        <v>10.665660922000001</v>
      </c>
      <c r="C729" s="4">
        <f t="shared" si="127"/>
        <v>1.3291637037037036</v>
      </c>
      <c r="D729">
        <f t="shared" si="128"/>
        <v>0.18615089999019413</v>
      </c>
      <c r="E729">
        <v>87.693332014299997</v>
      </c>
      <c r="F729">
        <f t="shared" si="129"/>
        <v>1.5305373756940861</v>
      </c>
      <c r="G729">
        <f t="shared" si="130"/>
        <v>0.18615089999019413</v>
      </c>
      <c r="H729">
        <f t="shared" si="131"/>
        <v>1.5305373756940861</v>
      </c>
      <c r="I729">
        <f t="shared" si="132"/>
        <v>1</v>
      </c>
      <c r="J729">
        <f t="shared" si="133"/>
        <v>1</v>
      </c>
      <c r="K729">
        <f t="shared" si="134"/>
        <v>1</v>
      </c>
      <c r="O729">
        <f t="shared" si="135"/>
        <v>0.33161255787892263</v>
      </c>
      <c r="P729">
        <f>PI()</f>
        <v>3.1415926535897931</v>
      </c>
      <c r="Q729">
        <f>SIN(PI()-(PI()/2-D729)-O729)</f>
        <v>0.98943909435901833</v>
      </c>
      <c r="R729">
        <f>SIN(PI()-(PI()/2-H729)-P729)</f>
        <v>-4.0248076810536174E-2</v>
      </c>
      <c r="S729">
        <f t="shared" si="136"/>
        <v>-3.9823020669109116E-2</v>
      </c>
      <c r="T729">
        <f t="shared" si="137"/>
        <v>0</v>
      </c>
    </row>
    <row r="730" spans="1:20" x14ac:dyDescent="0.2">
      <c r="A730" s="1">
        <v>1.3283882407407406</v>
      </c>
      <c r="B730">
        <v>10.480302138600001</v>
      </c>
      <c r="C730" s="4">
        <f t="shared" si="127"/>
        <v>1.3284692592592591</v>
      </c>
      <c r="D730">
        <f t="shared" si="128"/>
        <v>0.18291577892237312</v>
      </c>
      <c r="E730">
        <v>87.528673134000002</v>
      </c>
      <c r="F730">
        <f t="shared" si="129"/>
        <v>1.527663536090204</v>
      </c>
      <c r="G730">
        <f t="shared" si="130"/>
        <v>0.18291577892237312</v>
      </c>
      <c r="H730">
        <f t="shared" si="131"/>
        <v>1.527663536090204</v>
      </c>
      <c r="I730">
        <f t="shared" si="132"/>
        <v>1</v>
      </c>
      <c r="J730">
        <f t="shared" si="133"/>
        <v>1</v>
      </c>
      <c r="K730">
        <f t="shared" si="134"/>
        <v>1</v>
      </c>
      <c r="O730">
        <f t="shared" si="135"/>
        <v>0.33161255787892263</v>
      </c>
      <c r="P730">
        <f>PI()</f>
        <v>3.1415926535897931</v>
      </c>
      <c r="Q730">
        <f>SIN(PI()-(PI()/2-D730)-O730)</f>
        <v>0.98896498914294051</v>
      </c>
      <c r="R730">
        <f>SIN(PI()-(PI()/2-H730)-P730)</f>
        <v>-4.3119417637560373E-2</v>
      </c>
      <c r="S730">
        <f t="shared" si="136"/>
        <v>-4.2643594395779812E-2</v>
      </c>
      <c r="T730">
        <f t="shared" si="137"/>
        <v>0</v>
      </c>
    </row>
    <row r="731" spans="1:20" x14ac:dyDescent="0.2">
      <c r="A731" s="1">
        <v>1.3276937962962965</v>
      </c>
      <c r="B731">
        <v>10.2950122823</v>
      </c>
      <c r="C731" s="4">
        <f t="shared" si="127"/>
        <v>1.327774814814815</v>
      </c>
      <c r="D731">
        <f t="shared" si="128"/>
        <v>0.17968186085939095</v>
      </c>
      <c r="E731">
        <v>87.364085134700005</v>
      </c>
      <c r="F731">
        <f t="shared" si="129"/>
        <v>1.5247909335931489</v>
      </c>
      <c r="G731">
        <f t="shared" si="130"/>
        <v>0.17968186085939095</v>
      </c>
      <c r="H731">
        <f t="shared" si="131"/>
        <v>1.5247909335931489</v>
      </c>
      <c r="I731">
        <f t="shared" si="132"/>
        <v>1</v>
      </c>
      <c r="J731">
        <f t="shared" si="133"/>
        <v>1</v>
      </c>
      <c r="K731">
        <f t="shared" si="134"/>
        <v>1</v>
      </c>
      <c r="O731">
        <f t="shared" si="135"/>
        <v>0.33161255787892263</v>
      </c>
      <c r="P731">
        <f>PI()</f>
        <v>3.1415926535897931</v>
      </c>
      <c r="Q731">
        <f>SIN(PI()-(PI()/2-D731)-O731)</f>
        <v>0.98848071549181449</v>
      </c>
      <c r="R731">
        <f>SIN(PI()-(PI()/2-H731)-P731)</f>
        <v>-4.5989166545682532E-2</v>
      </c>
      <c r="S731">
        <f t="shared" si="136"/>
        <v>-4.5459404251948485E-2</v>
      </c>
      <c r="T731">
        <f t="shared" si="137"/>
        <v>0</v>
      </c>
    </row>
    <row r="732" spans="1:20" x14ac:dyDescent="0.2">
      <c r="A732" s="1">
        <v>1.3269993518518519</v>
      </c>
      <c r="B732">
        <v>10.1097950223</v>
      </c>
      <c r="C732" s="4">
        <f t="shared" si="127"/>
        <v>1.3270803703703704</v>
      </c>
      <c r="D732">
        <f t="shared" si="128"/>
        <v>0.17644920984086856</v>
      </c>
      <c r="E732">
        <v>87.199564394199996</v>
      </c>
      <c r="F732">
        <f t="shared" si="129"/>
        <v>1.5219195049836045</v>
      </c>
      <c r="G732">
        <f t="shared" si="130"/>
        <v>0.17644920984086856</v>
      </c>
      <c r="H732">
        <f t="shared" si="131"/>
        <v>1.5219195049836045</v>
      </c>
      <c r="I732">
        <f t="shared" si="132"/>
        <v>1</v>
      </c>
      <c r="J732">
        <f t="shared" si="133"/>
        <v>1</v>
      </c>
      <c r="K732">
        <f t="shared" si="134"/>
        <v>1</v>
      </c>
      <c r="O732">
        <f t="shared" si="135"/>
        <v>0.33161255787892263</v>
      </c>
      <c r="P732">
        <f>PI()</f>
        <v>3.1415926535897931</v>
      </c>
      <c r="Q732">
        <f>SIN(PI()-(PI()/2-D732)-O732)</f>
        <v>0.98798629990666909</v>
      </c>
      <c r="R732">
        <f>SIN(PI()-(PI()/2-H732)-P732)</f>
        <v>-4.8857363473006149E-2</v>
      </c>
      <c r="S732">
        <f t="shared" si="136"/>
        <v>-4.8270405760890596E-2</v>
      </c>
      <c r="T732">
        <f t="shared" si="137"/>
        <v>0</v>
      </c>
    </row>
    <row r="733" spans="1:20" x14ac:dyDescent="0.2">
      <c r="A733" s="1">
        <v>1.3263049074074074</v>
      </c>
      <c r="B733">
        <v>9.9246541533200006</v>
      </c>
      <c r="C733" s="4">
        <f t="shared" si="127"/>
        <v>1.3263859259259259</v>
      </c>
      <c r="D733">
        <f t="shared" si="128"/>
        <v>0.17321789209716412</v>
      </c>
      <c r="E733">
        <v>87.035107301300002</v>
      </c>
      <c r="F733">
        <f t="shared" si="129"/>
        <v>1.5190491872342413</v>
      </c>
      <c r="G733">
        <f t="shared" si="130"/>
        <v>0.17321789209716412</v>
      </c>
      <c r="H733">
        <f t="shared" si="131"/>
        <v>1.5190491872342413</v>
      </c>
      <c r="I733">
        <f t="shared" si="132"/>
        <v>1</v>
      </c>
      <c r="J733">
        <f t="shared" si="133"/>
        <v>1</v>
      </c>
      <c r="K733">
        <f t="shared" si="134"/>
        <v>1</v>
      </c>
      <c r="O733">
        <f t="shared" si="135"/>
        <v>0.33161255787892263</v>
      </c>
      <c r="P733">
        <f>PI()</f>
        <v>3.1415926535897931</v>
      </c>
      <c r="Q733">
        <f>SIN(PI()-(PI()/2-D733)-O733)</f>
        <v>0.98748177014400895</v>
      </c>
      <c r="R733">
        <f>SIN(PI()-(PI()/2-H733)-P733)</f>
        <v>-5.1724048193479956E-2</v>
      </c>
      <c r="S733">
        <f t="shared" si="136"/>
        <v>-5.1076554669111617E-2</v>
      </c>
      <c r="T733">
        <f t="shared" si="137"/>
        <v>0</v>
      </c>
    </row>
    <row r="734" spans="1:20" x14ac:dyDescent="0.2">
      <c r="A734" s="1">
        <v>1.3256104629629628</v>
      </c>
      <c r="B734">
        <v>9.7395936035300004</v>
      </c>
      <c r="C734" s="4">
        <f t="shared" si="127"/>
        <v>1.3256914814814813</v>
      </c>
      <c r="D734">
        <f t="shared" si="128"/>
        <v>0.16998797618777772</v>
      </c>
      <c r="E734">
        <v>86.870710255299997</v>
      </c>
      <c r="F734">
        <f t="shared" si="129"/>
        <v>1.5161799175009887</v>
      </c>
      <c r="G734">
        <f t="shared" si="130"/>
        <v>0.16998797618777772</v>
      </c>
      <c r="H734">
        <f t="shared" si="131"/>
        <v>1.5161799175009887</v>
      </c>
      <c r="I734">
        <f t="shared" si="132"/>
        <v>1</v>
      </c>
      <c r="J734">
        <f t="shared" si="133"/>
        <v>1</v>
      </c>
      <c r="K734">
        <f t="shared" si="134"/>
        <v>1</v>
      </c>
      <c r="O734">
        <f t="shared" si="135"/>
        <v>0.33161255787892263</v>
      </c>
      <c r="P734">
        <f>PI()</f>
        <v>3.1415926535897931</v>
      </c>
      <c r="Q734">
        <f>SIN(PI()-(PI()/2-D734)-O734)</f>
        <v>0.98696715527069412</v>
      </c>
      <c r="R734">
        <f>SIN(PI()-(PI()/2-H734)-P734)</f>
        <v>-5.4589260320711673E-2</v>
      </c>
      <c r="S734">
        <f t="shared" si="136"/>
        <v>-5.3877806967064179E-2</v>
      </c>
      <c r="T734">
        <f t="shared" si="137"/>
        <v>0</v>
      </c>
    </row>
    <row r="735" spans="1:20" x14ac:dyDescent="0.2">
      <c r="A735" s="1">
        <v>1.3249160185185187</v>
      </c>
      <c r="B735">
        <v>9.5546174444399998</v>
      </c>
      <c r="C735" s="4">
        <f t="shared" si="127"/>
        <v>1.3249970370370372</v>
      </c>
      <c r="D735">
        <f t="shared" si="128"/>
        <v>0.16675953317396439</v>
      </c>
      <c r="E735">
        <v>86.706369666300006</v>
      </c>
      <c r="F735">
        <f t="shared" si="129"/>
        <v>1.5133116331282721</v>
      </c>
      <c r="G735">
        <f t="shared" si="130"/>
        <v>0.16675953317396439</v>
      </c>
      <c r="H735">
        <f t="shared" si="131"/>
        <v>1.5133116331282721</v>
      </c>
      <c r="I735">
        <f t="shared" si="132"/>
        <v>1</v>
      </c>
      <c r="J735">
        <f t="shared" si="133"/>
        <v>1</v>
      </c>
      <c r="K735">
        <f t="shared" si="134"/>
        <v>1</v>
      </c>
      <c r="O735">
        <f t="shared" si="135"/>
        <v>0.33161255787892263</v>
      </c>
      <c r="P735">
        <f>PI()</f>
        <v>3.1415926535897931</v>
      </c>
      <c r="Q735">
        <f>SIN(PI()-(PI()/2-D735)-O735)</f>
        <v>0.9864424857268943</v>
      </c>
      <c r="R735">
        <f>SIN(PI()-(PI()/2-H735)-P735)</f>
        <v>-5.7453039297868123E-2</v>
      </c>
      <c r="S735">
        <f t="shared" si="136"/>
        <v>-5.6674118897553971E-2</v>
      </c>
      <c r="T735">
        <f t="shared" si="137"/>
        <v>0</v>
      </c>
    </row>
    <row r="736" spans="1:20" x14ac:dyDescent="0.2">
      <c r="A736" s="1">
        <v>1.3242215740740741</v>
      </c>
      <c r="B736">
        <v>9.3697299002900003</v>
      </c>
      <c r="C736" s="4">
        <f t="shared" si="127"/>
        <v>1.3243025925925926</v>
      </c>
      <c r="D736">
        <f t="shared" si="128"/>
        <v>0.16353263678262051</v>
      </c>
      <c r="E736">
        <v>86.542081954300002</v>
      </c>
      <c r="F736">
        <f t="shared" si="129"/>
        <v>1.510444271633304</v>
      </c>
      <c r="G736">
        <f t="shared" si="130"/>
        <v>0.16353263678262051</v>
      </c>
      <c r="H736">
        <f t="shared" si="131"/>
        <v>1.510444271633304</v>
      </c>
      <c r="I736">
        <f t="shared" si="132"/>
        <v>1</v>
      </c>
      <c r="J736">
        <f t="shared" si="133"/>
        <v>1</v>
      </c>
      <c r="K736">
        <f t="shared" si="134"/>
        <v>1</v>
      </c>
      <c r="O736">
        <f t="shared" si="135"/>
        <v>0.33161255787892263</v>
      </c>
      <c r="P736">
        <f>PI()</f>
        <v>3.1415926535897931</v>
      </c>
      <c r="Q736">
        <f>SIN(PI()-(PI()/2-D736)-O736)</f>
        <v>0.98590779339068357</v>
      </c>
      <c r="R736">
        <f>SIN(PI()-(PI()/2-H736)-P736)</f>
        <v>-6.0315424408519433E-2</v>
      </c>
      <c r="S736">
        <f t="shared" si="136"/>
        <v>-5.9465446986025967E-2</v>
      </c>
      <c r="T736">
        <f t="shared" si="137"/>
        <v>0</v>
      </c>
    </row>
    <row r="737" spans="1:20" x14ac:dyDescent="0.2">
      <c r="A737" s="1">
        <v>1.3235271296296296</v>
      </c>
      <c r="B737">
        <v>9.1849353597000007</v>
      </c>
      <c r="C737" s="4">
        <f t="shared" si="127"/>
        <v>1.3236081481481481</v>
      </c>
      <c r="D737">
        <f t="shared" si="128"/>
        <v>0.1603073636096147</v>
      </c>
      <c r="E737">
        <v>86.377843549000005</v>
      </c>
      <c r="F737">
        <f t="shared" si="129"/>
        <v>1.5075777707025941</v>
      </c>
      <c r="G737">
        <f t="shared" si="130"/>
        <v>0.1603073636096147</v>
      </c>
      <c r="H737">
        <f t="shared" si="131"/>
        <v>1.5075777707025941</v>
      </c>
      <c r="I737">
        <f t="shared" si="132"/>
        <v>1</v>
      </c>
      <c r="J737">
        <f t="shared" si="133"/>
        <v>1</v>
      </c>
      <c r="K737">
        <f t="shared" si="134"/>
        <v>1</v>
      </c>
      <c r="O737">
        <f t="shared" si="135"/>
        <v>0.33161255787892263</v>
      </c>
      <c r="P737">
        <f>PI()</f>
        <v>3.1415926535897931</v>
      </c>
      <c r="Q737">
        <f>SIN(PI()-(PI()/2-D737)-O737)</f>
        <v>0.98536311165226975</v>
      </c>
      <c r="R737">
        <f>SIN(PI()-(PI()/2-H737)-P737)</f>
        <v>-6.3176454775301219E-2</v>
      </c>
      <c r="S737">
        <f t="shared" si="136"/>
        <v>-6.2251748060549707E-2</v>
      </c>
      <c r="T737">
        <f t="shared" si="137"/>
        <v>0</v>
      </c>
    </row>
    <row r="738" spans="1:20" x14ac:dyDescent="0.2">
      <c r="A738" s="1">
        <v>1.322832685185185</v>
      </c>
      <c r="B738">
        <v>9.0002383853500003</v>
      </c>
      <c r="C738" s="4">
        <f t="shared" si="127"/>
        <v>1.3229137037037035</v>
      </c>
      <c r="D738">
        <f t="shared" si="128"/>
        <v>0.15708379328873567</v>
      </c>
      <c r="E738">
        <v>86.213650890300002</v>
      </c>
      <c r="F738">
        <f t="shared" si="129"/>
        <v>1.5047120682006756</v>
      </c>
      <c r="G738">
        <f t="shared" si="130"/>
        <v>0.15708379328873567</v>
      </c>
      <c r="H738">
        <f t="shared" si="131"/>
        <v>1.5047120682006756</v>
      </c>
      <c r="I738">
        <f t="shared" si="132"/>
        <v>1</v>
      </c>
      <c r="J738">
        <f t="shared" si="133"/>
        <v>1</v>
      </c>
      <c r="K738">
        <f t="shared" si="134"/>
        <v>1</v>
      </c>
      <c r="O738">
        <f t="shared" si="135"/>
        <v>0.33161255787892263</v>
      </c>
      <c r="P738">
        <f>PI()</f>
        <v>3.1415926535897931</v>
      </c>
      <c r="Q738">
        <f>SIN(PI()-(PI()/2-D738)-O738)</f>
        <v>0.98480847548589778</v>
      </c>
      <c r="R738">
        <f>SIN(PI()-(PI()/2-H738)-P738)</f>
        <v>-6.603616934641808E-2</v>
      </c>
      <c r="S738">
        <f t="shared" si="136"/>
        <v>-6.5032979260974566E-2</v>
      </c>
      <c r="T738">
        <f t="shared" si="137"/>
        <v>0</v>
      </c>
    </row>
    <row r="739" spans="1:20" x14ac:dyDescent="0.2">
      <c r="A739" s="1">
        <v>1.3221382407407407</v>
      </c>
      <c r="B739">
        <v>8.8156437270599994</v>
      </c>
      <c r="C739" s="4">
        <f t="shared" si="127"/>
        <v>1.3222192592592592</v>
      </c>
      <c r="D739">
        <f t="shared" si="128"/>
        <v>0.15386200871998132</v>
      </c>
      <c r="E739">
        <v>86.049500427699996</v>
      </c>
      <c r="F739">
        <f t="shared" si="129"/>
        <v>1.5018471021596338</v>
      </c>
      <c r="G739">
        <f t="shared" si="130"/>
        <v>0.15386200871998132</v>
      </c>
      <c r="H739">
        <f t="shared" si="131"/>
        <v>1.5018471021596338</v>
      </c>
      <c r="I739">
        <f t="shared" si="132"/>
        <v>1</v>
      </c>
      <c r="J739">
        <f t="shared" si="133"/>
        <v>1</v>
      </c>
      <c r="K739">
        <f t="shared" si="134"/>
        <v>1</v>
      </c>
      <c r="O739">
        <f t="shared" si="135"/>
        <v>0.33161255787892263</v>
      </c>
      <c r="P739">
        <f>PI()</f>
        <v>3.1415926535897931</v>
      </c>
      <c r="Q739">
        <f>SIN(PI()-(PI()/2-D739)-O739)</f>
        <v>0.98424392153520956</v>
      </c>
      <c r="R739">
        <f>SIN(PI()-(PI()/2-H739)-P739)</f>
        <v>-6.8894606901334463E-2</v>
      </c>
      <c r="S739">
        <f t="shared" si="136"/>
        <v>-6.7809098069196147E-2</v>
      </c>
      <c r="T739">
        <f t="shared" si="137"/>
        <v>0</v>
      </c>
    </row>
    <row r="740" spans="1:20" x14ac:dyDescent="0.2">
      <c r="A740" s="1">
        <v>1.3214437962962964</v>
      </c>
      <c r="B740">
        <v>8.6311563341700008</v>
      </c>
      <c r="C740" s="4">
        <f t="shared" si="127"/>
        <v>1.3215248148148149</v>
      </c>
      <c r="D740">
        <f t="shared" si="128"/>
        <v>0.15064209628563047</v>
      </c>
      <c r="E740">
        <v>85.885388619699995</v>
      </c>
      <c r="F740">
        <f t="shared" si="129"/>
        <v>1.4989828107686329</v>
      </c>
      <c r="G740">
        <f t="shared" si="130"/>
        <v>0.15064209628563047</v>
      </c>
      <c r="H740">
        <f t="shared" si="131"/>
        <v>1.4989828107686329</v>
      </c>
      <c r="I740">
        <f t="shared" si="132"/>
        <v>1</v>
      </c>
      <c r="J740">
        <f t="shared" si="133"/>
        <v>1</v>
      </c>
      <c r="K740">
        <f t="shared" si="134"/>
        <v>1</v>
      </c>
      <c r="O740">
        <f t="shared" si="135"/>
        <v>0.33161255787892263</v>
      </c>
      <c r="P740">
        <f>PI()</f>
        <v>3.1415926535897931</v>
      </c>
      <c r="Q740">
        <f>SIN(PI()-(PI()/2-D740)-O740)</f>
        <v>0.98366948820047428</v>
      </c>
      <c r="R740">
        <f>SIN(PI()-(PI()/2-H740)-P740)</f>
        <v>-7.1751806056482528E-2</v>
      </c>
      <c r="S740">
        <f t="shared" si="136"/>
        <v>-7.0580062341039862E-2</v>
      </c>
      <c r="T740">
        <f t="shared" si="137"/>
        <v>0</v>
      </c>
    </row>
    <row r="741" spans="1:20" x14ac:dyDescent="0.2">
      <c r="A741" s="1">
        <v>1.3207493518518518</v>
      </c>
      <c r="B741">
        <v>8.4467813691500009</v>
      </c>
      <c r="C741" s="4">
        <f t="shared" si="127"/>
        <v>1.3208303703703703</v>
      </c>
      <c r="D741">
        <f t="shared" si="128"/>
        <v>0.14742414608778209</v>
      </c>
      <c r="E741">
        <v>85.721311934200003</v>
      </c>
      <c r="F741">
        <f t="shared" si="129"/>
        <v>1.4961191323808989</v>
      </c>
      <c r="G741">
        <f t="shared" si="130"/>
        <v>0.14742414608778209</v>
      </c>
      <c r="H741">
        <f t="shared" si="131"/>
        <v>1.4961191323808989</v>
      </c>
      <c r="I741">
        <f t="shared" si="132"/>
        <v>1</v>
      </c>
      <c r="J741">
        <f t="shared" si="133"/>
        <v>1</v>
      </c>
      <c r="K741">
        <f t="shared" si="134"/>
        <v>1</v>
      </c>
      <c r="O741">
        <f t="shared" si="135"/>
        <v>0.33161255787892263</v>
      </c>
      <c r="P741">
        <f>PI()</f>
        <v>3.1415926535897931</v>
      </c>
      <c r="Q741">
        <f>SIN(PI()-(PI()/2-D741)-O741)</f>
        <v>0.98308521573355812</v>
      </c>
      <c r="R741">
        <f>SIN(PI()-(PI()/2-H741)-P741)</f>
        <v>-7.4607805253580309E-2</v>
      </c>
      <c r="S741">
        <f t="shared" si="136"/>
        <v>-7.3345830323123293E-2</v>
      </c>
      <c r="T741">
        <f t="shared" si="137"/>
        <v>0</v>
      </c>
    </row>
    <row r="742" spans="1:20" x14ac:dyDescent="0.2">
      <c r="A742" s="1">
        <v>1.3200549074074073</v>
      </c>
      <c r="B742">
        <v>8.2625242217999997</v>
      </c>
      <c r="C742" s="4">
        <f t="shared" si="127"/>
        <v>1.3201359259259258</v>
      </c>
      <c r="D742">
        <f t="shared" si="128"/>
        <v>0.14420825219619224</v>
      </c>
      <c r="E742">
        <v>85.557266847899996</v>
      </c>
      <c r="F742">
        <f t="shared" si="129"/>
        <v>1.4932560055032456</v>
      </c>
      <c r="G742">
        <f t="shared" si="130"/>
        <v>0.14420825219619224</v>
      </c>
      <c r="H742">
        <f t="shared" si="131"/>
        <v>1.4932560055032456</v>
      </c>
      <c r="I742">
        <f t="shared" si="132"/>
        <v>1</v>
      </c>
      <c r="J742">
        <f t="shared" si="133"/>
        <v>1</v>
      </c>
      <c r="K742">
        <f t="shared" si="134"/>
        <v>1</v>
      </c>
      <c r="O742">
        <f t="shared" si="135"/>
        <v>0.33161255787892263</v>
      </c>
      <c r="P742">
        <f>PI()</f>
        <v>3.1415926535897931</v>
      </c>
      <c r="Q742">
        <f>SIN(PI()-(PI()/2-D742)-O742)</f>
        <v>0.98249114633899681</v>
      </c>
      <c r="R742">
        <f>SIN(PI()-(PI()/2-H742)-P742)</f>
        <v>-7.746264276538456E-2</v>
      </c>
      <c r="S742">
        <f t="shared" si="136"/>
        <v>-7.6106360689010874E-2</v>
      </c>
      <c r="T742">
        <f t="shared" si="137"/>
        <v>0</v>
      </c>
    </row>
    <row r="743" spans="1:20" x14ac:dyDescent="0.2">
      <c r="A743" s="1">
        <v>1.3193604629629629</v>
      </c>
      <c r="B743">
        <v>8.0783905245199996</v>
      </c>
      <c r="C743" s="4">
        <f t="shared" si="127"/>
        <v>1.3194414814814814</v>
      </c>
      <c r="D743">
        <f t="shared" si="128"/>
        <v>0.14099451291478571</v>
      </c>
      <c r="E743">
        <v>85.393249846200007</v>
      </c>
      <c r="F743">
        <f t="shared" si="129"/>
        <v>1.4903933687943316</v>
      </c>
      <c r="G743">
        <f t="shared" si="130"/>
        <v>0.14099451291478571</v>
      </c>
      <c r="H743">
        <f t="shared" si="131"/>
        <v>1.4903933687943316</v>
      </c>
      <c r="I743">
        <f t="shared" si="132"/>
        <v>1</v>
      </c>
      <c r="J743">
        <f t="shared" si="133"/>
        <v>1</v>
      </c>
      <c r="K743">
        <f t="shared" si="134"/>
        <v>1</v>
      </c>
      <c r="O743">
        <f t="shared" si="135"/>
        <v>0.33161255787892263</v>
      </c>
      <c r="P743">
        <f>PI()</f>
        <v>3.1415926535897931</v>
      </c>
      <c r="Q743">
        <f>SIN(PI()-(PI()/2-D743)-O743)</f>
        <v>0.98188732428295311</v>
      </c>
      <c r="R743">
        <f>SIN(PI()-(PI()/2-H743)-P743)</f>
        <v>-8.0316356692753818E-2</v>
      </c>
      <c r="S743">
        <f t="shared" si="136"/>
        <v>-7.8861612569203293E-2</v>
      </c>
      <c r="T743">
        <f t="shared" si="137"/>
        <v>0</v>
      </c>
    </row>
    <row r="744" spans="1:20" x14ac:dyDescent="0.2">
      <c r="A744" s="1">
        <v>1.3186660185185186</v>
      </c>
      <c r="B744">
        <v>7.8943861682699996</v>
      </c>
      <c r="C744" s="4">
        <f t="shared" si="127"/>
        <v>1.3187470370370371</v>
      </c>
      <c r="D744">
        <f t="shared" si="128"/>
        <v>0.13778303106021059</v>
      </c>
      <c r="E744">
        <v>85.229257422900005</v>
      </c>
      <c r="F744">
        <f t="shared" si="129"/>
        <v>1.4875311610594222</v>
      </c>
      <c r="G744">
        <f t="shared" si="130"/>
        <v>0.13778303106021059</v>
      </c>
      <c r="H744">
        <f t="shared" si="131"/>
        <v>1.4875311610594222</v>
      </c>
      <c r="I744">
        <f t="shared" si="132"/>
        <v>1</v>
      </c>
      <c r="J744">
        <f t="shared" si="133"/>
        <v>1</v>
      </c>
      <c r="K744">
        <f t="shared" si="134"/>
        <v>1</v>
      </c>
      <c r="O744">
        <f t="shared" si="135"/>
        <v>0.33161255787892263</v>
      </c>
      <c r="P744">
        <f>PI()</f>
        <v>3.1415926535897931</v>
      </c>
      <c r="Q744">
        <f>SIN(PI()-(PI()/2-D744)-O744)</f>
        <v>0.98127379600915565</v>
      </c>
      <c r="R744">
        <f>SIN(PI()-(PI()/2-H744)-P744)</f>
        <v>-8.3168984965214826E-2</v>
      </c>
      <c r="S744">
        <f t="shared" si="136"/>
        <v>-8.161154558704474E-2</v>
      </c>
      <c r="T744">
        <f t="shared" si="137"/>
        <v>0</v>
      </c>
    </row>
    <row r="745" spans="1:20" x14ac:dyDescent="0.2">
      <c r="A745" s="1">
        <v>1.3179715740740741</v>
      </c>
      <c r="B745">
        <v>7.7105173196400001</v>
      </c>
      <c r="C745" s="4">
        <f t="shared" si="127"/>
        <v>1.3180525925925926</v>
      </c>
      <c r="D745">
        <f t="shared" si="128"/>
        <v>0.13457391425976603</v>
      </c>
      <c r="E745">
        <v>85.0652860804</v>
      </c>
      <c r="F745">
        <f t="shared" si="129"/>
        <v>1.484669321253882</v>
      </c>
      <c r="G745">
        <f t="shared" si="130"/>
        <v>0.13457391425976603</v>
      </c>
      <c r="H745">
        <f t="shared" si="131"/>
        <v>1.484669321253882</v>
      </c>
      <c r="I745">
        <f t="shared" si="132"/>
        <v>1</v>
      </c>
      <c r="J745">
        <f t="shared" si="133"/>
        <v>1</v>
      </c>
      <c r="K745">
        <f t="shared" si="134"/>
        <v>1</v>
      </c>
      <c r="O745">
        <f t="shared" si="135"/>
        <v>0.33161255787892263</v>
      </c>
      <c r="P745">
        <f>PI()</f>
        <v>3.1415926535897931</v>
      </c>
      <c r="Q745">
        <f>SIN(PI()-(PI()/2-D745)-O745)</f>
        <v>0.98065061026348055</v>
      </c>
      <c r="R745">
        <f>SIN(PI()-(PI()/2-H745)-P745)</f>
        <v>-8.6020565332846174E-2</v>
      </c>
      <c r="S745">
        <f t="shared" si="136"/>
        <v>-8.4356119888865197E-2</v>
      </c>
      <c r="T745">
        <f t="shared" si="137"/>
        <v>0</v>
      </c>
    </row>
    <row r="746" spans="1:20" x14ac:dyDescent="0.2">
      <c r="A746" s="1">
        <v>1.3172771296296295</v>
      </c>
      <c r="B746">
        <v>7.52679043885</v>
      </c>
      <c r="C746" s="4">
        <f t="shared" si="127"/>
        <v>1.317358148148148</v>
      </c>
      <c r="D746">
        <f t="shared" si="128"/>
        <v>0.13136727526556141</v>
      </c>
      <c r="E746">
        <v>84.901332328899997</v>
      </c>
      <c r="F746">
        <f t="shared" si="129"/>
        <v>1.4818077884692102</v>
      </c>
      <c r="G746">
        <f t="shared" si="130"/>
        <v>0.13136727526556141</v>
      </c>
      <c r="H746">
        <f t="shared" si="131"/>
        <v>1.4818077884692102</v>
      </c>
      <c r="I746">
        <f t="shared" si="132"/>
        <v>1</v>
      </c>
      <c r="J746">
        <f t="shared" si="133"/>
        <v>1</v>
      </c>
      <c r="K746">
        <f t="shared" si="134"/>
        <v>1</v>
      </c>
      <c r="O746">
        <f t="shared" si="135"/>
        <v>0.33161255787892263</v>
      </c>
      <c r="P746">
        <f>PI()</f>
        <v>3.1415926535897931</v>
      </c>
      <c r="Q746">
        <f>SIN(PI()-(PI()/2-D746)-O746)</f>
        <v>0.9800178182269309</v>
      </c>
      <c r="R746">
        <f>SIN(PI()-(PI()/2-H746)-P746)</f>
        <v>-8.8871135375573868E-2</v>
      </c>
      <c r="S746">
        <f t="shared" si="136"/>
        <v>-8.7095296194120125E-2</v>
      </c>
      <c r="T746">
        <f t="shared" si="137"/>
        <v>0</v>
      </c>
    </row>
    <row r="747" spans="1:20" x14ac:dyDescent="0.2">
      <c r="A747" s="1">
        <v>1.3165826851851852</v>
      </c>
      <c r="B747">
        <v>7.3432122988500002</v>
      </c>
      <c r="C747" s="4">
        <f t="shared" si="127"/>
        <v>1.3166637037037037</v>
      </c>
      <c r="D747">
        <f t="shared" si="128"/>
        <v>0.12816323228787432</v>
      </c>
      <c r="E747">
        <v>84.737392686899994</v>
      </c>
      <c r="F747">
        <f t="shared" si="129"/>
        <v>1.4789465019417694</v>
      </c>
      <c r="G747">
        <f t="shared" si="130"/>
        <v>0.12816323228787432</v>
      </c>
      <c r="H747">
        <f t="shared" si="131"/>
        <v>1.4789465019417694</v>
      </c>
      <c r="I747">
        <f t="shared" si="132"/>
        <v>1</v>
      </c>
      <c r="J747">
        <f t="shared" si="133"/>
        <v>1</v>
      </c>
      <c r="K747">
        <f t="shared" si="134"/>
        <v>1</v>
      </c>
      <c r="O747">
        <f t="shared" si="135"/>
        <v>0.33161255787892263</v>
      </c>
      <c r="P747">
        <f>PI()</f>
        <v>3.1415926535897931</v>
      </c>
      <c r="Q747">
        <f>SIN(PI()-(PI()/2-D747)-O747)</f>
        <v>0.97937547365792421</v>
      </c>
      <c r="R747">
        <f>SIN(PI()-(PI()/2-H747)-P747)</f>
        <v>-9.1720732489872919E-2</v>
      </c>
      <c r="S747">
        <f t="shared" si="136"/>
        <v>-8.9829035826521048E-2</v>
      </c>
      <c r="T747">
        <f t="shared" si="137"/>
        <v>0</v>
      </c>
    </row>
    <row r="748" spans="1:20" x14ac:dyDescent="0.2">
      <c r="A748" s="1">
        <v>1.3158882407407408</v>
      </c>
      <c r="B748">
        <v>7.1597900071299998</v>
      </c>
      <c r="C748" s="4">
        <f t="shared" si="127"/>
        <v>1.3159692592592593</v>
      </c>
      <c r="D748">
        <f t="shared" si="128"/>
        <v>0.12496190937580678</v>
      </c>
      <c r="E748">
        <v>84.573463679699998</v>
      </c>
      <c r="F748">
        <f t="shared" si="129"/>
        <v>1.476085401026604</v>
      </c>
      <c r="G748">
        <f t="shared" si="130"/>
        <v>0.12496190937580678</v>
      </c>
      <c r="H748">
        <f t="shared" si="131"/>
        <v>1.476085401026604</v>
      </c>
      <c r="I748">
        <f t="shared" si="132"/>
        <v>1</v>
      </c>
      <c r="J748">
        <f t="shared" si="133"/>
        <v>1</v>
      </c>
      <c r="K748">
        <f t="shared" si="134"/>
        <v>1</v>
      </c>
      <c r="O748">
        <f t="shared" si="135"/>
        <v>0.33161255787892263</v>
      </c>
      <c r="P748">
        <f>PI()</f>
        <v>3.1415926535897931</v>
      </c>
      <c r="Q748">
        <f>SIN(PI()-(PI()/2-D748)-O748)</f>
        <v>0.97872363305001964</v>
      </c>
      <c r="R748">
        <f>SIN(PI()-(PI()/2-H748)-P748)</f>
        <v>-9.4569393910251959E-2</v>
      </c>
      <c r="S748">
        <f t="shared" si="136"/>
        <v>-9.2557300783180196E-2</v>
      </c>
      <c r="T748">
        <f t="shared" si="137"/>
        <v>0</v>
      </c>
    </row>
    <row r="749" spans="1:20" x14ac:dyDescent="0.2">
      <c r="A749" s="1">
        <v>1.3151937962962963</v>
      </c>
      <c r="B749">
        <v>6.97653102695</v>
      </c>
      <c r="C749" s="4">
        <f t="shared" si="127"/>
        <v>1.3152748148148148</v>
      </c>
      <c r="D749">
        <f t="shared" si="128"/>
        <v>0.12176343678781876</v>
      </c>
      <c r="E749">
        <v>84.409541840900005</v>
      </c>
      <c r="F749">
        <f t="shared" si="129"/>
        <v>1.4732244252236206</v>
      </c>
      <c r="G749">
        <f t="shared" si="130"/>
        <v>0.12176343678781876</v>
      </c>
      <c r="H749">
        <f t="shared" si="131"/>
        <v>1.4732244252236206</v>
      </c>
      <c r="I749">
        <f t="shared" si="132"/>
        <v>1</v>
      </c>
      <c r="J749">
        <f t="shared" si="133"/>
        <v>1</v>
      </c>
      <c r="K749">
        <f t="shared" si="134"/>
        <v>1</v>
      </c>
      <c r="O749">
        <f t="shared" si="135"/>
        <v>0.33161255787892263</v>
      </c>
      <c r="P749">
        <f>PI()</f>
        <v>3.1415926535897931</v>
      </c>
      <c r="Q749">
        <f>SIN(PI()-(PI()/2-D749)-O749)</f>
        <v>0.97806235579410072</v>
      </c>
      <c r="R749">
        <f>SIN(PI()-(PI()/2-H749)-P749)</f>
        <v>-9.7417156678602096E-2</v>
      </c>
      <c r="S749">
        <f t="shared" si="136"/>
        <v>-9.5280053755836577E-2</v>
      </c>
      <c r="T749">
        <f t="shared" si="137"/>
        <v>0</v>
      </c>
    </row>
    <row r="750" spans="1:20" x14ac:dyDescent="0.2">
      <c r="A750" s="1">
        <v>1.3144993518518517</v>
      </c>
      <c r="B750">
        <v>6.7934432040399999</v>
      </c>
      <c r="C750" s="4">
        <f t="shared" ref="C750:C789" si="138">A750+TIME(0,0,7)</f>
        <v>1.3145803703703702</v>
      </c>
      <c r="D750">
        <f t="shared" ref="D750:D789" si="139">RADIANS(B750)</f>
        <v>0.11856795145773094</v>
      </c>
      <c r="E750">
        <v>84.245623711299999</v>
      </c>
      <c r="F750">
        <f t="shared" ref="F750:F789" si="140">RADIANS(E750)</f>
        <v>1.4703635141583897</v>
      </c>
      <c r="G750">
        <f t="shared" ref="G750:G789" si="141">D750</f>
        <v>0.11856795145773094</v>
      </c>
      <c r="H750">
        <f t="shared" ref="H750:H789" si="142">F750</f>
        <v>1.4703635141583897</v>
      </c>
      <c r="I750">
        <f t="shared" ref="I750:I789" si="143">SIN(PI()-(PI()/2-D750)-G750)</f>
        <v>1</v>
      </c>
      <c r="J750">
        <f t="shared" ref="J750:J789" si="144">SIN(PI()-(PI()/2-F750)-H750)</f>
        <v>1</v>
      </c>
      <c r="K750">
        <f t="shared" ref="K750:K789" si="145">I750*J750</f>
        <v>1</v>
      </c>
      <c r="O750">
        <f t="shared" si="0"/>
        <v>0.33161255787892263</v>
      </c>
      <c r="P750">
        <f>PI()</f>
        <v>3.1415926535897931</v>
      </c>
      <c r="Q750">
        <f>SIN(PI()-(PI()/2-D750)-O750)</f>
        <v>0.97739170436705258</v>
      </c>
      <c r="R750">
        <f>SIN(PI()-(PI()/2-H750)-P750)</f>
        <v>-0.10026405765875623</v>
      </c>
      <c r="S750">
        <f t="shared" ref="S750:S789" si="146">Q750*R750</f>
        <v>-9.7997258201848181E-2</v>
      </c>
      <c r="T750">
        <f t="shared" si="137"/>
        <v>0</v>
      </c>
    </row>
    <row r="751" spans="1:20" x14ac:dyDescent="0.2">
      <c r="A751" s="1">
        <v>1.3138049074074074</v>
      </c>
      <c r="B751">
        <v>6.6105347959499996</v>
      </c>
      <c r="C751" s="4">
        <f t="shared" si="138"/>
        <v>1.3138859259259259</v>
      </c>
      <c r="D751">
        <f t="shared" si="139"/>
        <v>0.11537559750697901</v>
      </c>
      <c r="E751">
        <v>84.081705838600001</v>
      </c>
      <c r="F751">
        <f t="shared" si="140"/>
        <v>1.46750260757691</v>
      </c>
      <c r="G751">
        <f t="shared" si="141"/>
        <v>0.11537559750697901</v>
      </c>
      <c r="H751">
        <f t="shared" si="142"/>
        <v>1.46750260757691</v>
      </c>
      <c r="I751">
        <f t="shared" si="143"/>
        <v>1</v>
      </c>
      <c r="J751">
        <f t="shared" si="144"/>
        <v>1</v>
      </c>
      <c r="K751">
        <f t="shared" si="145"/>
        <v>1</v>
      </c>
      <c r="O751">
        <f t="shared" si="0"/>
        <v>0.33161255787892263</v>
      </c>
      <c r="P751">
        <f>PI()</f>
        <v>3.1415926535897931</v>
      </c>
      <c r="Q751">
        <f>SIN(PI()-(PI()/2-D751)-O751)</f>
        <v>0.97671174453838616</v>
      </c>
      <c r="R751">
        <f>SIN(PI()-(PI()/2-H751)-P751)</f>
        <v>-0.10311013353714207</v>
      </c>
      <c r="S751">
        <f t="shared" si="146"/>
        <v>-0.10070887840664799</v>
      </c>
      <c r="T751">
        <f t="shared" si="137"/>
        <v>0</v>
      </c>
    </row>
    <row r="752" spans="1:20" x14ac:dyDescent="0.2">
      <c r="A752" s="1">
        <v>1.3131104629629631</v>
      </c>
      <c r="B752">
        <v>6.42781450804</v>
      </c>
      <c r="C752" s="4">
        <f t="shared" si="138"/>
        <v>1.3131914814814816</v>
      </c>
      <c r="D752">
        <f t="shared" si="139"/>
        <v>0.11218652687275753</v>
      </c>
      <c r="E752">
        <v>83.917784777400001</v>
      </c>
      <c r="F752">
        <f t="shared" si="140"/>
        <v>1.4646416453456068</v>
      </c>
      <c r="G752">
        <f t="shared" si="141"/>
        <v>0.11218652687275753</v>
      </c>
      <c r="H752">
        <f t="shared" si="142"/>
        <v>1.4646416453456068</v>
      </c>
      <c r="I752">
        <f t="shared" si="143"/>
        <v>1</v>
      </c>
      <c r="J752">
        <f t="shared" si="144"/>
        <v>1</v>
      </c>
      <c r="K752">
        <f t="shared" si="145"/>
        <v>1</v>
      </c>
      <c r="O752">
        <f t="shared" si="0"/>
        <v>0.33161255787892263</v>
      </c>
      <c r="P752">
        <f>PI()</f>
        <v>3.1415926535897931</v>
      </c>
      <c r="Q752">
        <f>SIN(PI()-(PI()/2-D752)-O752)</f>
        <v>0.97602254561089119</v>
      </c>
      <c r="R752">
        <f>SIN(PI()-(PI()/2-H752)-P752)</f>
        <v>-0.10595542081824282</v>
      </c>
      <c r="S752">
        <f t="shared" si="146"/>
        <v>-0.10341487954829456</v>
      </c>
      <c r="T752">
        <f t="shared" si="137"/>
        <v>0</v>
      </c>
    </row>
    <row r="753" spans="1:20" x14ac:dyDescent="0.2">
      <c r="A753" s="1">
        <v>1.3124160185185185</v>
      </c>
      <c r="B753">
        <v>6.2452915390500001</v>
      </c>
      <c r="C753" s="4">
        <f t="shared" si="138"/>
        <v>1.312497037037037</v>
      </c>
      <c r="D753">
        <f t="shared" si="139"/>
        <v>0.10900090010336652</v>
      </c>
      <c r="E753">
        <v>83.753857089199997</v>
      </c>
      <c r="F753">
        <f t="shared" si="140"/>
        <v>1.461780567451334</v>
      </c>
      <c r="G753">
        <f t="shared" si="141"/>
        <v>0.10900090010336652</v>
      </c>
      <c r="H753">
        <f t="shared" si="142"/>
        <v>1.461780567451334</v>
      </c>
      <c r="I753">
        <f t="shared" si="143"/>
        <v>1</v>
      </c>
      <c r="J753">
        <f t="shared" si="144"/>
        <v>1</v>
      </c>
      <c r="K753">
        <f t="shared" si="145"/>
        <v>1</v>
      </c>
      <c r="O753">
        <f t="shared" si="0"/>
        <v>0.33161255787892263</v>
      </c>
      <c r="P753">
        <f>PI()</f>
        <v>3.1415926535897931</v>
      </c>
      <c r="Q753">
        <f>SIN(PI()-(PI()/2-D753)-O753)</f>
        <v>0.97532418070907034</v>
      </c>
      <c r="R753">
        <f>SIN(PI()-(PI()/2-H753)-P753)</f>
        <v>-0.10879995582005772</v>
      </c>
      <c r="S753">
        <f t="shared" si="146"/>
        <v>-0.10611522777138084</v>
      </c>
      <c r="T753">
        <f t="shared" si="137"/>
        <v>0</v>
      </c>
    </row>
    <row r="754" spans="1:20" x14ac:dyDescent="0.2">
      <c r="A754" s="1">
        <v>1.311721574074074</v>
      </c>
      <c r="B754">
        <v>6.0629756420799996</v>
      </c>
      <c r="C754" s="4">
        <f t="shared" si="138"/>
        <v>1.3118025925925925</v>
      </c>
      <c r="D754">
        <f t="shared" si="139"/>
        <v>0.10581888742251326</v>
      </c>
      <c r="E754">
        <v>83.589919341699996</v>
      </c>
      <c r="F754">
        <f t="shared" si="140"/>
        <v>1.4589193139891559</v>
      </c>
      <c r="G754">
        <f t="shared" si="141"/>
        <v>0.10581888742251326</v>
      </c>
      <c r="H754">
        <f t="shared" si="142"/>
        <v>1.4589193139891559</v>
      </c>
      <c r="I754">
        <f t="shared" si="143"/>
        <v>1</v>
      </c>
      <c r="J754">
        <f t="shared" si="144"/>
        <v>1</v>
      </c>
      <c r="K754">
        <f t="shared" si="145"/>
        <v>1</v>
      </c>
      <c r="O754">
        <f t="shared" si="0"/>
        <v>0.33161255787892263</v>
      </c>
      <c r="P754">
        <f>PI()</f>
        <v>3.1415926535897931</v>
      </c>
      <c r="Q754">
        <f>SIN(PI()-(PI()/2-D754)-O754)</f>
        <v>0.97461672714164904</v>
      </c>
      <c r="R754">
        <f>SIN(PI()-(PI()/2-H754)-P754)</f>
        <v>-0.11164377468173094</v>
      </c>
      <c r="S754">
        <f t="shared" si="146"/>
        <v>-0.1088098902860483</v>
      </c>
      <c r="T754">
        <f t="shared" si="137"/>
        <v>0</v>
      </c>
    </row>
    <row r="755" spans="1:20" x14ac:dyDescent="0.2">
      <c r="A755" s="1">
        <v>1.3110271296296296</v>
      </c>
      <c r="B755">
        <v>5.8808772098500004</v>
      </c>
      <c r="C755" s="4">
        <f t="shared" si="138"/>
        <v>1.3111081481481481</v>
      </c>
      <c r="D755">
        <f t="shared" si="139"/>
        <v>0.10264067021738001</v>
      </c>
      <c r="E755">
        <v>83.425968109300001</v>
      </c>
      <c r="F755">
        <f t="shared" si="140"/>
        <v>1.4560578251710736</v>
      </c>
      <c r="G755">
        <f t="shared" si="141"/>
        <v>0.10264067021738001</v>
      </c>
      <c r="H755">
        <f t="shared" si="142"/>
        <v>1.4560578251710736</v>
      </c>
      <c r="I755">
        <f t="shared" si="143"/>
        <v>1</v>
      </c>
      <c r="J755">
        <f t="shared" si="144"/>
        <v>1</v>
      </c>
      <c r="K755">
        <f t="shared" si="145"/>
        <v>1</v>
      </c>
      <c r="O755">
        <f t="shared" si="0"/>
        <v>0.33161255787892263</v>
      </c>
      <c r="P755">
        <f>PI()</f>
        <v>3.1415926535897931</v>
      </c>
      <c r="Q755">
        <f>SIN(PI()-(PI()/2-D755)-O755)</f>
        <v>0.97390026687898323</v>
      </c>
      <c r="R755">
        <f>SIN(PI()-(PI()/2-H755)-P755)</f>
        <v>-0.11448691335035384</v>
      </c>
      <c r="S755">
        <f t="shared" si="146"/>
        <v>-0.11149883546606064</v>
      </c>
      <c r="T755">
        <f t="shared" si="137"/>
        <v>0</v>
      </c>
    </row>
    <row r="756" spans="1:20" x14ac:dyDescent="0.2">
      <c r="A756" s="1">
        <v>1.3103326851851853</v>
      </c>
      <c r="B756">
        <v>5.6990073990100001</v>
      </c>
      <c r="C756" s="4">
        <f t="shared" si="138"/>
        <v>1.3104137037037038</v>
      </c>
      <c r="D756">
        <f t="shared" si="139"/>
        <v>9.946644320824273E-2</v>
      </c>
      <c r="E756">
        <v>83.261999972300003</v>
      </c>
      <c r="F756">
        <f t="shared" si="140"/>
        <v>1.4531960413120626</v>
      </c>
      <c r="G756">
        <f t="shared" si="141"/>
        <v>9.946644320824273E-2</v>
      </c>
      <c r="H756">
        <f t="shared" si="142"/>
        <v>1.4531960413120626</v>
      </c>
      <c r="I756">
        <f t="shared" si="143"/>
        <v>1</v>
      </c>
      <c r="J756">
        <f t="shared" si="144"/>
        <v>1</v>
      </c>
      <c r="K756">
        <f t="shared" si="145"/>
        <v>1</v>
      </c>
      <c r="O756">
        <f t="shared" si="0"/>
        <v>0.33161255787892263</v>
      </c>
      <c r="P756">
        <f>PI()</f>
        <v>3.1415926535897931</v>
      </c>
      <c r="Q756">
        <f>SIN(PI()-(PI()/2-D756)-O756)</f>
        <v>0.97317488721364553</v>
      </c>
      <c r="R756">
        <f>SIN(PI()-(PI()/2-H756)-P756)</f>
        <v>-0.11732940759033292</v>
      </c>
      <c r="S756">
        <f t="shared" si="146"/>
        <v>-0.11418203299856608</v>
      </c>
      <c r="T756">
        <f t="shared" si="137"/>
        <v>0</v>
      </c>
    </row>
    <row r="757" spans="1:20" x14ac:dyDescent="0.2">
      <c r="A757" s="1">
        <v>1.3096382407407408</v>
      </c>
      <c r="B757">
        <v>5.5173783170100004</v>
      </c>
      <c r="C757" s="4">
        <f t="shared" si="138"/>
        <v>1.3097192592592592</v>
      </c>
      <c r="D757">
        <f t="shared" si="139"/>
        <v>9.6296417709967969E-2</v>
      </c>
      <c r="E757">
        <v>83.098011517000003</v>
      </c>
      <c r="F757">
        <f t="shared" si="140"/>
        <v>1.4503339028318181</v>
      </c>
      <c r="G757">
        <f t="shared" si="141"/>
        <v>9.6296417709967969E-2</v>
      </c>
      <c r="H757">
        <f t="shared" si="142"/>
        <v>1.4503339028318181</v>
      </c>
      <c r="I757">
        <f t="shared" si="143"/>
        <v>1</v>
      </c>
      <c r="J757">
        <f t="shared" si="144"/>
        <v>1</v>
      </c>
      <c r="K757">
        <f t="shared" si="145"/>
        <v>1</v>
      </c>
      <c r="O757">
        <f t="shared" si="0"/>
        <v>0.33161255787892263</v>
      </c>
      <c r="P757">
        <f>PI()</f>
        <v>3.1415926535897931</v>
      </c>
      <c r="Q757">
        <f>SIN(PI()-(PI()/2-D757)-O757)</f>
        <v>0.9724406817143082</v>
      </c>
      <c r="R757">
        <f>SIN(PI()-(PI()/2-H757)-P757)</f>
        <v>-0.12017129297714285</v>
      </c>
      <c r="S757">
        <f t="shared" si="146"/>
        <v>-0.11685945406518265</v>
      </c>
      <c r="T757">
        <f t="shared" si="137"/>
        <v>0</v>
      </c>
    </row>
    <row r="758" spans="1:20" x14ac:dyDescent="0.2">
      <c r="A758" s="1">
        <v>1.3089437962962962</v>
      </c>
      <c r="B758">
        <v>5.3360033095799997</v>
      </c>
      <c r="C758" s="4">
        <f t="shared" si="138"/>
        <v>1.3090248148148147</v>
      </c>
      <c r="D758">
        <f t="shared" si="139"/>
        <v>9.3130826649485271E-2</v>
      </c>
      <c r="E758">
        <v>82.933999335799996</v>
      </c>
      <c r="F758">
        <f t="shared" si="140"/>
        <v>1.4474713502565002</v>
      </c>
      <c r="G758">
        <f t="shared" si="141"/>
        <v>9.3130826649485271E-2</v>
      </c>
      <c r="H758">
        <f t="shared" si="142"/>
        <v>1.4474713502565002</v>
      </c>
      <c r="I758">
        <f t="shared" si="143"/>
        <v>1</v>
      </c>
      <c r="J758">
        <f t="shared" si="144"/>
        <v>1</v>
      </c>
      <c r="K758">
        <f t="shared" si="145"/>
        <v>1</v>
      </c>
      <c r="O758">
        <f t="shared" si="0"/>
        <v>0.33161255787892263</v>
      </c>
      <c r="P758">
        <f>PI()</f>
        <v>3.1415926535897931</v>
      </c>
      <c r="Q758">
        <f>SIN(PI()-(PI()/2-D758)-O758)</f>
        <v>0.97169775165293826</v>
      </c>
      <c r="R758">
        <f>SIN(PI()-(PI()/2-H758)-P758)</f>
        <v>-0.12301260489109533</v>
      </c>
      <c r="S758">
        <f t="shared" si="146"/>
        <v>-0.11953107159764857</v>
      </c>
      <c r="T758">
        <f t="shared" si="137"/>
        <v>0</v>
      </c>
    </row>
    <row r="759" spans="1:20" x14ac:dyDescent="0.2">
      <c r="A759" s="1">
        <v>1.3082493518518519</v>
      </c>
      <c r="B759">
        <v>5.1544237878699999</v>
      </c>
      <c r="C759" s="4">
        <f t="shared" si="138"/>
        <v>1.3083303703703704</v>
      </c>
      <c r="D759">
        <f t="shared" si="139"/>
        <v>8.9961666141449251E-2</v>
      </c>
      <c r="E759">
        <v>82.769960025800003</v>
      </c>
      <c r="F759">
        <f t="shared" si="140"/>
        <v>1.4446083241943009</v>
      </c>
      <c r="G759">
        <f t="shared" si="141"/>
        <v>8.9961666141449251E-2</v>
      </c>
      <c r="H759">
        <f t="shared" si="142"/>
        <v>1.4446083241943009</v>
      </c>
      <c r="I759">
        <f t="shared" si="143"/>
        <v>1</v>
      </c>
      <c r="J759">
        <f t="shared" si="144"/>
        <v>1</v>
      </c>
      <c r="K759">
        <f t="shared" si="145"/>
        <v>1</v>
      </c>
      <c r="O759">
        <f t="shared" si="0"/>
        <v>0.33161255787892263</v>
      </c>
      <c r="P759">
        <f>PI()</f>
        <v>3.1415926535897931</v>
      </c>
      <c r="Q759">
        <f>SIN(PI()-(PI()/2-D759)-O759)</f>
        <v>0.97094423006524067</v>
      </c>
      <c r="R759">
        <f>SIN(PI()-(PI()/2-H759)-P759)</f>
        <v>-0.12585337853709025</v>
      </c>
      <c r="S759">
        <f t="shared" si="146"/>
        <v>-0.12219661172480438</v>
      </c>
      <c r="T759">
        <f t="shared" si="137"/>
        <v>0</v>
      </c>
    </row>
    <row r="760" spans="1:20" x14ac:dyDescent="0.2">
      <c r="A760" s="1">
        <v>1.3075549074074075</v>
      </c>
      <c r="B760">
        <v>4.9736984633799999</v>
      </c>
      <c r="C760" s="4">
        <f t="shared" si="138"/>
        <v>1.307635925925926</v>
      </c>
      <c r="D760">
        <f t="shared" si="139"/>
        <v>8.680741418736361E-2</v>
      </c>
      <c r="E760">
        <v>82.605890190400004</v>
      </c>
      <c r="F760">
        <f t="shared" si="140"/>
        <v>1.4417447653633657</v>
      </c>
      <c r="G760">
        <f t="shared" si="141"/>
        <v>8.680741418736361E-2</v>
      </c>
      <c r="H760">
        <f t="shared" si="142"/>
        <v>1.4417447653633657</v>
      </c>
      <c r="I760">
        <f t="shared" si="143"/>
        <v>1</v>
      </c>
      <c r="J760">
        <f t="shared" si="144"/>
        <v>1</v>
      </c>
      <c r="K760">
        <f t="shared" si="145"/>
        <v>1</v>
      </c>
      <c r="O760">
        <f t="shared" si="0"/>
        <v>0.33161255787892263</v>
      </c>
      <c r="P760">
        <f>PI()</f>
        <v>3.1415926535897931</v>
      </c>
      <c r="Q760">
        <f>SIN(PI()-(PI()/2-D760)-O760)</f>
        <v>0.97018457018481086</v>
      </c>
      <c r="R760">
        <f>SIN(PI()-(PI()/2-H760)-P760)</f>
        <v>-0.12869364891239779</v>
      </c>
      <c r="S760">
        <f t="shared" si="146"/>
        <v>-0.1248565924555896</v>
      </c>
      <c r="T760">
        <f t="shared" si="137"/>
        <v>0</v>
      </c>
    </row>
    <row r="761" spans="1:20" x14ac:dyDescent="0.2">
      <c r="A761" s="1">
        <v>1.306860462962963</v>
      </c>
      <c r="B761">
        <v>4.7933753140300004</v>
      </c>
      <c r="C761" s="4">
        <f t="shared" si="138"/>
        <v>1.3069414814814815</v>
      </c>
      <c r="D761">
        <f t="shared" si="139"/>
        <v>8.3660181513640644E-2</v>
      </c>
      <c r="E761">
        <v>82.441786437900006</v>
      </c>
      <c r="F761">
        <f t="shared" si="140"/>
        <v>1.4388806145673627</v>
      </c>
      <c r="G761">
        <f t="shared" si="141"/>
        <v>8.3660181513640644E-2</v>
      </c>
      <c r="H761">
        <f t="shared" si="142"/>
        <v>1.4388806145673627</v>
      </c>
      <c r="I761">
        <f t="shared" si="143"/>
        <v>1</v>
      </c>
      <c r="J761">
        <f t="shared" si="144"/>
        <v>1</v>
      </c>
      <c r="K761">
        <f t="shared" si="145"/>
        <v>1</v>
      </c>
      <c r="O761">
        <f t="shared" si="0"/>
        <v>0.33161255787892263</v>
      </c>
      <c r="P761">
        <f>PI()</f>
        <v>3.1415926535897931</v>
      </c>
      <c r="Q761">
        <f>SIN(PI()-(PI()/2-D761)-O761)</f>
        <v>0.96941698034178714</v>
      </c>
      <c r="R761">
        <f>SIN(PI()-(PI()/2-H761)-P761)</f>
        <v>-0.13153345082641185</v>
      </c>
      <c r="S761">
        <f t="shared" si="146"/>
        <v>-0.12751076071407513</v>
      </c>
      <c r="T761">
        <f t="shared" si="137"/>
        <v>0</v>
      </c>
    </row>
    <row r="762" spans="1:20" x14ac:dyDescent="0.2">
      <c r="A762" s="1">
        <v>1.3061660185185184</v>
      </c>
      <c r="B762">
        <v>4.6134488310200004</v>
      </c>
      <c r="C762" s="4">
        <f t="shared" si="138"/>
        <v>1.3062470370370369</v>
      </c>
      <c r="D762">
        <f t="shared" si="139"/>
        <v>8.0519871973582513E-2</v>
      </c>
      <c r="E762">
        <v>82.277645381699998</v>
      </c>
      <c r="F762">
        <f t="shared" si="140"/>
        <v>1.4360158126989715</v>
      </c>
      <c r="G762">
        <f t="shared" si="141"/>
        <v>8.0519871973582513E-2</v>
      </c>
      <c r="H762">
        <f t="shared" si="142"/>
        <v>1.4360158126989715</v>
      </c>
      <c r="I762">
        <f t="shared" si="143"/>
        <v>1</v>
      </c>
      <c r="J762">
        <f t="shared" si="144"/>
        <v>1</v>
      </c>
      <c r="K762">
        <f t="shared" si="145"/>
        <v>1</v>
      </c>
      <c r="O762">
        <f t="shared" si="0"/>
        <v>0.33161255787892263</v>
      </c>
      <c r="P762">
        <f>PI()</f>
        <v>3.1415926535897931</v>
      </c>
      <c r="Q762">
        <f>SIN(PI()-(PI()/2-D762)-O762)</f>
        <v>0.96864150852275177</v>
      </c>
      <c r="R762">
        <f>SIN(PI()-(PI()/2-H762)-P762)</f>
        <v>-0.13437281889268504</v>
      </c>
      <c r="S762">
        <f t="shared" si="146"/>
        <v>-0.13015908999666495</v>
      </c>
      <c r="T762">
        <f t="shared" si="137"/>
        <v>0</v>
      </c>
    </row>
    <row r="763" spans="1:20" x14ac:dyDescent="0.2">
      <c r="A763" s="1">
        <v>1.3054715740740741</v>
      </c>
      <c r="B763">
        <v>4.4339190976299996</v>
      </c>
      <c r="C763" s="4">
        <f t="shared" si="138"/>
        <v>1.3055525925925926</v>
      </c>
      <c r="D763">
        <f t="shared" si="139"/>
        <v>7.7386487020699404E-2</v>
      </c>
      <c r="E763">
        <v>82.113463640000006</v>
      </c>
      <c r="F763">
        <f t="shared" si="140"/>
        <v>1.4331503007346478</v>
      </c>
      <c r="G763">
        <f t="shared" si="141"/>
        <v>7.7386487020699404E-2</v>
      </c>
      <c r="H763">
        <f t="shared" si="142"/>
        <v>1.4331503007346478</v>
      </c>
      <c r="I763">
        <f t="shared" si="143"/>
        <v>1</v>
      </c>
      <c r="J763">
        <f t="shared" si="144"/>
        <v>1</v>
      </c>
      <c r="K763">
        <f t="shared" si="145"/>
        <v>1</v>
      </c>
      <c r="O763">
        <f t="shared" si="0"/>
        <v>0.33161255787892263</v>
      </c>
      <c r="P763">
        <f>PI()</f>
        <v>3.1415926535897931</v>
      </c>
      <c r="Q763">
        <f>SIN(PI()-(PI()/2-D763)-O763)</f>
        <v>0.9678582259428633</v>
      </c>
      <c r="R763">
        <f>SIN(PI()-(PI()/2-H763)-P763)</f>
        <v>-0.13721178752961913</v>
      </c>
      <c r="S763">
        <f t="shared" si="146"/>
        <v>-0.13280155725686626</v>
      </c>
      <c r="T763">
        <f t="shared" si="137"/>
        <v>0</v>
      </c>
    </row>
    <row r="764" spans="1:20" x14ac:dyDescent="0.2">
      <c r="A764" s="1">
        <v>1.3047771296296298</v>
      </c>
      <c r="B764">
        <v>4.2547917679799996</v>
      </c>
      <c r="C764" s="4">
        <f t="shared" si="138"/>
        <v>1.3048581481481483</v>
      </c>
      <c r="D764">
        <f t="shared" si="139"/>
        <v>7.4260125338001637E-2</v>
      </c>
      <c r="E764">
        <v>81.949237835700004</v>
      </c>
      <c r="F764">
        <f t="shared" si="140"/>
        <v>1.430284019732877</v>
      </c>
      <c r="G764">
        <f t="shared" si="141"/>
        <v>7.4260125338001637E-2</v>
      </c>
      <c r="H764">
        <f t="shared" si="142"/>
        <v>1.430284019732877</v>
      </c>
      <c r="I764">
        <f t="shared" si="143"/>
        <v>1</v>
      </c>
      <c r="J764">
        <f t="shared" si="144"/>
        <v>1</v>
      </c>
      <c r="K764">
        <f t="shared" si="145"/>
        <v>1</v>
      </c>
      <c r="O764">
        <f t="shared" si="0"/>
        <v>0.33161255787892263</v>
      </c>
      <c r="P764">
        <f>PI()</f>
        <v>3.1415926535897931</v>
      </c>
      <c r="Q764">
        <f>SIN(PI()-(PI()/2-D764)-O764)</f>
        <v>0.96706722843478077</v>
      </c>
      <c r="R764">
        <f>SIN(PI()-(PI()/2-H764)-P764)</f>
        <v>-0.14005039095769065</v>
      </c>
      <c r="S764">
        <f t="shared" si="146"/>
        <v>-0.13543814342466137</v>
      </c>
      <c r="T764">
        <f t="shared" si="137"/>
        <v>0</v>
      </c>
    </row>
    <row r="765" spans="1:20" x14ac:dyDescent="0.2">
      <c r="A765" s="1">
        <v>1.3040826851851852</v>
      </c>
      <c r="B765">
        <v>4.07607804493</v>
      </c>
      <c r="C765" s="4">
        <f t="shared" si="138"/>
        <v>1.3041637037037037</v>
      </c>
      <c r="D765">
        <f t="shared" si="139"/>
        <v>7.1140982452281856E-2</v>
      </c>
      <c r="E765">
        <v>81.784964596199998</v>
      </c>
      <c r="F765">
        <f t="shared" si="140"/>
        <v>1.4274169108306847</v>
      </c>
      <c r="G765">
        <f t="shared" si="141"/>
        <v>7.1140982452281856E-2</v>
      </c>
      <c r="H765">
        <f t="shared" si="142"/>
        <v>1.4274169108306847</v>
      </c>
      <c r="I765">
        <f t="shared" si="143"/>
        <v>1</v>
      </c>
      <c r="J765">
        <f t="shared" si="144"/>
        <v>1</v>
      </c>
      <c r="K765">
        <f t="shared" si="145"/>
        <v>1</v>
      </c>
      <c r="O765">
        <f t="shared" si="0"/>
        <v>0.33161255787892263</v>
      </c>
      <c r="P765">
        <f>PI()</f>
        <v>3.1415926535897931</v>
      </c>
      <c r="Q765">
        <f>SIN(PI()-(PI()/2-D765)-O765)</f>
        <v>0.96626863781353267</v>
      </c>
      <c r="R765">
        <f>SIN(PI()-(PI()/2-H765)-P765)</f>
        <v>-0.1428886631984029</v>
      </c>
      <c r="S765">
        <f t="shared" si="146"/>
        <v>-0.13806883394771743</v>
      </c>
      <c r="T765">
        <f t="shared" si="137"/>
        <v>0</v>
      </c>
    </row>
    <row r="766" spans="1:20" x14ac:dyDescent="0.2">
      <c r="A766" s="1">
        <v>1.3033882407407407</v>
      </c>
      <c r="B766">
        <v>3.89779465715</v>
      </c>
      <c r="C766" s="4">
        <f t="shared" si="138"/>
        <v>1.3034692592592592</v>
      </c>
      <c r="D766">
        <f t="shared" si="139"/>
        <v>6.802935033391104E-2</v>
      </c>
      <c r="E766">
        <v>81.620640553399994</v>
      </c>
      <c r="F766">
        <f t="shared" si="140"/>
        <v>1.4245489152436366</v>
      </c>
      <c r="G766">
        <f t="shared" si="141"/>
        <v>6.802935033391104E-2</v>
      </c>
      <c r="H766">
        <f t="shared" si="142"/>
        <v>1.4245489152436366</v>
      </c>
      <c r="I766">
        <f t="shared" si="143"/>
        <v>1</v>
      </c>
      <c r="J766">
        <f t="shared" si="144"/>
        <v>1</v>
      </c>
      <c r="K766">
        <f t="shared" si="145"/>
        <v>1</v>
      </c>
      <c r="O766">
        <f t="shared" si="0"/>
        <v>0.33161255787892263</v>
      </c>
      <c r="P766">
        <f>PI()</f>
        <v>3.1415926535897931</v>
      </c>
      <c r="Q766">
        <f>SIN(PI()-(PI()/2-D766)-O766)</f>
        <v>0.96546260321685251</v>
      </c>
      <c r="R766">
        <f>SIN(PI()-(PI()/2-H766)-P766)</f>
        <v>-0.14572663806977756</v>
      </c>
      <c r="S766">
        <f t="shared" si="146"/>
        <v>-0.14069361934888752</v>
      </c>
      <c r="T766">
        <f t="shared" si="137"/>
        <v>0</v>
      </c>
    </row>
    <row r="767" spans="1:20" x14ac:dyDescent="0.2">
      <c r="A767" s="1">
        <v>1.3026937962962961</v>
      </c>
      <c r="B767">
        <v>3.7199638352200002</v>
      </c>
      <c r="C767" s="4">
        <f t="shared" si="138"/>
        <v>1.3027748148148146</v>
      </c>
      <c r="D767">
        <f t="shared" si="139"/>
        <v>6.4925616979704809E-2</v>
      </c>
      <c r="E767">
        <v>81.456262343299997</v>
      </c>
      <c r="F767">
        <f t="shared" si="140"/>
        <v>1.4216799742588566</v>
      </c>
      <c r="G767">
        <f t="shared" si="141"/>
        <v>6.4925616979704809E-2</v>
      </c>
      <c r="H767">
        <f t="shared" si="142"/>
        <v>1.4216799742588566</v>
      </c>
      <c r="I767">
        <f t="shared" si="143"/>
        <v>1</v>
      </c>
      <c r="J767">
        <f t="shared" si="144"/>
        <v>1</v>
      </c>
      <c r="K767">
        <f t="shared" si="145"/>
        <v>1</v>
      </c>
      <c r="O767">
        <f t="shared" si="0"/>
        <v>0.33161255787892263</v>
      </c>
      <c r="P767">
        <f>PI()</f>
        <v>3.1415926535897931</v>
      </c>
      <c r="Q767">
        <f>SIN(PI()-(PI()/2-D767)-O767)</f>
        <v>0.96464930241943692</v>
      </c>
      <c r="R767">
        <f>SIN(PI()-(PI()/2-H767)-P767)</f>
        <v>-0.14856434918875236</v>
      </c>
      <c r="S767">
        <f t="shared" si="146"/>
        <v>-0.14331249580932759</v>
      </c>
      <c r="T767">
        <f t="shared" si="137"/>
        <v>0</v>
      </c>
    </row>
    <row r="768" spans="1:20" x14ac:dyDescent="0.2">
      <c r="A768" s="1">
        <v>1.301999351851852</v>
      </c>
      <c r="B768">
        <v>3.54261328691</v>
      </c>
      <c r="C768" s="4">
        <f t="shared" si="138"/>
        <v>1.3020803703703705</v>
      </c>
      <c r="D768">
        <f t="shared" si="139"/>
        <v>6.1830265981478033E-2</v>
      </c>
      <c r="E768">
        <v>81.291826605899999</v>
      </c>
      <c r="F768">
        <f t="shared" si="140"/>
        <v>1.4188100292332819</v>
      </c>
      <c r="G768">
        <f t="shared" si="141"/>
        <v>6.1830265981478033E-2</v>
      </c>
      <c r="H768">
        <f t="shared" si="142"/>
        <v>1.4188100292332819</v>
      </c>
      <c r="I768">
        <f t="shared" si="143"/>
        <v>1</v>
      </c>
      <c r="J768">
        <f t="shared" si="144"/>
        <v>1</v>
      </c>
      <c r="K768">
        <f t="shared" si="145"/>
        <v>1</v>
      </c>
      <c r="O768">
        <f t="shared" si="0"/>
        <v>0.33161255787892263</v>
      </c>
      <c r="P768">
        <f>PI()</f>
        <v>3.1415926535897931</v>
      </c>
      <c r="Q768">
        <f>SIN(PI()-(PI()/2-D768)-O768)</f>
        <v>0.96382894312056844</v>
      </c>
      <c r="R768">
        <f>SIN(PI()-(PI()/2-H768)-P768)</f>
        <v>-0.15140182996838575</v>
      </c>
      <c r="S768">
        <f t="shared" si="146"/>
        <v>-0.14592546576494925</v>
      </c>
      <c r="T768">
        <f t="shared" si="137"/>
        <v>0</v>
      </c>
    </row>
    <row r="769" spans="1:20" x14ac:dyDescent="0.2">
      <c r="A769" s="1">
        <v>1.3013049074074075</v>
      </c>
      <c r="B769">
        <v>3.3657761712699998</v>
      </c>
      <c r="C769" s="4">
        <f t="shared" si="138"/>
        <v>1.3013859259259259</v>
      </c>
      <c r="D769">
        <f t="shared" si="139"/>
        <v>5.8743876073830074E-2</v>
      </c>
      <c r="E769">
        <v>81.127329985100005</v>
      </c>
      <c r="F769">
        <f t="shared" si="140"/>
        <v>1.4159390215919174</v>
      </c>
      <c r="G769">
        <f t="shared" si="141"/>
        <v>5.8743876073830074E-2</v>
      </c>
      <c r="H769">
        <f t="shared" si="142"/>
        <v>1.4159390215919174</v>
      </c>
      <c r="I769">
        <f t="shared" si="143"/>
        <v>1</v>
      </c>
      <c r="J769">
        <f t="shared" si="144"/>
        <v>1</v>
      </c>
      <c r="K769">
        <f t="shared" si="145"/>
        <v>1</v>
      </c>
      <c r="O769">
        <f t="shared" si="0"/>
        <v>0.33161255787892263</v>
      </c>
      <c r="P769">
        <f>PI()</f>
        <v>3.1415926535897931</v>
      </c>
      <c r="Q769">
        <f>SIN(PI()-(PI()/2-D769)-O769)</f>
        <v>0.96300176420187555</v>
      </c>
      <c r="R769">
        <f>SIN(PI()-(PI()/2-H769)-P769)</f>
        <v>-0.15423911361505502</v>
      </c>
      <c r="S769">
        <f t="shared" si="146"/>
        <v>-0.14853253852023152</v>
      </c>
      <c r="T769">
        <f t="shared" si="137"/>
        <v>0</v>
      </c>
    </row>
    <row r="770" spans="1:20" x14ac:dyDescent="0.2">
      <c r="A770" s="1">
        <v>1.3006104629629629</v>
      </c>
      <c r="B770">
        <v>3.1894910732000001</v>
      </c>
      <c r="C770" s="4">
        <f t="shared" si="138"/>
        <v>1.3006914814814814</v>
      </c>
      <c r="D770">
        <f t="shared" si="139"/>
        <v>5.5667120690307478E-2</v>
      </c>
      <c r="E770">
        <v>80.962769128100007</v>
      </c>
      <c r="F770">
        <f t="shared" si="140"/>
        <v>1.4130668928173638</v>
      </c>
      <c r="G770">
        <f t="shared" si="141"/>
        <v>5.5667120690307478E-2</v>
      </c>
      <c r="H770">
        <f t="shared" si="142"/>
        <v>1.4130668928173638</v>
      </c>
      <c r="I770">
        <f t="shared" si="143"/>
        <v>1</v>
      </c>
      <c r="J770">
        <f t="shared" si="144"/>
        <v>1</v>
      </c>
      <c r="K770">
        <f t="shared" si="145"/>
        <v>1</v>
      </c>
      <c r="O770">
        <f t="shared" si="0"/>
        <v>0.33161255787892263</v>
      </c>
      <c r="P770">
        <f>PI()</f>
        <v>3.1415926535897931</v>
      </c>
      <c r="Q770">
        <f>SIN(PI()-(PI()/2-D770)-O770)</f>
        <v>0.96216803696127107</v>
      </c>
      <c r="R770">
        <f>SIN(PI()-(PI()/2-H770)-P770)</f>
        <v>-0.15707623313426763</v>
      </c>
      <c r="S770">
        <f t="shared" si="146"/>
        <v>-0.15113373088806925</v>
      </c>
      <c r="T770">
        <f t="shared" si="137"/>
        <v>0</v>
      </c>
    </row>
    <row r="771" spans="1:20" x14ac:dyDescent="0.2">
      <c r="A771" s="1">
        <v>1.2999160185185183</v>
      </c>
      <c r="B771">
        <v>3.0138019744900002</v>
      </c>
      <c r="C771" s="4">
        <f t="shared" si="138"/>
        <v>1.2999970370370368</v>
      </c>
      <c r="D771">
        <f t="shared" si="139"/>
        <v>5.2600767457956658E-2</v>
      </c>
      <c r="E771">
        <v>80.798140686099998</v>
      </c>
      <c r="F771">
        <f t="shared" si="140"/>
        <v>1.4101935844620352</v>
      </c>
      <c r="G771">
        <f t="shared" si="141"/>
        <v>5.2600767457956658E-2</v>
      </c>
      <c r="H771">
        <f t="shared" si="142"/>
        <v>1.4101935844620352</v>
      </c>
      <c r="I771">
        <f t="shared" si="143"/>
        <v>1</v>
      </c>
      <c r="J771">
        <f t="shared" si="144"/>
        <v>1</v>
      </c>
      <c r="K771">
        <f t="shared" si="145"/>
        <v>1</v>
      </c>
      <c r="O771">
        <f t="shared" si="0"/>
        <v>0.33161255787892263</v>
      </c>
      <c r="P771">
        <f>PI()</f>
        <v>3.1415926535897931</v>
      </c>
      <c r="Q771">
        <f>SIN(PI()-(PI()/2-D771)-O771)</f>
        <v>0.96132806630222012</v>
      </c>
      <c r="R771">
        <f>SIN(PI()-(PI()/2-H771)-P771)</f>
        <v>-0.1599132213140449</v>
      </c>
      <c r="S771">
        <f t="shared" si="146"/>
        <v>-0.15372906782198975</v>
      </c>
      <c r="T771">
        <f t="shared" ref="T771:T789" si="147">IF(S771&gt;0,S771,0)</f>
        <v>0</v>
      </c>
    </row>
    <row r="772" spans="1:20" x14ac:dyDescent="0.2">
      <c r="A772" s="1">
        <v>1.2992215740740742</v>
      </c>
      <c r="B772">
        <v>2.83875822659</v>
      </c>
      <c r="C772" s="4">
        <f t="shared" si="138"/>
        <v>1.2993025925925927</v>
      </c>
      <c r="D772">
        <f t="shared" si="139"/>
        <v>4.954567772207074E-2</v>
      </c>
      <c r="E772">
        <v>80.633441313600002</v>
      </c>
      <c r="F772">
        <f t="shared" si="140"/>
        <v>1.4073190381359417</v>
      </c>
      <c r="G772">
        <f t="shared" si="141"/>
        <v>4.954567772207074E-2</v>
      </c>
      <c r="H772">
        <f t="shared" si="142"/>
        <v>1.4073190381359417</v>
      </c>
      <c r="I772">
        <f t="shared" si="143"/>
        <v>1</v>
      </c>
      <c r="J772">
        <f t="shared" si="144"/>
        <v>1</v>
      </c>
      <c r="K772">
        <f t="shared" si="145"/>
        <v>1</v>
      </c>
      <c r="O772">
        <f t="shared" si="0"/>
        <v>0.33161255787892263</v>
      </c>
      <c r="P772">
        <f>PI()</f>
        <v>3.1415926535897931</v>
      </c>
      <c r="Q772">
        <f>SIN(PI()-(PI()/2-D772)-O772)</f>
        <v>0.96048219190060746</v>
      </c>
      <c r="R772">
        <f>SIN(PI()-(PI()/2-H772)-P772)</f>
        <v>-0.16275011073244428</v>
      </c>
      <c r="S772">
        <f t="shared" si="146"/>
        <v>-0.15631858308836466</v>
      </c>
      <c r="T772">
        <f t="shared" si="147"/>
        <v>0</v>
      </c>
    </row>
    <row r="773" spans="1:20" x14ac:dyDescent="0.2">
      <c r="A773" s="1">
        <v>1.2985271296296297</v>
      </c>
      <c r="B773">
        <v>2.6644145212499999</v>
      </c>
      <c r="C773" s="4">
        <f t="shared" si="138"/>
        <v>1.2986081481481482</v>
      </c>
      <c r="D773">
        <f t="shared" si="139"/>
        <v>4.6502806033760918E-2</v>
      </c>
      <c r="E773">
        <v>80.468667667999995</v>
      </c>
      <c r="F773">
        <f t="shared" si="140"/>
        <v>1.4044431954997072</v>
      </c>
      <c r="G773">
        <f t="shared" si="141"/>
        <v>4.6502806033760918E-2</v>
      </c>
      <c r="H773">
        <f t="shared" si="142"/>
        <v>1.4044431954997072</v>
      </c>
      <c r="I773">
        <f t="shared" si="143"/>
        <v>1</v>
      </c>
      <c r="J773">
        <f t="shared" si="144"/>
        <v>1</v>
      </c>
      <c r="K773">
        <f t="shared" si="145"/>
        <v>1</v>
      </c>
      <c r="O773">
        <f t="shared" si="0"/>
        <v>0.33161255787892263</v>
      </c>
      <c r="P773">
        <f>PI()</f>
        <v>3.1415926535897931</v>
      </c>
      <c r="Q773">
        <f>SIN(PI()-(PI()/2-D773)-O773)</f>
        <v>0.95963078932861579</v>
      </c>
      <c r="R773">
        <f>SIN(PI()-(PI()/2-H773)-P773)</f>
        <v>-0.16558693375988068</v>
      </c>
      <c r="S773">
        <f t="shared" si="146"/>
        <v>-0.1589023199464995</v>
      </c>
      <c r="T773">
        <f t="shared" si="147"/>
        <v>0</v>
      </c>
    </row>
    <row r="774" spans="1:20" x14ac:dyDescent="0.2">
      <c r="A774" s="1">
        <v>1.2978326851851851</v>
      </c>
      <c r="B774">
        <v>2.49083086046</v>
      </c>
      <c r="C774" s="4">
        <f t="shared" si="138"/>
        <v>1.2979137037037036</v>
      </c>
      <c r="D774">
        <f t="shared" si="139"/>
        <v>4.3473199625310439E-2</v>
      </c>
      <c r="E774">
        <v>80.303816409899994</v>
      </c>
      <c r="F774">
        <f t="shared" si="140"/>
        <v>1.4015659982698072</v>
      </c>
      <c r="G774">
        <f t="shared" si="141"/>
        <v>4.3473199625310439E-2</v>
      </c>
      <c r="H774">
        <f t="shared" si="142"/>
        <v>1.4015659982698072</v>
      </c>
      <c r="I774">
        <f t="shared" si="143"/>
        <v>1</v>
      </c>
      <c r="J774">
        <f t="shared" si="144"/>
        <v>1</v>
      </c>
      <c r="K774">
        <f t="shared" si="145"/>
        <v>1</v>
      </c>
      <c r="O774">
        <f t="shared" si="0"/>
        <v>0.33161255787892263</v>
      </c>
      <c r="P774">
        <f>PI()</f>
        <v>3.1415926535897931</v>
      </c>
      <c r="Q774">
        <f>SIN(PI()-(PI()/2-D774)-O774)</f>
        <v>0.95877427113942448</v>
      </c>
      <c r="R774">
        <f>SIN(PI()-(PI()/2-H774)-P774)</f>
        <v>-0.16842372254937857</v>
      </c>
      <c r="S774">
        <f t="shared" si="146"/>
        <v>-0.16148033182986909</v>
      </c>
      <c r="T774">
        <f t="shared" si="147"/>
        <v>0</v>
      </c>
    </row>
    <row r="775" spans="1:20" x14ac:dyDescent="0.2">
      <c r="A775" s="1">
        <v>1.2971382407407406</v>
      </c>
      <c r="B775">
        <v>2.3180725255799999</v>
      </c>
      <c r="C775" s="4">
        <f t="shared" si="138"/>
        <v>1.2972192592592591</v>
      </c>
      <c r="D775">
        <f t="shared" si="139"/>
        <v>4.0457997871391475E-2</v>
      </c>
      <c r="E775">
        <v>80.1388842028</v>
      </c>
      <c r="F775">
        <f t="shared" si="140"/>
        <v>1.3986873882133313</v>
      </c>
      <c r="G775">
        <f t="shared" si="141"/>
        <v>4.0457997871391475E-2</v>
      </c>
      <c r="H775">
        <f t="shared" si="142"/>
        <v>1.3986873882133313</v>
      </c>
      <c r="I775">
        <f t="shared" si="143"/>
        <v>1</v>
      </c>
      <c r="J775">
        <f t="shared" si="144"/>
        <v>1</v>
      </c>
      <c r="K775">
        <f t="shared" si="145"/>
        <v>1</v>
      </c>
      <c r="O775">
        <f t="shared" si="0"/>
        <v>0.33161255787892263</v>
      </c>
      <c r="P775">
        <f>PI()</f>
        <v>3.1415926535897931</v>
      </c>
      <c r="Q775">
        <f>SIN(PI()-(PI()/2-D775)-O775)</f>
        <v>0.9579130879091815</v>
      </c>
      <c r="R775">
        <f>SIN(PI()-(PI()/2-H775)-P775)</f>
        <v>-0.17126050903715198</v>
      </c>
      <c r="S775">
        <f t="shared" si="146"/>
        <v>-0.16405268304867654</v>
      </c>
      <c r="T775">
        <f t="shared" si="147"/>
        <v>0</v>
      </c>
    </row>
    <row r="776" spans="1:20" x14ac:dyDescent="0.2">
      <c r="A776" s="1">
        <v>1.2964437962962965</v>
      </c>
      <c r="B776">
        <v>2.1462100455900002</v>
      </c>
      <c r="C776" s="4">
        <f t="shared" si="138"/>
        <v>1.296524814814815</v>
      </c>
      <c r="D776">
        <f t="shared" si="139"/>
        <v>3.7458431734923109E-2</v>
      </c>
      <c r="E776">
        <v>79.973867713000004</v>
      </c>
      <c r="F776">
        <f t="shared" si="140"/>
        <v>1.3958073071462376</v>
      </c>
      <c r="G776">
        <f t="shared" si="141"/>
        <v>3.7458431734923109E-2</v>
      </c>
      <c r="H776">
        <f t="shared" si="142"/>
        <v>1.3958073071462376</v>
      </c>
      <c r="I776">
        <f t="shared" si="143"/>
        <v>1</v>
      </c>
      <c r="J776">
        <f t="shared" si="144"/>
        <v>1</v>
      </c>
      <c r="K776">
        <f t="shared" si="145"/>
        <v>1</v>
      </c>
      <c r="O776">
        <f t="shared" si="0"/>
        <v>0.33161255787892263</v>
      </c>
      <c r="P776">
        <f>PI()</f>
        <v>3.1415926535897931</v>
      </c>
      <c r="Q776">
        <f>SIN(PI()-(PI()/2-D776)-O776)</f>
        <v>0.95704772923262338</v>
      </c>
      <c r="R776">
        <f>SIN(PI()-(PI()/2-H776)-P776)</f>
        <v>-0.17409732493972802</v>
      </c>
      <c r="S776">
        <f t="shared" si="146"/>
        <v>-0.16661944949904087</v>
      </c>
      <c r="T776">
        <f t="shared" si="147"/>
        <v>0</v>
      </c>
    </row>
    <row r="777" spans="1:20" x14ac:dyDescent="0.2">
      <c r="A777" s="1">
        <v>1.2957493518518519</v>
      </c>
      <c r="B777">
        <v>1.9753191644500001</v>
      </c>
      <c r="C777" s="4">
        <f t="shared" si="138"/>
        <v>1.2958303703703704</v>
      </c>
      <c r="D777">
        <f t="shared" si="139"/>
        <v>3.4475823197395825E-2</v>
      </c>
      <c r="E777">
        <v>79.808763609099998</v>
      </c>
      <c r="F777">
        <f t="shared" si="140"/>
        <v>1.3929256969246278</v>
      </c>
      <c r="G777">
        <f t="shared" si="141"/>
        <v>3.4475823197395825E-2</v>
      </c>
      <c r="H777">
        <f t="shared" si="142"/>
        <v>1.3929256969246278</v>
      </c>
      <c r="I777">
        <f t="shared" si="143"/>
        <v>1</v>
      </c>
      <c r="J777">
        <f t="shared" si="144"/>
        <v>1</v>
      </c>
      <c r="K777">
        <f t="shared" si="145"/>
        <v>1</v>
      </c>
      <c r="O777">
        <f t="shared" si="0"/>
        <v>0.33161255787892263</v>
      </c>
      <c r="P777">
        <f>PI()</f>
        <v>3.1415926535897931</v>
      </c>
      <c r="Q777">
        <f>SIN(PI()-(PI()/2-D777)-O777)</f>
        <v>0.95617872466878295</v>
      </c>
      <c r="R777">
        <f>SIN(PI()-(PI()/2-H777)-P777)</f>
        <v>-0.17693420175792152</v>
      </c>
      <c r="S777">
        <f t="shared" si="146"/>
        <v>-0.16918071938717852</v>
      </c>
      <c r="T777">
        <f t="shared" si="147"/>
        <v>0</v>
      </c>
    </row>
    <row r="778" spans="1:20" x14ac:dyDescent="0.2">
      <c r="A778" s="1">
        <v>1.2950549074074074</v>
      </c>
      <c r="B778">
        <v>1.80548080758</v>
      </c>
      <c r="C778" s="4">
        <f t="shared" si="138"/>
        <v>1.2951359259259259</v>
      </c>
      <c r="D778">
        <f t="shared" si="139"/>
        <v>3.1511584673837197E-2</v>
      </c>
      <c r="E778">
        <v>79.643568562200002</v>
      </c>
      <c r="F778">
        <f t="shared" si="140"/>
        <v>1.3900424994482363</v>
      </c>
      <c r="G778">
        <f t="shared" si="141"/>
        <v>3.1511584673837197E-2</v>
      </c>
      <c r="H778">
        <f t="shared" si="142"/>
        <v>1.3900424994482363</v>
      </c>
      <c r="I778">
        <f t="shared" si="143"/>
        <v>1</v>
      </c>
      <c r="J778">
        <f t="shared" si="144"/>
        <v>1</v>
      </c>
      <c r="K778">
        <f t="shared" si="145"/>
        <v>1</v>
      </c>
      <c r="O778">
        <f t="shared" si="0"/>
        <v>0.33161255787892263</v>
      </c>
      <c r="P778">
        <f>PI()</f>
        <v>3.1415926535897931</v>
      </c>
      <c r="Q778">
        <f>SIN(PI()-(PI()/2-D778)-O778)</f>
        <v>0.95530664463311388</v>
      </c>
      <c r="R778">
        <f>SIN(PI()-(PI()/2-H778)-P778)</f>
        <v>-0.17977117076876353</v>
      </c>
      <c r="S778">
        <f t="shared" si="146"/>
        <v>-0.171736593948874</v>
      </c>
      <c r="T778">
        <f t="shared" si="147"/>
        <v>0</v>
      </c>
    </row>
    <row r="779" spans="1:20" x14ac:dyDescent="0.2">
      <c r="A779" s="1">
        <v>1.2943604629629628</v>
      </c>
      <c r="B779">
        <v>1.63678104749</v>
      </c>
      <c r="C779" s="4">
        <f t="shared" si="138"/>
        <v>1.2944414814814813</v>
      </c>
      <c r="D779">
        <f t="shared" si="139"/>
        <v>2.8567218412942168E-2</v>
      </c>
      <c r="E779">
        <v>79.478279245899998</v>
      </c>
      <c r="F779">
        <f t="shared" si="140"/>
        <v>1.3871576566604309</v>
      </c>
      <c r="G779">
        <f t="shared" si="141"/>
        <v>2.8567218412942168E-2</v>
      </c>
      <c r="H779">
        <f t="shared" si="142"/>
        <v>1.3871576566604309</v>
      </c>
      <c r="I779">
        <f t="shared" si="143"/>
        <v>1</v>
      </c>
      <c r="J779">
        <f t="shared" si="144"/>
        <v>1</v>
      </c>
      <c r="K779">
        <f t="shared" si="145"/>
        <v>1</v>
      </c>
      <c r="O779">
        <f t="shared" si="0"/>
        <v>0.33161255787892263</v>
      </c>
      <c r="P779">
        <f>PI()</f>
        <v>3.1415926535897931</v>
      </c>
      <c r="Q779">
        <f>SIN(PI()-(PI()/2-D779)-O779)</f>
        <v>0.95443210123227284</v>
      </c>
      <c r="R779">
        <f>SIN(PI()-(PI()/2-H779)-P779)</f>
        <v>-0.18260826302086114</v>
      </c>
      <c r="S779">
        <f t="shared" si="146"/>
        <v>-0.17428718817737604</v>
      </c>
      <c r="T779">
        <f t="shared" si="147"/>
        <v>0</v>
      </c>
    </row>
    <row r="780" spans="1:20" x14ac:dyDescent="0.2">
      <c r="A780" s="1">
        <v>1.2936660185185187</v>
      </c>
      <c r="B780">
        <v>1.4693110685399999</v>
      </c>
      <c r="C780" s="4">
        <f t="shared" si="138"/>
        <v>1.2937470370370372</v>
      </c>
      <c r="D780">
        <f t="shared" si="139"/>
        <v>2.5644315882019073E-2</v>
      </c>
      <c r="E780">
        <v>79.312892335499996</v>
      </c>
      <c r="F780">
        <f t="shared" si="140"/>
        <v>1.38427111053425</v>
      </c>
      <c r="G780">
        <f t="shared" si="141"/>
        <v>2.5644315882019073E-2</v>
      </c>
      <c r="H780">
        <f t="shared" si="142"/>
        <v>1.38427111053425</v>
      </c>
      <c r="I780">
        <f t="shared" si="143"/>
        <v>1</v>
      </c>
      <c r="J780">
        <f t="shared" si="144"/>
        <v>1</v>
      </c>
      <c r="K780">
        <f t="shared" si="145"/>
        <v>1</v>
      </c>
      <c r="O780">
        <f t="shared" si="0"/>
        <v>0.33161255787892263</v>
      </c>
      <c r="P780">
        <f>PI()</f>
        <v>3.1415926535897931</v>
      </c>
      <c r="Q780">
        <f>SIN(PI()-(PI()/2-D780)-O780)</f>
        <v>0.95355574903735829</v>
      </c>
      <c r="R780">
        <f>SIN(PI()-(PI()/2-H780)-P780)</f>
        <v>-0.18544550934346754</v>
      </c>
      <c r="S780">
        <f t="shared" si="146"/>
        <v>-0.1768326315676246</v>
      </c>
      <c r="T780">
        <f t="shared" si="147"/>
        <v>0</v>
      </c>
    </row>
    <row r="781" spans="1:20" x14ac:dyDescent="0.2">
      <c r="A781" s="1">
        <v>1.2929715740740741</v>
      </c>
      <c r="B781">
        <v>1.3031671305600001</v>
      </c>
      <c r="C781" s="4">
        <f t="shared" si="138"/>
        <v>1.2930525925925926</v>
      </c>
      <c r="D781">
        <f t="shared" si="139"/>
        <v>2.2744557132038819E-2</v>
      </c>
      <c r="E781">
        <v>79.147404508899996</v>
      </c>
      <c r="F781">
        <f t="shared" si="140"/>
        <v>1.3813828030881106</v>
      </c>
      <c r="G781">
        <f t="shared" si="141"/>
        <v>2.2744557132038819E-2</v>
      </c>
      <c r="H781">
        <f t="shared" si="142"/>
        <v>1.3813828030881106</v>
      </c>
      <c r="I781">
        <f t="shared" si="143"/>
        <v>1</v>
      </c>
      <c r="J781">
        <f t="shared" si="144"/>
        <v>1</v>
      </c>
      <c r="K781">
        <f t="shared" si="145"/>
        <v>1</v>
      </c>
      <c r="O781">
        <f t="shared" si="0"/>
        <v>0.33161255787892263</v>
      </c>
      <c r="P781">
        <f>PI()</f>
        <v>3.1415926535897931</v>
      </c>
      <c r="Q781">
        <f>SIN(PI()-(PI()/2-D781)-O781)</f>
        <v>0.95267828578989666</v>
      </c>
      <c r="R781">
        <f>SIN(PI()-(PI()/2-H781)-P781)</f>
        <v>-0.18828294032635667</v>
      </c>
      <c r="S781">
        <f t="shared" si="146"/>
        <v>-0.17937306883359488</v>
      </c>
      <c r="T781">
        <f t="shared" si="147"/>
        <v>0</v>
      </c>
    </row>
    <row r="782" spans="1:20" x14ac:dyDescent="0.2">
      <c r="A782" s="1">
        <v>1.2922771296296296</v>
      </c>
      <c r="B782">
        <v>1.1384505328700001</v>
      </c>
      <c r="C782" s="4">
        <f t="shared" si="138"/>
        <v>1.2923581481481481</v>
      </c>
      <c r="D782">
        <f t="shared" si="139"/>
        <v>1.986971016966543E-2</v>
      </c>
      <c r="E782">
        <v>78.981812444699997</v>
      </c>
      <c r="F782">
        <f t="shared" si="140"/>
        <v>1.3784926763526468</v>
      </c>
      <c r="G782">
        <f t="shared" si="141"/>
        <v>1.986971016966543E-2</v>
      </c>
      <c r="H782">
        <f t="shared" si="142"/>
        <v>1.3784926763526468</v>
      </c>
      <c r="I782">
        <f t="shared" si="143"/>
        <v>1</v>
      </c>
      <c r="J782">
        <f t="shared" si="144"/>
        <v>1</v>
      </c>
      <c r="K782">
        <f t="shared" si="145"/>
        <v>1</v>
      </c>
      <c r="O782">
        <f t="shared" si="0"/>
        <v>0.33161255787892263</v>
      </c>
      <c r="P782">
        <f>PI()</f>
        <v>3.1415926535897931</v>
      </c>
      <c r="Q782">
        <f>SIN(PI()-(PI()/2-D782)-O782)</f>
        <v>0.95180045304427896</v>
      </c>
      <c r="R782">
        <f>SIN(PI()-(PI()/2-H782)-P782)</f>
        <v>-0.19112058634770601</v>
      </c>
      <c r="S782">
        <f t="shared" si="146"/>
        <v>-0.18190866067183481</v>
      </c>
      <c r="T782">
        <f t="shared" si="147"/>
        <v>0</v>
      </c>
    </row>
    <row r="783" spans="1:20" x14ac:dyDescent="0.2">
      <c r="A783" s="1">
        <v>1.291582685185185</v>
      </c>
      <c r="B783">
        <v>0.975267574887</v>
      </c>
      <c r="C783" s="4">
        <f t="shared" si="138"/>
        <v>1.2916637037037035</v>
      </c>
      <c r="D783">
        <f t="shared" si="139"/>
        <v>1.7021630269718514E-2</v>
      </c>
      <c r="E783">
        <v>78.816112824200005</v>
      </c>
      <c r="F783">
        <f t="shared" si="140"/>
        <v>1.3756006724056167</v>
      </c>
      <c r="G783">
        <f t="shared" si="141"/>
        <v>1.7021630269718514E-2</v>
      </c>
      <c r="H783">
        <f t="shared" si="142"/>
        <v>1.3756006724056167</v>
      </c>
      <c r="I783">
        <f t="shared" si="143"/>
        <v>1</v>
      </c>
      <c r="J783">
        <f t="shared" si="144"/>
        <v>1</v>
      </c>
      <c r="K783">
        <f t="shared" si="145"/>
        <v>1</v>
      </c>
      <c r="O783">
        <f t="shared" si="0"/>
        <v>0.33161255787892263</v>
      </c>
      <c r="P783">
        <f>PI()</f>
        <v>3.1415926535897931</v>
      </c>
      <c r="Q783">
        <f>SIN(PI()-(PI()/2-D783)-O783)</f>
        <v>0.95092303672187461</v>
      </c>
      <c r="R783">
        <f>SIN(PI()-(PI()/2-H783)-P783)</f>
        <v>-0.19395847753508377</v>
      </c>
      <c r="S783">
        <f t="shared" si="146"/>
        <v>-0.18443958445561337</v>
      </c>
      <c r="T783">
        <f t="shared" si="147"/>
        <v>0</v>
      </c>
    </row>
    <row r="784" spans="1:20" x14ac:dyDescent="0.2">
      <c r="A784" s="1">
        <v>1.2908882407407407</v>
      </c>
      <c r="B784">
        <v>0.81372951845899999</v>
      </c>
      <c r="C784" s="4">
        <f t="shared" si="138"/>
        <v>1.2909692592592592</v>
      </c>
      <c r="D784">
        <f t="shared" si="139"/>
        <v>1.4202259317777525E-2</v>
      </c>
      <c r="E784">
        <v>78.650302329900001</v>
      </c>
      <c r="F784">
        <f t="shared" si="140"/>
        <v>1.3727067333457224</v>
      </c>
      <c r="G784">
        <f t="shared" si="141"/>
        <v>1.4202259317777525E-2</v>
      </c>
      <c r="H784">
        <f t="shared" si="142"/>
        <v>1.3727067333457224</v>
      </c>
      <c r="I784">
        <f t="shared" si="143"/>
        <v>1</v>
      </c>
      <c r="J784">
        <f t="shared" si="144"/>
        <v>1</v>
      </c>
      <c r="K784">
        <f t="shared" si="145"/>
        <v>1</v>
      </c>
      <c r="O784">
        <f t="shared" si="0"/>
        <v>0.33161255787892263</v>
      </c>
      <c r="P784">
        <f>PI()</f>
        <v>3.1415926535897931</v>
      </c>
      <c r="Q784">
        <f>SIN(PI()-(PI()/2-D784)-O784)</f>
        <v>0.95004686759922163</v>
      </c>
      <c r="R784">
        <f>SIN(PI()-(PI()/2-H784)-P784)</f>
        <v>-0.19679664378642941</v>
      </c>
      <c r="S784">
        <f t="shared" si="146"/>
        <v>-0.18696603498333708</v>
      </c>
      <c r="T784">
        <f t="shared" si="147"/>
        <v>0</v>
      </c>
    </row>
    <row r="785" spans="1:20" x14ac:dyDescent="0.2">
      <c r="A785" s="1">
        <v>1.2901937962962964</v>
      </c>
      <c r="B785">
        <v>0.65395254797500002</v>
      </c>
      <c r="C785" s="4">
        <f t="shared" si="138"/>
        <v>1.2902748148148149</v>
      </c>
      <c r="D785">
        <f t="shared" si="139"/>
        <v>1.1413625113969927E-2</v>
      </c>
      <c r="E785">
        <v>78.484377645600006</v>
      </c>
      <c r="F785">
        <f t="shared" si="140"/>
        <v>1.3698108012943553</v>
      </c>
      <c r="G785">
        <f t="shared" si="141"/>
        <v>1.1413625113969927E-2</v>
      </c>
      <c r="H785">
        <f t="shared" si="142"/>
        <v>1.3698108012943553</v>
      </c>
      <c r="I785">
        <f t="shared" si="143"/>
        <v>1</v>
      </c>
      <c r="J785">
        <f t="shared" si="144"/>
        <v>1</v>
      </c>
      <c r="K785">
        <f t="shared" si="145"/>
        <v>1</v>
      </c>
      <c r="O785">
        <f t="shared" si="0"/>
        <v>0.33161255787892263</v>
      </c>
      <c r="P785">
        <f>PI()</f>
        <v>3.1415926535897931</v>
      </c>
      <c r="Q785">
        <f>SIN(PI()-(PI()/2-D785)-O785)</f>
        <v>0.9491728217045512</v>
      </c>
      <c r="R785">
        <f>SIN(PI()-(PI()/2-H785)-P785)</f>
        <v>-0.19963511476356796</v>
      </c>
      <c r="S785">
        <f t="shared" si="146"/>
        <v>-0.1894882251914477</v>
      </c>
      <c r="T785">
        <f t="shared" si="147"/>
        <v>0</v>
      </c>
    </row>
    <row r="786" spans="1:20" x14ac:dyDescent="0.2">
      <c r="A786" s="1">
        <v>1.2894993518518518</v>
      </c>
      <c r="B786">
        <v>0.49605772991899999</v>
      </c>
      <c r="C786" s="4">
        <f t="shared" si="138"/>
        <v>1.2895803703703703</v>
      </c>
      <c r="D786">
        <f t="shared" si="139"/>
        <v>8.6578406670553346E-3</v>
      </c>
      <c r="E786">
        <v>78.318335456400007</v>
      </c>
      <c r="F786">
        <f t="shared" si="140"/>
        <v>1.3669128183955961</v>
      </c>
      <c r="G786">
        <f t="shared" si="141"/>
        <v>8.6578406670553346E-3</v>
      </c>
      <c r="H786">
        <f t="shared" si="142"/>
        <v>1.3669128183955961</v>
      </c>
      <c r="I786">
        <f t="shared" si="143"/>
        <v>1</v>
      </c>
      <c r="J786">
        <f t="shared" si="144"/>
        <v>1</v>
      </c>
      <c r="K786">
        <f t="shared" si="145"/>
        <v>1</v>
      </c>
      <c r="O786">
        <f t="shared" si="0"/>
        <v>0.33161255787892263</v>
      </c>
      <c r="P786">
        <f>PI()</f>
        <v>3.1415926535897931</v>
      </c>
      <c r="Q786">
        <f>SIN(PI()-(PI()/2-D786)-O786)</f>
        <v>0.94830182062641599</v>
      </c>
      <c r="R786">
        <f>SIN(PI()-(PI()/2-H786)-P786)</f>
        <v>-0.20247391988742952</v>
      </c>
      <c r="S786">
        <f t="shared" si="146"/>
        <v>-0.19200638685861651</v>
      </c>
      <c r="T786">
        <f t="shared" si="147"/>
        <v>0</v>
      </c>
    </row>
    <row r="787" spans="1:20" x14ac:dyDescent="0.2">
      <c r="A787" s="1">
        <v>1.2888049074074073</v>
      </c>
      <c r="B787">
        <v>0.34017097153999998</v>
      </c>
      <c r="C787" s="4">
        <f t="shared" si="138"/>
        <v>1.2888859259259258</v>
      </c>
      <c r="D787">
        <f t="shared" si="139"/>
        <v>5.9371034730809251E-3</v>
      </c>
      <c r="E787">
        <v>78.152172448399995</v>
      </c>
      <c r="F787">
        <f t="shared" si="140"/>
        <v>1.3640127268109781</v>
      </c>
      <c r="G787">
        <f t="shared" si="141"/>
        <v>5.9371034730809251E-3</v>
      </c>
      <c r="H787">
        <f t="shared" si="142"/>
        <v>1.3640127268109781</v>
      </c>
      <c r="I787">
        <f t="shared" si="143"/>
        <v>1</v>
      </c>
      <c r="J787">
        <f t="shared" si="144"/>
        <v>1</v>
      </c>
      <c r="K787">
        <f t="shared" si="145"/>
        <v>1</v>
      </c>
      <c r="O787">
        <f t="shared" si="0"/>
        <v>0.33161255787892263</v>
      </c>
      <c r="P787">
        <f>PI()</f>
        <v>3.1415926535897931</v>
      </c>
      <c r="Q787">
        <f>SIN(PI()-(PI()/2-D787)-O787)</f>
        <v>0.94743483172754683</v>
      </c>
      <c r="R787">
        <f>SIN(PI()-(PI()/2-H787)-P787)</f>
        <v>-0.20531308833836975</v>
      </c>
      <c r="S787">
        <f t="shared" si="146"/>
        <v>-0.19452077130132631</v>
      </c>
      <c r="T787">
        <f t="shared" si="147"/>
        <v>0</v>
      </c>
    </row>
    <row r="788" spans="1:20" x14ac:dyDescent="0.2">
      <c r="A788" s="1">
        <v>1.2881104629629629</v>
      </c>
      <c r="B788">
        <v>0.186422978658</v>
      </c>
      <c r="C788" s="4">
        <f t="shared" si="138"/>
        <v>1.2881914814814814</v>
      </c>
      <c r="D788">
        <f t="shared" si="139"/>
        <v>3.25369477895722E-3</v>
      </c>
      <c r="E788">
        <v>77.985885308899995</v>
      </c>
      <c r="F788">
        <f t="shared" si="140"/>
        <v>1.36111046872298</v>
      </c>
      <c r="G788">
        <f t="shared" si="141"/>
        <v>3.25369477895722E-3</v>
      </c>
      <c r="H788">
        <f t="shared" si="142"/>
        <v>1.36111046872298</v>
      </c>
      <c r="I788">
        <f t="shared" si="143"/>
        <v>1</v>
      </c>
      <c r="J788">
        <f t="shared" si="144"/>
        <v>1</v>
      </c>
      <c r="K788">
        <f t="shared" si="145"/>
        <v>1</v>
      </c>
      <c r="O788">
        <f t="shared" si="0"/>
        <v>0.33161255787892263</v>
      </c>
      <c r="P788">
        <f>PI()</f>
        <v>3.1415926535897931</v>
      </c>
      <c r="Q788">
        <f>SIN(PI()-(PI()/2-D788)-O788)</f>
        <v>0.94657286825878617</v>
      </c>
      <c r="R788">
        <f>SIN(PI()-(PI()/2-H788)-P788)</f>
        <v>-0.20815264904792796</v>
      </c>
      <c r="S788">
        <f t="shared" si="146"/>
        <v>-0.19703165004496168</v>
      </c>
      <c r="T788">
        <f t="shared" si="147"/>
        <v>0</v>
      </c>
    </row>
    <row r="789" spans="1:20" x14ac:dyDescent="0.2">
      <c r="A789" s="1">
        <v>1.2874160185185186</v>
      </c>
      <c r="B789">
        <v>3.4949212600200001E-2</v>
      </c>
      <c r="C789" s="4">
        <f t="shared" si="138"/>
        <v>1.2874970370370371</v>
      </c>
      <c r="D789">
        <f t="shared" si="139"/>
        <v>6.099788308529786E-4</v>
      </c>
      <c r="E789">
        <v>77.819470725800002</v>
      </c>
      <c r="F789">
        <f t="shared" si="140"/>
        <v>1.3582059863245515</v>
      </c>
      <c r="G789">
        <f t="shared" si="141"/>
        <v>6.099788308529786E-4</v>
      </c>
      <c r="H789">
        <f t="shared" si="142"/>
        <v>1.3582059863245515</v>
      </c>
      <c r="I789">
        <f t="shared" si="143"/>
        <v>1</v>
      </c>
      <c r="J789">
        <f t="shared" si="144"/>
        <v>1</v>
      </c>
      <c r="K789">
        <f t="shared" si="145"/>
        <v>1</v>
      </c>
      <c r="O789">
        <f t="shared" si="0"/>
        <v>0.33161255787892263</v>
      </c>
      <c r="P789">
        <f>PI()</f>
        <v>3.1415926535897931</v>
      </c>
      <c r="Q789">
        <f>SIN(PI()-(PI()/2-D789)-O789)</f>
        <v>0.94571698936770443</v>
      </c>
      <c r="R789">
        <f>SIN(PI()-(PI()/2-H789)-P789)</f>
        <v>-0.21099263070422195</v>
      </c>
      <c r="S789">
        <f t="shared" si="146"/>
        <v>-0.19953931548836865</v>
      </c>
      <c r="T789">
        <f t="shared" si="147"/>
        <v>0</v>
      </c>
    </row>
  </sheetData>
  <autoFilter ref="A1:Q223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sqref="A1:F24"/>
    </sheetView>
  </sheetViews>
  <sheetFormatPr baseColWidth="10" defaultRowHeight="16" x14ac:dyDescent="0.2"/>
  <sheetData>
    <row r="1" spans="1:6" x14ac:dyDescent="0.2">
      <c r="A1" s="2" t="s">
        <v>22</v>
      </c>
      <c r="B1" t="s">
        <v>23</v>
      </c>
      <c r="C1" t="s">
        <v>21</v>
      </c>
      <c r="D1" t="s">
        <v>25</v>
      </c>
      <c r="E1" s="3">
        <v>0</v>
      </c>
      <c r="F1">
        <v>0</v>
      </c>
    </row>
    <row r="2" spans="1:6" x14ac:dyDescent="0.2">
      <c r="A2" s="2" t="s">
        <v>22</v>
      </c>
      <c r="B2" t="s">
        <v>23</v>
      </c>
      <c r="C2" t="s">
        <v>21</v>
      </c>
      <c r="D2" t="s">
        <v>25</v>
      </c>
      <c r="E2" s="3">
        <v>4.1666666666666664E-2</v>
      </c>
      <c r="F2">
        <v>0</v>
      </c>
    </row>
    <row r="3" spans="1:6" x14ac:dyDescent="0.2">
      <c r="A3" s="2" t="s">
        <v>22</v>
      </c>
      <c r="B3" t="s">
        <v>23</v>
      </c>
      <c r="C3" t="s">
        <v>21</v>
      </c>
      <c r="D3" t="s">
        <v>25</v>
      </c>
      <c r="E3" s="3">
        <v>8.3333333333333329E-2</v>
      </c>
      <c r="F3">
        <v>0</v>
      </c>
    </row>
    <row r="4" spans="1:6" x14ac:dyDescent="0.2">
      <c r="A4" s="2" t="s">
        <v>22</v>
      </c>
      <c r="B4" t="s">
        <v>23</v>
      </c>
      <c r="C4" t="s">
        <v>21</v>
      </c>
      <c r="D4" t="s">
        <v>25</v>
      </c>
      <c r="E4" s="3">
        <v>0.125</v>
      </c>
      <c r="F4">
        <v>0</v>
      </c>
    </row>
    <row r="5" spans="1:6" x14ac:dyDescent="0.2">
      <c r="A5" s="2" t="s">
        <v>22</v>
      </c>
      <c r="B5" t="s">
        <v>23</v>
      </c>
      <c r="C5" t="s">
        <v>21</v>
      </c>
      <c r="D5" t="s">
        <v>25</v>
      </c>
      <c r="E5" s="3">
        <v>0.16666666666666666</v>
      </c>
      <c r="F5">
        <v>0</v>
      </c>
    </row>
    <row r="6" spans="1:6" x14ac:dyDescent="0.2">
      <c r="A6" s="2" t="s">
        <v>22</v>
      </c>
      <c r="B6" t="s">
        <v>23</v>
      </c>
      <c r="C6" t="s">
        <v>21</v>
      </c>
      <c r="D6" t="s">
        <v>25</v>
      </c>
      <c r="E6" s="3">
        <v>0.20833333333333334</v>
      </c>
      <c r="F6">
        <v>0</v>
      </c>
    </row>
    <row r="7" spans="1:6" x14ac:dyDescent="0.2">
      <c r="A7" s="2" t="s">
        <v>22</v>
      </c>
      <c r="B7" t="s">
        <v>23</v>
      </c>
      <c r="C7" t="s">
        <v>21</v>
      </c>
      <c r="D7" t="s">
        <v>25</v>
      </c>
      <c r="E7" s="3">
        <v>0.25</v>
      </c>
      <c r="F7">
        <v>6.4999999999999997E-3</v>
      </c>
    </row>
    <row r="8" spans="1:6" x14ac:dyDescent="0.2">
      <c r="A8" s="2" t="s">
        <v>22</v>
      </c>
      <c r="B8" t="s">
        <v>23</v>
      </c>
      <c r="C8" t="s">
        <v>21</v>
      </c>
      <c r="D8" t="s">
        <v>25</v>
      </c>
      <c r="E8" s="3">
        <v>0.29166666666666669</v>
      </c>
      <c r="F8">
        <v>0.31359999999999999</v>
      </c>
    </row>
    <row r="9" spans="1:6" x14ac:dyDescent="0.2">
      <c r="A9" s="2" t="s">
        <v>22</v>
      </c>
      <c r="B9" t="s">
        <v>23</v>
      </c>
      <c r="C9" t="s">
        <v>21</v>
      </c>
      <c r="D9" t="s">
        <v>25</v>
      </c>
      <c r="E9" s="3">
        <v>0.33333333333333331</v>
      </c>
      <c r="F9">
        <v>0.91510000000000002</v>
      </c>
    </row>
    <row r="10" spans="1:6" x14ac:dyDescent="0.2">
      <c r="A10" s="2" t="s">
        <v>22</v>
      </c>
      <c r="B10" t="s">
        <v>23</v>
      </c>
      <c r="C10" t="s">
        <v>21</v>
      </c>
      <c r="D10" t="s">
        <v>25</v>
      </c>
      <c r="E10" s="3">
        <v>0.375</v>
      </c>
      <c r="F10">
        <v>1.3249</v>
      </c>
    </row>
    <row r="11" spans="1:6" x14ac:dyDescent="0.2">
      <c r="A11" s="2" t="s">
        <v>22</v>
      </c>
      <c r="B11" t="s">
        <v>23</v>
      </c>
      <c r="C11" t="s">
        <v>21</v>
      </c>
      <c r="D11" t="s">
        <v>25</v>
      </c>
      <c r="E11" s="3">
        <v>0.41666666666666669</v>
      </c>
      <c r="F11">
        <v>1.5938000000000001</v>
      </c>
    </row>
    <row r="12" spans="1:6" x14ac:dyDescent="0.2">
      <c r="A12" s="2" t="s">
        <v>22</v>
      </c>
      <c r="B12" t="s">
        <v>23</v>
      </c>
      <c r="C12" t="s">
        <v>21</v>
      </c>
      <c r="D12" t="s">
        <v>25</v>
      </c>
      <c r="E12" s="3">
        <v>0.45833333333333331</v>
      </c>
      <c r="F12">
        <v>2.4032</v>
      </c>
    </row>
    <row r="13" spans="1:6" x14ac:dyDescent="0.2">
      <c r="A13" s="2" t="s">
        <v>22</v>
      </c>
      <c r="B13" t="s">
        <v>23</v>
      </c>
      <c r="C13" t="s">
        <v>21</v>
      </c>
      <c r="D13" t="s">
        <v>25</v>
      </c>
      <c r="E13" s="3">
        <v>0.5</v>
      </c>
      <c r="F13">
        <v>2.3025000000000002</v>
      </c>
    </row>
    <row r="14" spans="1:6" x14ac:dyDescent="0.2">
      <c r="A14" s="2" t="s">
        <v>22</v>
      </c>
      <c r="B14" t="s">
        <v>23</v>
      </c>
      <c r="C14" t="s">
        <v>21</v>
      </c>
      <c r="D14" t="s">
        <v>25</v>
      </c>
      <c r="E14" s="3">
        <v>0.54166666666666663</v>
      </c>
      <c r="F14">
        <v>2.2440000000000002</v>
      </c>
    </row>
    <row r="15" spans="1:6" x14ac:dyDescent="0.2">
      <c r="A15" s="2" t="s">
        <v>22</v>
      </c>
      <c r="B15" t="s">
        <v>23</v>
      </c>
      <c r="C15" t="s">
        <v>21</v>
      </c>
      <c r="D15" t="s">
        <v>25</v>
      </c>
      <c r="E15" s="3">
        <v>0.58333333333333337</v>
      </c>
      <c r="F15">
        <v>1.9159999999999999</v>
      </c>
    </row>
    <row r="16" spans="1:6" x14ac:dyDescent="0.2">
      <c r="A16" s="2" t="s">
        <v>22</v>
      </c>
      <c r="B16" t="s">
        <v>23</v>
      </c>
      <c r="C16" t="s">
        <v>21</v>
      </c>
      <c r="D16" t="s">
        <v>25</v>
      </c>
      <c r="E16" s="3">
        <v>0.625</v>
      </c>
      <c r="F16">
        <v>1.3599000000000001</v>
      </c>
    </row>
    <row r="17" spans="1:6" x14ac:dyDescent="0.2">
      <c r="A17" s="2" t="s">
        <v>22</v>
      </c>
      <c r="B17" t="s">
        <v>23</v>
      </c>
      <c r="C17" t="s">
        <v>21</v>
      </c>
      <c r="D17" t="s">
        <v>25</v>
      </c>
      <c r="E17" s="3">
        <v>0.66666666666666663</v>
      </c>
      <c r="F17">
        <v>1.2697000000000001</v>
      </c>
    </row>
    <row r="18" spans="1:6" x14ac:dyDescent="0.2">
      <c r="A18" s="2" t="s">
        <v>22</v>
      </c>
      <c r="B18" t="s">
        <v>23</v>
      </c>
      <c r="C18" t="s">
        <v>21</v>
      </c>
      <c r="D18" t="s">
        <v>25</v>
      </c>
      <c r="E18" s="3">
        <v>0.70833333333333337</v>
      </c>
      <c r="F18">
        <v>0.83650000000000002</v>
      </c>
    </row>
    <row r="19" spans="1:6" x14ac:dyDescent="0.2">
      <c r="A19" s="2" t="s">
        <v>22</v>
      </c>
      <c r="B19" t="s">
        <v>23</v>
      </c>
      <c r="C19" t="s">
        <v>21</v>
      </c>
      <c r="D19" t="s">
        <v>25</v>
      </c>
      <c r="E19" s="3">
        <v>0.75</v>
      </c>
      <c r="F19">
        <v>0.58040000000000003</v>
      </c>
    </row>
    <row r="20" spans="1:6" x14ac:dyDescent="0.2">
      <c r="A20" s="2" t="s">
        <v>22</v>
      </c>
      <c r="B20" t="s">
        <v>23</v>
      </c>
      <c r="C20" t="s">
        <v>21</v>
      </c>
      <c r="D20" t="s">
        <v>25</v>
      </c>
      <c r="E20" s="3">
        <v>0.79166666666666663</v>
      </c>
      <c r="F20">
        <v>0.32350000000000001</v>
      </c>
    </row>
    <row r="21" spans="1:6" x14ac:dyDescent="0.2">
      <c r="A21" s="2" t="s">
        <v>22</v>
      </c>
      <c r="B21" t="s">
        <v>23</v>
      </c>
      <c r="C21" t="s">
        <v>21</v>
      </c>
      <c r="D21" t="s">
        <v>25</v>
      </c>
      <c r="E21" s="3">
        <v>0.83333333333333337</v>
      </c>
      <c r="F21">
        <v>4.7300000000000002E-2</v>
      </c>
    </row>
    <row r="22" spans="1:6" x14ac:dyDescent="0.2">
      <c r="A22" s="2" t="s">
        <v>22</v>
      </c>
      <c r="B22" t="s">
        <v>23</v>
      </c>
      <c r="C22" t="s">
        <v>21</v>
      </c>
      <c r="D22" t="s">
        <v>25</v>
      </c>
      <c r="E22" s="3">
        <v>0.875</v>
      </c>
      <c r="F22">
        <v>0</v>
      </c>
    </row>
    <row r="23" spans="1:6" x14ac:dyDescent="0.2">
      <c r="A23" s="2" t="s">
        <v>22</v>
      </c>
      <c r="B23" t="s">
        <v>23</v>
      </c>
      <c r="C23" t="s">
        <v>21</v>
      </c>
      <c r="D23" t="s">
        <v>25</v>
      </c>
      <c r="E23" s="3">
        <v>0.91666666666666663</v>
      </c>
      <c r="F23">
        <v>0</v>
      </c>
    </row>
    <row r="24" spans="1:6" x14ac:dyDescent="0.2">
      <c r="A24" s="2" t="s">
        <v>22</v>
      </c>
      <c r="B24" t="s">
        <v>23</v>
      </c>
      <c r="C24" t="s">
        <v>21</v>
      </c>
      <c r="D24" t="s">
        <v>25</v>
      </c>
      <c r="E24" s="3">
        <v>0.95833333333333337</v>
      </c>
      <c r="F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19" workbookViewId="0">
      <selection activeCell="A27" sqref="A27:F50"/>
    </sheetView>
  </sheetViews>
  <sheetFormatPr baseColWidth="10" defaultRowHeight="16" x14ac:dyDescent="0.2"/>
  <cols>
    <col min="1" max="1" width="15.5" bestFit="1" customWidth="1"/>
    <col min="2" max="2" width="11.5" bestFit="1" customWidth="1"/>
    <col min="3" max="3" width="7.5" bestFit="1" customWidth="1"/>
    <col min="4" max="5" width="8.1640625" bestFit="1" customWidth="1"/>
    <col min="6" max="6" width="46.6640625" bestFit="1" customWidth="1"/>
    <col min="7" max="7" width="7.6640625" bestFit="1" customWidth="1"/>
    <col min="8" max="8" width="23.1640625" bestFit="1" customWidth="1"/>
    <col min="9" max="9" width="8.1640625" bestFit="1" customWidth="1"/>
    <col min="10" max="10" width="5.33203125" bestFit="1" customWidth="1"/>
    <col min="11" max="12" width="6.83203125" bestFit="1" customWidth="1"/>
    <col min="13" max="13" width="4.83203125" bestFit="1" customWidth="1"/>
    <col min="14" max="14" width="4.1640625" bestFit="1" customWidth="1"/>
    <col min="15" max="15" width="3.83203125" bestFit="1" customWidth="1"/>
    <col min="16" max="16" width="7" bestFit="1" customWidth="1"/>
  </cols>
  <sheetData>
    <row r="1" spans="1:6" x14ac:dyDescent="0.2">
      <c r="A1" t="s">
        <v>22</v>
      </c>
      <c r="B1" t="s">
        <v>23</v>
      </c>
      <c r="C1" t="s">
        <v>21</v>
      </c>
      <c r="D1" t="s">
        <v>24</v>
      </c>
      <c r="E1" s="3">
        <v>0</v>
      </c>
      <c r="F1">
        <v>0</v>
      </c>
    </row>
    <row r="2" spans="1:6" x14ac:dyDescent="0.2">
      <c r="A2" t="s">
        <v>22</v>
      </c>
      <c r="B2" t="s">
        <v>23</v>
      </c>
      <c r="C2" t="s">
        <v>21</v>
      </c>
      <c r="D2" t="s">
        <v>24</v>
      </c>
      <c r="E2" s="3">
        <v>4.1666666666666664E-2</v>
      </c>
      <c r="F2">
        <v>0</v>
      </c>
    </row>
    <row r="3" spans="1:6" x14ac:dyDescent="0.2">
      <c r="A3" t="s">
        <v>22</v>
      </c>
      <c r="B3" t="s">
        <v>23</v>
      </c>
      <c r="C3" t="s">
        <v>21</v>
      </c>
      <c r="D3" t="s">
        <v>24</v>
      </c>
      <c r="E3" s="3">
        <v>8.3333333333333329E-2</v>
      </c>
      <c r="F3">
        <v>0</v>
      </c>
    </row>
    <row r="4" spans="1:6" x14ac:dyDescent="0.2">
      <c r="A4" t="s">
        <v>22</v>
      </c>
      <c r="B4" t="s">
        <v>23</v>
      </c>
      <c r="C4" t="s">
        <v>21</v>
      </c>
      <c r="D4" t="s">
        <v>24</v>
      </c>
      <c r="E4" s="3">
        <v>0.125</v>
      </c>
      <c r="F4">
        <v>0</v>
      </c>
    </row>
    <row r="5" spans="1:6" x14ac:dyDescent="0.2">
      <c r="A5" t="s">
        <v>22</v>
      </c>
      <c r="B5" t="s">
        <v>23</v>
      </c>
      <c r="C5" t="s">
        <v>21</v>
      </c>
      <c r="D5" t="s">
        <v>24</v>
      </c>
      <c r="E5" s="3">
        <v>0.16666666666666666</v>
      </c>
      <c r="F5">
        <v>0</v>
      </c>
    </row>
    <row r="6" spans="1:6" x14ac:dyDescent="0.2">
      <c r="A6" t="s">
        <v>22</v>
      </c>
      <c r="B6" t="s">
        <v>23</v>
      </c>
      <c r="C6" t="s">
        <v>21</v>
      </c>
      <c r="D6" t="s">
        <v>24</v>
      </c>
      <c r="E6" s="3">
        <v>0.20833333333333334</v>
      </c>
      <c r="F6">
        <v>0</v>
      </c>
    </row>
    <row r="7" spans="1:6" x14ac:dyDescent="0.2">
      <c r="A7" t="s">
        <v>22</v>
      </c>
      <c r="B7" t="s">
        <v>23</v>
      </c>
      <c r="C7" t="s">
        <v>21</v>
      </c>
      <c r="D7" t="s">
        <v>24</v>
      </c>
      <c r="E7" s="3">
        <v>0.25</v>
      </c>
      <c r="F7">
        <v>0.5</v>
      </c>
    </row>
    <row r="8" spans="1:6" x14ac:dyDescent="0.2">
      <c r="A8" t="s">
        <v>22</v>
      </c>
      <c r="B8" t="s">
        <v>23</v>
      </c>
      <c r="C8" t="s">
        <v>21</v>
      </c>
      <c r="D8" t="s">
        <v>24</v>
      </c>
      <c r="E8" s="3">
        <v>0.29166666666666669</v>
      </c>
      <c r="F8">
        <v>34.5</v>
      </c>
    </row>
    <row r="9" spans="1:6" x14ac:dyDescent="0.2">
      <c r="A9" t="s">
        <v>22</v>
      </c>
      <c r="B9" t="s">
        <v>23</v>
      </c>
      <c r="C9" t="s">
        <v>21</v>
      </c>
      <c r="D9" t="s">
        <v>24</v>
      </c>
      <c r="E9" s="3">
        <v>0.33333333333333331</v>
      </c>
      <c r="F9">
        <v>175.7</v>
      </c>
    </row>
    <row r="10" spans="1:6" x14ac:dyDescent="0.2">
      <c r="A10" t="s">
        <v>22</v>
      </c>
      <c r="B10" t="s">
        <v>23</v>
      </c>
      <c r="C10" t="s">
        <v>21</v>
      </c>
      <c r="D10" t="s">
        <v>24</v>
      </c>
      <c r="E10" s="3">
        <v>0.375</v>
      </c>
      <c r="F10">
        <v>317</v>
      </c>
    </row>
    <row r="11" spans="1:6" x14ac:dyDescent="0.2">
      <c r="A11" t="s">
        <v>22</v>
      </c>
      <c r="B11" t="s">
        <v>23</v>
      </c>
      <c r="C11" t="s">
        <v>21</v>
      </c>
      <c r="D11" t="s">
        <v>24</v>
      </c>
      <c r="E11" s="3">
        <v>0.41666666666666669</v>
      </c>
      <c r="F11">
        <v>181.5</v>
      </c>
    </row>
    <row r="12" spans="1:6" x14ac:dyDescent="0.2">
      <c r="A12" t="s">
        <v>22</v>
      </c>
      <c r="B12" t="s">
        <v>23</v>
      </c>
      <c r="C12" t="s">
        <v>21</v>
      </c>
      <c r="D12" t="s">
        <v>24</v>
      </c>
      <c r="E12" s="3">
        <v>0.45833333333333331</v>
      </c>
      <c r="F12">
        <v>172.5</v>
      </c>
    </row>
    <row r="13" spans="1:6" x14ac:dyDescent="0.2">
      <c r="A13" t="s">
        <v>22</v>
      </c>
      <c r="B13" t="s">
        <v>23</v>
      </c>
      <c r="C13" t="s">
        <v>21</v>
      </c>
      <c r="D13" t="s">
        <v>24</v>
      </c>
      <c r="E13" s="3">
        <v>0.5</v>
      </c>
      <c r="F13">
        <v>178.9</v>
      </c>
    </row>
    <row r="14" spans="1:6" x14ac:dyDescent="0.2">
      <c r="A14" t="s">
        <v>22</v>
      </c>
      <c r="B14" t="s">
        <v>23</v>
      </c>
      <c r="C14" t="s">
        <v>21</v>
      </c>
      <c r="D14" t="s">
        <v>24</v>
      </c>
      <c r="E14" s="3">
        <v>0.54166666666666663</v>
      </c>
      <c r="F14">
        <v>89.6</v>
      </c>
    </row>
    <row r="15" spans="1:6" x14ac:dyDescent="0.2">
      <c r="A15" t="s">
        <v>22</v>
      </c>
      <c r="B15" t="s">
        <v>23</v>
      </c>
      <c r="C15" t="s">
        <v>21</v>
      </c>
      <c r="D15" t="s">
        <v>24</v>
      </c>
      <c r="E15" s="3">
        <v>0.58333333333333337</v>
      </c>
      <c r="F15">
        <v>93.8</v>
      </c>
    </row>
    <row r="16" spans="1:6" x14ac:dyDescent="0.2">
      <c r="A16" t="s">
        <v>22</v>
      </c>
      <c r="B16" t="s">
        <v>23</v>
      </c>
      <c r="C16" t="s">
        <v>21</v>
      </c>
      <c r="D16" t="s">
        <v>24</v>
      </c>
      <c r="E16" s="3">
        <v>0.625</v>
      </c>
      <c r="F16">
        <v>375.7</v>
      </c>
    </row>
    <row r="17" spans="1:6" x14ac:dyDescent="0.2">
      <c r="A17" t="s">
        <v>22</v>
      </c>
      <c r="B17" t="s">
        <v>23</v>
      </c>
      <c r="C17" t="s">
        <v>21</v>
      </c>
      <c r="D17" t="s">
        <v>24</v>
      </c>
      <c r="E17" s="3">
        <v>0.66666666666666663</v>
      </c>
      <c r="F17">
        <v>559.79999999999995</v>
      </c>
    </row>
    <row r="18" spans="1:6" x14ac:dyDescent="0.2">
      <c r="A18" t="s">
        <v>22</v>
      </c>
      <c r="B18" t="s">
        <v>23</v>
      </c>
      <c r="C18" t="s">
        <v>21</v>
      </c>
      <c r="D18" t="s">
        <v>24</v>
      </c>
      <c r="E18" s="3">
        <v>0.70833333333333337</v>
      </c>
      <c r="F18">
        <v>201.6</v>
      </c>
    </row>
    <row r="19" spans="1:6" x14ac:dyDescent="0.2">
      <c r="A19" t="s">
        <v>22</v>
      </c>
      <c r="B19" t="s">
        <v>23</v>
      </c>
      <c r="C19" t="s">
        <v>21</v>
      </c>
      <c r="D19" t="s">
        <v>24</v>
      </c>
      <c r="E19" s="3">
        <v>0.75</v>
      </c>
      <c r="F19">
        <v>30.2</v>
      </c>
    </row>
    <row r="20" spans="1:6" x14ac:dyDescent="0.2">
      <c r="A20" t="s">
        <v>22</v>
      </c>
      <c r="B20" t="s">
        <v>23</v>
      </c>
      <c r="C20" t="s">
        <v>21</v>
      </c>
      <c r="D20" t="s">
        <v>24</v>
      </c>
      <c r="E20" s="3">
        <v>0.79166666666666663</v>
      </c>
      <c r="F20">
        <v>11</v>
      </c>
    </row>
    <row r="21" spans="1:6" x14ac:dyDescent="0.2">
      <c r="A21" t="s">
        <v>22</v>
      </c>
      <c r="B21" t="s">
        <v>23</v>
      </c>
      <c r="C21" t="s">
        <v>21</v>
      </c>
      <c r="D21" t="s">
        <v>24</v>
      </c>
      <c r="E21" s="3">
        <v>0.83333333333333337</v>
      </c>
      <c r="F21">
        <v>4</v>
      </c>
    </row>
    <row r="22" spans="1:6" x14ac:dyDescent="0.2">
      <c r="A22" t="s">
        <v>22</v>
      </c>
      <c r="B22" t="s">
        <v>23</v>
      </c>
      <c r="C22" t="s">
        <v>21</v>
      </c>
      <c r="D22" t="s">
        <v>24</v>
      </c>
      <c r="E22" s="3">
        <v>0.875</v>
      </c>
      <c r="F22">
        <v>0</v>
      </c>
    </row>
    <row r="23" spans="1:6" x14ac:dyDescent="0.2">
      <c r="A23" t="s">
        <v>22</v>
      </c>
      <c r="B23" t="s">
        <v>23</v>
      </c>
      <c r="C23" t="s">
        <v>21</v>
      </c>
      <c r="D23" t="s">
        <v>24</v>
      </c>
      <c r="E23" s="3">
        <v>0.91666666666666663</v>
      </c>
      <c r="F23">
        <v>0</v>
      </c>
    </row>
    <row r="24" spans="1:6" x14ac:dyDescent="0.2">
      <c r="A24" t="s">
        <v>22</v>
      </c>
      <c r="B24" t="s">
        <v>23</v>
      </c>
      <c r="C24" t="s">
        <v>21</v>
      </c>
      <c r="D24" t="s">
        <v>24</v>
      </c>
      <c r="E24" s="3">
        <v>0.95833333333333337</v>
      </c>
      <c r="F24">
        <v>0</v>
      </c>
    </row>
    <row r="27" spans="1:6" x14ac:dyDescent="0.2">
      <c r="A27" t="s">
        <v>22</v>
      </c>
      <c r="B27" t="s">
        <v>23</v>
      </c>
      <c r="C27" t="s">
        <v>21</v>
      </c>
      <c r="D27" t="s">
        <v>25</v>
      </c>
      <c r="E27" s="3">
        <v>0</v>
      </c>
      <c r="F27">
        <v>0</v>
      </c>
    </row>
    <row r="28" spans="1:6" x14ac:dyDescent="0.2">
      <c r="A28" t="s">
        <v>22</v>
      </c>
      <c r="B28" t="s">
        <v>23</v>
      </c>
      <c r="C28" t="s">
        <v>21</v>
      </c>
      <c r="D28" t="s">
        <v>25</v>
      </c>
      <c r="E28" s="3">
        <v>4.1666666666666664E-2</v>
      </c>
      <c r="F28">
        <v>0</v>
      </c>
    </row>
    <row r="29" spans="1:6" x14ac:dyDescent="0.2">
      <c r="A29" t="s">
        <v>22</v>
      </c>
      <c r="B29" t="s">
        <v>23</v>
      </c>
      <c r="C29" t="s">
        <v>21</v>
      </c>
      <c r="D29" t="s">
        <v>25</v>
      </c>
      <c r="E29" s="3">
        <v>8.3333333333333329E-2</v>
      </c>
      <c r="F29">
        <v>0</v>
      </c>
    </row>
    <row r="30" spans="1:6" x14ac:dyDescent="0.2">
      <c r="A30" t="s">
        <v>22</v>
      </c>
      <c r="B30" t="s">
        <v>23</v>
      </c>
      <c r="C30" t="s">
        <v>21</v>
      </c>
      <c r="D30" t="s">
        <v>25</v>
      </c>
      <c r="E30" s="3">
        <v>0.125</v>
      </c>
      <c r="F30">
        <v>0</v>
      </c>
    </row>
    <row r="31" spans="1:6" x14ac:dyDescent="0.2">
      <c r="A31" t="s">
        <v>22</v>
      </c>
      <c r="B31" t="s">
        <v>23</v>
      </c>
      <c r="C31" t="s">
        <v>21</v>
      </c>
      <c r="D31" t="s">
        <v>25</v>
      </c>
      <c r="E31" s="3">
        <v>0.16666666666666666</v>
      </c>
      <c r="F31">
        <v>0</v>
      </c>
    </row>
    <row r="32" spans="1:6" x14ac:dyDescent="0.2">
      <c r="A32" t="s">
        <v>22</v>
      </c>
      <c r="B32" t="s">
        <v>23</v>
      </c>
      <c r="C32" t="s">
        <v>21</v>
      </c>
      <c r="D32" t="s">
        <v>25</v>
      </c>
      <c r="E32" s="3">
        <v>0.20833333333333334</v>
      </c>
      <c r="F32">
        <v>0</v>
      </c>
    </row>
    <row r="33" spans="1:6" x14ac:dyDescent="0.2">
      <c r="A33" t="s">
        <v>22</v>
      </c>
      <c r="B33" t="s">
        <v>23</v>
      </c>
      <c r="C33" t="s">
        <v>21</v>
      </c>
      <c r="D33" t="s">
        <v>25</v>
      </c>
      <c r="E33" s="3">
        <v>0.25</v>
      </c>
      <c r="F33">
        <v>1.6999999999999999E-3</v>
      </c>
    </row>
    <row r="34" spans="1:6" x14ac:dyDescent="0.2">
      <c r="A34" t="s">
        <v>22</v>
      </c>
      <c r="B34" t="s">
        <v>23</v>
      </c>
      <c r="C34" t="s">
        <v>21</v>
      </c>
      <c r="D34" t="s">
        <v>25</v>
      </c>
      <c r="E34" s="3">
        <v>0.29166666666666669</v>
      </c>
      <c r="F34">
        <v>0.1242</v>
      </c>
    </row>
    <row r="35" spans="1:6" x14ac:dyDescent="0.2">
      <c r="A35" t="s">
        <v>22</v>
      </c>
      <c r="B35" t="s">
        <v>23</v>
      </c>
      <c r="C35" t="s">
        <v>21</v>
      </c>
      <c r="D35" t="s">
        <v>25</v>
      </c>
      <c r="E35" s="3">
        <v>0.33333333333333331</v>
      </c>
      <c r="F35">
        <v>0.63239999999999996</v>
      </c>
    </row>
    <row r="36" spans="1:6" x14ac:dyDescent="0.2">
      <c r="A36" t="s">
        <v>22</v>
      </c>
      <c r="B36" t="s">
        <v>23</v>
      </c>
      <c r="C36" t="s">
        <v>21</v>
      </c>
      <c r="D36" t="s">
        <v>25</v>
      </c>
      <c r="E36" s="3">
        <v>0.375</v>
      </c>
      <c r="F36">
        <v>1.1413</v>
      </c>
    </row>
    <row r="37" spans="1:6" x14ac:dyDescent="0.2">
      <c r="A37" t="s">
        <v>22</v>
      </c>
      <c r="B37" t="s">
        <v>23</v>
      </c>
      <c r="C37" t="s">
        <v>21</v>
      </c>
      <c r="D37" t="s">
        <v>25</v>
      </c>
      <c r="E37" s="3">
        <v>0.41666666666666669</v>
      </c>
      <c r="F37">
        <v>0.65339999999999998</v>
      </c>
    </row>
    <row r="38" spans="1:6" x14ac:dyDescent="0.2">
      <c r="A38" t="s">
        <v>22</v>
      </c>
      <c r="B38" t="s">
        <v>23</v>
      </c>
      <c r="C38" t="s">
        <v>21</v>
      </c>
      <c r="D38" t="s">
        <v>25</v>
      </c>
      <c r="E38" s="3">
        <v>0.45833333333333331</v>
      </c>
      <c r="F38">
        <v>0.62109999999999999</v>
      </c>
    </row>
    <row r="39" spans="1:6" x14ac:dyDescent="0.2">
      <c r="A39" t="s">
        <v>22</v>
      </c>
      <c r="B39" t="s">
        <v>23</v>
      </c>
      <c r="C39" t="s">
        <v>21</v>
      </c>
      <c r="D39" t="s">
        <v>25</v>
      </c>
      <c r="E39" s="3">
        <v>0.5</v>
      </c>
      <c r="F39">
        <v>0.64390000000000003</v>
      </c>
    </row>
    <row r="40" spans="1:6" x14ac:dyDescent="0.2">
      <c r="A40" t="s">
        <v>22</v>
      </c>
      <c r="B40" t="s">
        <v>23</v>
      </c>
      <c r="C40" t="s">
        <v>21</v>
      </c>
      <c r="D40" t="s">
        <v>25</v>
      </c>
      <c r="E40" s="3">
        <v>0.54166666666666663</v>
      </c>
      <c r="F40">
        <v>0.32240000000000002</v>
      </c>
    </row>
    <row r="41" spans="1:6" x14ac:dyDescent="0.2">
      <c r="A41" t="s">
        <v>22</v>
      </c>
      <c r="B41" t="s">
        <v>23</v>
      </c>
      <c r="C41" t="s">
        <v>21</v>
      </c>
      <c r="D41" t="s">
        <v>25</v>
      </c>
      <c r="E41" s="3">
        <v>0.58333333333333337</v>
      </c>
      <c r="F41">
        <v>0.33760000000000001</v>
      </c>
    </row>
    <row r="42" spans="1:6" x14ac:dyDescent="0.2">
      <c r="A42" t="s">
        <v>22</v>
      </c>
      <c r="B42" t="s">
        <v>23</v>
      </c>
      <c r="C42" t="s">
        <v>21</v>
      </c>
      <c r="D42" t="s">
        <v>25</v>
      </c>
      <c r="E42" s="3">
        <v>0.625</v>
      </c>
      <c r="F42">
        <v>1.3524</v>
      </c>
    </row>
    <row r="43" spans="1:6" x14ac:dyDescent="0.2">
      <c r="A43" t="s">
        <v>22</v>
      </c>
      <c r="B43" t="s">
        <v>23</v>
      </c>
      <c r="C43" t="s">
        <v>21</v>
      </c>
      <c r="D43" t="s">
        <v>25</v>
      </c>
      <c r="E43" s="3">
        <v>0.66666666666666663</v>
      </c>
      <c r="F43">
        <v>2.0152999999999999</v>
      </c>
    </row>
    <row r="44" spans="1:6" x14ac:dyDescent="0.2">
      <c r="A44" t="s">
        <v>22</v>
      </c>
      <c r="B44" t="s">
        <v>23</v>
      </c>
      <c r="C44" t="s">
        <v>21</v>
      </c>
      <c r="D44" t="s">
        <v>25</v>
      </c>
      <c r="E44" s="3">
        <v>0.70833333333333337</v>
      </c>
      <c r="F44">
        <v>0.72589999999999999</v>
      </c>
    </row>
    <row r="45" spans="1:6" x14ac:dyDescent="0.2">
      <c r="A45" t="s">
        <v>22</v>
      </c>
      <c r="B45" t="s">
        <v>23</v>
      </c>
      <c r="C45" t="s">
        <v>21</v>
      </c>
      <c r="D45" t="s">
        <v>25</v>
      </c>
      <c r="E45" s="3">
        <v>0.75</v>
      </c>
      <c r="F45">
        <v>0.1086</v>
      </c>
    </row>
    <row r="46" spans="1:6" x14ac:dyDescent="0.2">
      <c r="A46" t="s">
        <v>22</v>
      </c>
      <c r="B46" t="s">
        <v>23</v>
      </c>
      <c r="C46" t="s">
        <v>21</v>
      </c>
      <c r="D46" t="s">
        <v>25</v>
      </c>
      <c r="E46" s="3">
        <v>0.79166666666666663</v>
      </c>
      <c r="F46">
        <v>3.95E-2</v>
      </c>
    </row>
    <row r="47" spans="1:6" x14ac:dyDescent="0.2">
      <c r="A47" t="s">
        <v>22</v>
      </c>
      <c r="B47" t="s">
        <v>23</v>
      </c>
      <c r="C47" t="s">
        <v>21</v>
      </c>
      <c r="D47" t="s">
        <v>25</v>
      </c>
      <c r="E47" s="3">
        <v>0.83333333333333337</v>
      </c>
      <c r="F47">
        <v>1.43E-2</v>
      </c>
    </row>
    <row r="48" spans="1:6" x14ac:dyDescent="0.2">
      <c r="A48" t="s">
        <v>22</v>
      </c>
      <c r="B48" t="s">
        <v>23</v>
      </c>
      <c r="C48" t="s">
        <v>21</v>
      </c>
      <c r="D48" t="s">
        <v>25</v>
      </c>
      <c r="E48" s="3">
        <v>0.875</v>
      </c>
      <c r="F48">
        <v>0</v>
      </c>
    </row>
    <row r="49" spans="1:6" x14ac:dyDescent="0.2">
      <c r="A49" t="s">
        <v>22</v>
      </c>
      <c r="B49" t="s">
        <v>23</v>
      </c>
      <c r="C49" t="s">
        <v>21</v>
      </c>
      <c r="D49" t="s">
        <v>25</v>
      </c>
      <c r="E49" s="3">
        <v>0.91666666666666663</v>
      </c>
      <c r="F49">
        <v>0</v>
      </c>
    </row>
    <row r="50" spans="1:6" x14ac:dyDescent="0.2">
      <c r="A50" t="s">
        <v>22</v>
      </c>
      <c r="B50" t="s">
        <v>23</v>
      </c>
      <c r="C50" t="s">
        <v>21</v>
      </c>
      <c r="D50" t="s">
        <v>25</v>
      </c>
      <c r="E50" s="3">
        <v>0.95833333333333337</v>
      </c>
      <c r="F50">
        <v>0</v>
      </c>
    </row>
    <row r="53" spans="1:6" x14ac:dyDescent="0.2">
      <c r="A53" t="s">
        <v>26</v>
      </c>
      <c r="B53" t="s">
        <v>27</v>
      </c>
      <c r="C53" t="s">
        <v>28</v>
      </c>
      <c r="D53" s="3">
        <v>0</v>
      </c>
      <c r="E53">
        <v>37.85</v>
      </c>
    </row>
    <row r="54" spans="1:6" x14ac:dyDescent="0.2">
      <c r="A54" t="s">
        <v>26</v>
      </c>
      <c r="B54" t="s">
        <v>27</v>
      </c>
      <c r="C54" t="s">
        <v>28</v>
      </c>
      <c r="D54" s="3">
        <v>4.1666666666666664E-2</v>
      </c>
      <c r="E54">
        <v>38.36</v>
      </c>
    </row>
    <row r="55" spans="1:6" x14ac:dyDescent="0.2">
      <c r="A55" t="s">
        <v>26</v>
      </c>
      <c r="B55" t="s">
        <v>27</v>
      </c>
      <c r="C55" t="s">
        <v>28</v>
      </c>
      <c r="D55" s="3">
        <v>8.3333333333333329E-2</v>
      </c>
      <c r="E55">
        <v>36.85</v>
      </c>
    </row>
    <row r="56" spans="1:6" x14ac:dyDescent="0.2">
      <c r="A56" t="s">
        <v>26</v>
      </c>
      <c r="B56" t="s">
        <v>27</v>
      </c>
      <c r="C56" t="s">
        <v>28</v>
      </c>
      <c r="D56" s="3">
        <v>0.125</v>
      </c>
      <c r="E56">
        <v>35.53</v>
      </c>
    </row>
    <row r="57" spans="1:6" x14ac:dyDescent="0.2">
      <c r="A57" t="s">
        <v>26</v>
      </c>
      <c r="B57" t="s">
        <v>27</v>
      </c>
      <c r="C57" t="s">
        <v>28</v>
      </c>
      <c r="D57" s="3">
        <v>0.16666666666666666</v>
      </c>
      <c r="E57">
        <v>35.61</v>
      </c>
    </row>
    <row r="58" spans="1:6" x14ac:dyDescent="0.2">
      <c r="A58" t="s">
        <v>26</v>
      </c>
      <c r="B58" t="s">
        <v>27</v>
      </c>
      <c r="C58" t="s">
        <v>28</v>
      </c>
      <c r="D58" s="3">
        <v>0.20833333333333334</v>
      </c>
      <c r="E58">
        <v>34.93</v>
      </c>
    </row>
    <row r="59" spans="1:6" x14ac:dyDescent="0.2">
      <c r="A59" t="s">
        <v>26</v>
      </c>
      <c r="B59" t="s">
        <v>27</v>
      </c>
      <c r="C59" t="s">
        <v>28</v>
      </c>
      <c r="D59" s="3">
        <v>0.25</v>
      </c>
      <c r="E59">
        <v>34.049999999999997</v>
      </c>
    </row>
    <row r="60" spans="1:6" x14ac:dyDescent="0.2">
      <c r="A60" t="s">
        <v>26</v>
      </c>
      <c r="B60" t="s">
        <v>27</v>
      </c>
      <c r="C60" t="s">
        <v>28</v>
      </c>
      <c r="D60" s="3">
        <v>0.29166666666666669</v>
      </c>
      <c r="E60">
        <v>34.85</v>
      </c>
    </row>
    <row r="61" spans="1:6" x14ac:dyDescent="0.2">
      <c r="A61" t="s">
        <v>26</v>
      </c>
      <c r="B61" t="s">
        <v>27</v>
      </c>
      <c r="C61" t="s">
        <v>28</v>
      </c>
      <c r="D61" s="3">
        <v>0.33333333333333331</v>
      </c>
      <c r="E61">
        <v>38.92</v>
      </c>
    </row>
    <row r="62" spans="1:6" x14ac:dyDescent="0.2">
      <c r="A62" t="s">
        <v>26</v>
      </c>
      <c r="B62" t="s">
        <v>27</v>
      </c>
      <c r="C62" t="s">
        <v>28</v>
      </c>
      <c r="D62" s="3">
        <v>0.375</v>
      </c>
      <c r="E62">
        <v>43.99</v>
      </c>
    </row>
    <row r="63" spans="1:6" x14ac:dyDescent="0.2">
      <c r="A63" t="s">
        <v>26</v>
      </c>
      <c r="B63" t="s">
        <v>27</v>
      </c>
      <c r="C63" t="s">
        <v>28</v>
      </c>
      <c r="D63" s="3">
        <v>0.41666666666666669</v>
      </c>
      <c r="E63">
        <v>45.15</v>
      </c>
    </row>
    <row r="64" spans="1:6" x14ac:dyDescent="0.2">
      <c r="A64" t="s">
        <v>26</v>
      </c>
      <c r="B64" t="s">
        <v>27</v>
      </c>
      <c r="C64" t="s">
        <v>28</v>
      </c>
      <c r="D64" s="3">
        <v>0.45833333333333331</v>
      </c>
      <c r="E64">
        <v>47.21</v>
      </c>
    </row>
    <row r="65" spans="1:9" x14ac:dyDescent="0.2">
      <c r="A65" t="s">
        <v>26</v>
      </c>
      <c r="B65" t="s">
        <v>27</v>
      </c>
      <c r="C65" t="s">
        <v>28</v>
      </c>
      <c r="D65" s="3">
        <v>0.5</v>
      </c>
      <c r="E65">
        <v>45.88</v>
      </c>
    </row>
    <row r="66" spans="1:9" x14ac:dyDescent="0.2">
      <c r="A66" t="s">
        <v>26</v>
      </c>
      <c r="B66" t="s">
        <v>27</v>
      </c>
      <c r="C66" t="s">
        <v>28</v>
      </c>
      <c r="D66" s="3">
        <v>0.54166666666666663</v>
      </c>
      <c r="E66">
        <v>43.33</v>
      </c>
    </row>
    <row r="67" spans="1:9" x14ac:dyDescent="0.2">
      <c r="A67" t="s">
        <v>26</v>
      </c>
      <c r="B67" t="s">
        <v>27</v>
      </c>
      <c r="C67" t="s">
        <v>28</v>
      </c>
      <c r="D67" s="3">
        <v>0.58333333333333337</v>
      </c>
      <c r="E67">
        <v>39.18</v>
      </c>
    </row>
    <row r="68" spans="1:9" x14ac:dyDescent="0.2">
      <c r="A68" t="s">
        <v>26</v>
      </c>
      <c r="B68" t="s">
        <v>27</v>
      </c>
      <c r="C68" t="s">
        <v>28</v>
      </c>
      <c r="D68" s="3">
        <v>0.625</v>
      </c>
      <c r="E68">
        <v>41.18</v>
      </c>
    </row>
    <row r="69" spans="1:9" x14ac:dyDescent="0.2">
      <c r="A69" t="s">
        <v>26</v>
      </c>
      <c r="B69" t="s">
        <v>27</v>
      </c>
      <c r="C69" t="s">
        <v>28</v>
      </c>
      <c r="D69" s="3">
        <v>0.66666666666666663</v>
      </c>
      <c r="E69">
        <v>44.6</v>
      </c>
    </row>
    <row r="70" spans="1:9" x14ac:dyDescent="0.2">
      <c r="A70" t="s">
        <v>26</v>
      </c>
      <c r="B70" t="s">
        <v>27</v>
      </c>
      <c r="C70" t="s">
        <v>28</v>
      </c>
      <c r="D70" s="3">
        <v>0.70833333333333337</v>
      </c>
      <c r="E70">
        <v>44.9</v>
      </c>
    </row>
    <row r="71" spans="1:9" x14ac:dyDescent="0.2">
      <c r="A71" t="s">
        <v>26</v>
      </c>
      <c r="B71" t="s">
        <v>27</v>
      </c>
      <c r="C71" t="s">
        <v>28</v>
      </c>
      <c r="D71" s="3">
        <v>0.75</v>
      </c>
      <c r="E71">
        <v>42.23</v>
      </c>
    </row>
    <row r="72" spans="1:9" x14ac:dyDescent="0.2">
      <c r="A72" t="s">
        <v>26</v>
      </c>
      <c r="B72" t="s">
        <v>27</v>
      </c>
      <c r="C72" t="s">
        <v>28</v>
      </c>
      <c r="D72" s="3">
        <v>0.79166666666666663</v>
      </c>
      <c r="E72">
        <v>39.57</v>
      </c>
    </row>
    <row r="73" spans="1:9" x14ac:dyDescent="0.2">
      <c r="A73" t="s">
        <v>26</v>
      </c>
      <c r="B73" t="s">
        <v>27</v>
      </c>
      <c r="C73" t="s">
        <v>28</v>
      </c>
      <c r="D73" s="3">
        <v>0.83333333333333337</v>
      </c>
      <c r="E73">
        <v>38.71</v>
      </c>
    </row>
    <row r="74" spans="1:9" x14ac:dyDescent="0.2">
      <c r="A74" t="s">
        <v>26</v>
      </c>
      <c r="B74" t="s">
        <v>27</v>
      </c>
      <c r="C74" t="s">
        <v>28</v>
      </c>
      <c r="D74" s="3">
        <v>0.875</v>
      </c>
      <c r="E74">
        <v>38.42</v>
      </c>
    </row>
    <row r="75" spans="1:9" x14ac:dyDescent="0.2">
      <c r="A75" t="s">
        <v>26</v>
      </c>
      <c r="B75" t="s">
        <v>27</v>
      </c>
      <c r="C75" t="s">
        <v>28</v>
      </c>
      <c r="D75" s="3">
        <v>0.91666666666666663</v>
      </c>
      <c r="E75">
        <v>37.99</v>
      </c>
    </row>
    <row r="76" spans="1:9" x14ac:dyDescent="0.2">
      <c r="A76" t="s">
        <v>26</v>
      </c>
      <c r="B76" t="s">
        <v>27</v>
      </c>
      <c r="C76" t="s">
        <v>28</v>
      </c>
      <c r="D76" s="3">
        <v>0.95833333333333337</v>
      </c>
      <c r="E76">
        <v>38.119999999999997</v>
      </c>
    </row>
    <row r="77" spans="1:9" x14ac:dyDescent="0.2">
      <c r="A77" t="s">
        <v>26</v>
      </c>
      <c r="B77" t="s">
        <v>27</v>
      </c>
      <c r="C77" t="s">
        <v>28</v>
      </c>
      <c r="D77" s="3">
        <v>0</v>
      </c>
      <c r="E77">
        <v>37.79</v>
      </c>
    </row>
    <row r="78" spans="1:9" x14ac:dyDescent="0.2">
      <c r="A78" t="s">
        <v>29</v>
      </c>
      <c r="B78" t="s">
        <v>30</v>
      </c>
      <c r="C78" t="s">
        <v>11</v>
      </c>
      <c r="D78" t="s">
        <v>12</v>
      </c>
      <c r="E78" t="s">
        <v>13</v>
      </c>
      <c r="F78" t="s">
        <v>14</v>
      </c>
      <c r="G78" t="s">
        <v>15</v>
      </c>
    </row>
    <row r="79" spans="1:9" x14ac:dyDescent="0.2">
      <c r="A79" t="s">
        <v>31</v>
      </c>
      <c r="B79">
        <v>2017</v>
      </c>
      <c r="C79" t="s">
        <v>32</v>
      </c>
      <c r="D79" t="s">
        <v>33</v>
      </c>
      <c r="E79" t="s">
        <v>16</v>
      </c>
      <c r="F79" t="s">
        <v>17</v>
      </c>
      <c r="G79" t="s">
        <v>18</v>
      </c>
      <c r="H79" t="s">
        <v>19</v>
      </c>
      <c r="I7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2017-04-19T17:36:37Z</dcterms:created>
  <dcterms:modified xsi:type="dcterms:W3CDTF">2017-04-28T02:28:55Z</dcterms:modified>
</cp:coreProperties>
</file>