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gie\Documents\School\College\Junior Year\CSCE 435\HW 4\"/>
    </mc:Choice>
  </mc:AlternateContent>
  <xr:revisionPtr revIDLastSave="0" documentId="13_ncr:1_{9633DC9D-DE5F-480F-B2D5-316ACDAE7E31}" xr6:coauthVersionLast="45" xr6:coauthVersionMax="45" xr10:uidLastSave="{00000000-0000-0000-0000-000000000000}"/>
  <bookViews>
    <workbookView xWindow="-120" yWindow="-120" windowWidth="29040" windowHeight="15840" xr2:uid="{DDBEA8A5-3F22-4662-A965-5F626A714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  <c r="C12" i="1"/>
  <c r="C13" i="1"/>
  <c r="C14" i="1"/>
  <c r="C15" i="1"/>
  <c r="C16" i="1"/>
  <c r="C17" i="1"/>
  <c r="C11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<sst xmlns="http://schemas.openxmlformats.org/spreadsheetml/2006/main" count="8" uniqueCount="4">
  <si>
    <r>
      <t>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(p)</t>
    </r>
  </si>
  <si>
    <t>Execution 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</si>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</sst>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</a:t>
            </a:r>
            <a:r>
              <a:rPr lang="en-US" baseline="0"/>
              <a:t> log</a:t>
            </a:r>
            <a:r>
              <a:rPr lang="en-US" baseline="-25000"/>
              <a:t>2</a:t>
            </a:r>
            <a:r>
              <a:rPr lang="en-US" baseline="0"/>
              <a:t>(p) - n = 20,480,000, type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96390816760552E-2"/>
          <c:y val="0.14898148148148149"/>
          <c:w val="0.87281483095245527"/>
          <c:h val="0.71282180885633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2.5518230000000002</c:v>
                </c:pt>
                <c:pt idx="1">
                  <c:v>2.627926</c:v>
                </c:pt>
                <c:pt idx="2">
                  <c:v>2.7995869999999998</c:v>
                </c:pt>
                <c:pt idx="3">
                  <c:v>2.9008250000000002</c:v>
                </c:pt>
                <c:pt idx="4">
                  <c:v>3.0346760000000002</c:v>
                </c:pt>
                <c:pt idx="5">
                  <c:v>6.4666050000000004</c:v>
                </c:pt>
                <c:pt idx="6">
                  <c:v>13.269213000000001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6-43F4-A6BD-92AF3941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9344"/>
        <c:axId val="472660816"/>
      </c:scatterChart>
      <c:valAx>
        <c:axId val="5186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0816"/>
        <c:crosses val="autoZero"/>
        <c:crossBetween val="midCat"/>
      </c:valAx>
      <c:valAx>
        <c:axId val="472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</a:t>
            </a:r>
            <a:r>
              <a:rPr lang="en-US" sz="1400" b="0" i="0" u="none" strike="noStrike" baseline="0">
                <a:effectLst/>
              </a:rPr>
              <a:t>log</a:t>
            </a:r>
            <a:r>
              <a:rPr lang="en-US" sz="1400" b="0" i="0" u="none" strike="noStrike" baseline="-25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(p) - n = 20,480,000, type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0.97104066096229502</c:v>
                </c:pt>
                <c:pt idx="2">
                  <c:v>0.91149980336385339</c:v>
                </c:pt>
                <c:pt idx="3">
                  <c:v>0.87968870924650744</c:v>
                </c:pt>
                <c:pt idx="4">
                  <c:v>0.84088812117010181</c:v>
                </c:pt>
                <c:pt idx="5">
                  <c:v>0.39461556721030588</c:v>
                </c:pt>
                <c:pt idx="6">
                  <c:v>0.19231155608098235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C-403B-9891-A64DCC00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71312"/>
        <c:axId val="373729760"/>
      </c:scatterChart>
      <c:valAx>
        <c:axId val="5284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9760"/>
        <c:crosses val="autoZero"/>
        <c:crossBetween val="midCat"/>
      </c:valAx>
      <c:valAx>
        <c:axId val="3737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</a:t>
            </a:r>
            <a:r>
              <a:rPr lang="en-US" sz="1400" b="0" i="0" u="none" strike="noStrike" baseline="0">
                <a:effectLst/>
              </a:rPr>
              <a:t>log</a:t>
            </a:r>
            <a:r>
              <a:rPr lang="en-US" sz="1400" b="0" i="0" u="none" strike="noStrike" baseline="-25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(p) - n = 20,480,000, type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0.48552033048114751</c:v>
                </c:pt>
                <c:pt idx="2">
                  <c:v>0.22787495084096335</c:v>
                </c:pt>
                <c:pt idx="3">
                  <c:v>0.10996108865581343</c:v>
                </c:pt>
                <c:pt idx="4">
                  <c:v>5.2555507573131363E-2</c:v>
                </c:pt>
                <c:pt idx="5">
                  <c:v>1.2331736475322059E-2</c:v>
                </c:pt>
                <c:pt idx="6">
                  <c:v>3.0048680637653493E-3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9-4BAF-ACC1-DC7B3CA7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71312"/>
        <c:axId val="519864624"/>
      </c:scatterChart>
      <c:valAx>
        <c:axId val="5284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64624"/>
        <c:crosses val="autoZero"/>
        <c:crossBetween val="midCat"/>
      </c:valAx>
      <c:valAx>
        <c:axId val="5198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</a:t>
            </a:r>
            <a:r>
              <a:rPr lang="en-US" sz="1400" b="0" i="0" u="none" strike="noStrike" baseline="0">
                <a:effectLst/>
              </a:rPr>
              <a:t>log</a:t>
            </a:r>
            <a:r>
              <a:rPr lang="en-US" sz="1400" b="0" i="0" u="none" strike="noStrike" baseline="-25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(p) - n = 20,480,000/p, type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2.5548299999999999</c:v>
                </c:pt>
                <c:pt idx="1">
                  <c:v>1.317456</c:v>
                </c:pt>
                <c:pt idx="2">
                  <c:v>0.66396699999999997</c:v>
                </c:pt>
                <c:pt idx="3">
                  <c:v>0.33654299999999998</c:v>
                </c:pt>
                <c:pt idx="4">
                  <c:v>0.17910899999999999</c:v>
                </c:pt>
                <c:pt idx="5">
                  <c:v>0.21271599999999999</c:v>
                </c:pt>
                <c:pt idx="6">
                  <c:v>0.46100400000000002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4-4BFD-8E37-1F50D96E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14704"/>
        <c:axId val="519867536"/>
      </c:scatterChart>
      <c:valAx>
        <c:axId val="52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67536"/>
        <c:crosses val="autoZero"/>
        <c:crossBetween val="midCat"/>
      </c:valAx>
      <c:valAx>
        <c:axId val="519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log</a:t>
            </a:r>
            <a:r>
              <a:rPr lang="en-US" sz="1400" b="0" i="0" u="none" strike="noStrike" baseline="-25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(p) - n = 20,480,000/p, type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1.9392146682697562</c:v>
                </c:pt>
                <c:pt idx="2">
                  <c:v>3.8478267745234329</c:v>
                </c:pt>
                <c:pt idx="3">
                  <c:v>7.5913924817928171</c:v>
                </c:pt>
                <c:pt idx="4">
                  <c:v>14.264107331289885</c:v>
                </c:pt>
                <c:pt idx="5">
                  <c:v>12.010521070347318</c:v>
                </c:pt>
                <c:pt idx="6">
                  <c:v>5.5418824999349239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D-4ACE-A174-03DA4023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21344"/>
        <c:axId val="519867120"/>
      </c:scatterChart>
      <c:valAx>
        <c:axId val="5186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67120"/>
        <c:crosses val="autoZero"/>
        <c:crossBetween val="midCat"/>
      </c:valAx>
      <c:valAx>
        <c:axId val="5198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log</a:t>
            </a:r>
            <a:r>
              <a:rPr lang="en-US" sz="1400" b="0" i="0" u="none" strike="noStrike" baseline="-25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(p) - n = 20,480,000/p, type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1</c:v>
                </c:pt>
                <c:pt idx="1">
                  <c:v>0.9696073341348781</c:v>
                </c:pt>
                <c:pt idx="2">
                  <c:v>0.96195669363085823</c:v>
                </c:pt>
                <c:pt idx="3">
                  <c:v>0.94892406022410214</c:v>
                </c:pt>
                <c:pt idx="4">
                  <c:v>0.89150670820561784</c:v>
                </c:pt>
                <c:pt idx="5">
                  <c:v>0.37532878344835369</c:v>
                </c:pt>
                <c:pt idx="6">
                  <c:v>8.6591914061483186E-2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D-4A8D-A504-2C11EA5F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14512"/>
        <c:axId val="280095808"/>
      </c:scatterChart>
      <c:valAx>
        <c:axId val="5285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5808"/>
        <c:crosses val="autoZero"/>
        <c:crossBetween val="midCat"/>
      </c:valAx>
      <c:valAx>
        <c:axId val="2800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33336</xdr:rowOff>
    </xdr:from>
    <xdr:to>
      <xdr:col>12</xdr:col>
      <xdr:colOff>161925</xdr:colOff>
      <xdr:row>14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81944-564E-40E0-B99F-FB0AA1B1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280987</xdr:colOff>
      <xdr:row>0</xdr:row>
      <xdr:rowOff>80962</xdr:rowOff>
    </xdr:from>
    <xdr:to>
      <xdr:col>19</xdr:col>
      <xdr:colOff>585787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EE843-1111-40C1-8CAD-C6B1FF7A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0</xdr:row>
      <xdr:rowOff>80962</xdr:rowOff>
    </xdr:from>
    <xdr:to>
      <xdr:col>27</xdr:col>
      <xdr:colOff>381000</xdr:colOff>
      <xdr:row>14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0693D-8D0F-4C5E-AB8B-C512B8B8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104776</xdr:colOff>
      <xdr:row>15</xdr:row>
      <xdr:rowOff>80962</xdr:rowOff>
    </xdr:from>
    <xdr:to>
      <xdr:col>12</xdr:col>
      <xdr:colOff>266700</xdr:colOff>
      <xdr:row>29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DD57A-8118-4DAD-9A94-A752A3CB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314325</xdr:colOff>
      <xdr:row>15</xdr:row>
      <xdr:rowOff>33337</xdr:rowOff>
    </xdr:from>
    <xdr:to>
      <xdr:col>20</xdr:col>
      <xdr:colOff>9525</xdr:colOff>
      <xdr:row>29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0C023-4577-4F31-BFFA-586F1F4E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15</xdr:row>
      <xdr:rowOff>23812</xdr:rowOff>
    </xdr:from>
    <xdr:to>
      <xdr:col>27</xdr:col>
      <xdr:colOff>361950</xdr:colOff>
      <xdr:row>29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FAE2C3-991D-4739-A3C5-D67904B12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BEA1-13E2-459C-9540-AE63164D5B59}">
  <dimension ref="A1:D17"/>
  <sheetViews>
    <sheetView tabSelected="1" topLeftCell="B10" workbookViewId="0">
      <selection activeCell="U34" sqref="U34"/>
    </sheetView>
  </sheetViews>
  <sheetFormatPr defaultRowHeight="15" x14ac:dyDescent="0.25"/>
  <cols>
    <col min="2" max="2" width="14.7109375" bestFit="1" customWidth="1"/>
    <col min="3" max="4" width="12" bestFit="1" customWidth="1"/>
  </cols>
  <sheetData>
    <row r="1" spans="1:4" ht="18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2.5518230000000002</v>
      </c>
      <c r="C2">
        <f>$B$2/B2</f>
        <v>1</v>
      </c>
      <c r="D2">
        <f>C2/POWER(2,A2)</f>
        <v>1</v>
      </c>
    </row>
    <row r="3" spans="1:4" x14ac:dyDescent="0.25">
      <c r="A3">
        <v>1</v>
      </c>
      <c r="B3">
        <v>2.627926</v>
      </c>
      <c r="C3">
        <f t="shared" ref="C3:C8" si="0">$B$2/B3</f>
        <v>0.97104066096229502</v>
      </c>
      <c r="D3">
        <f t="shared" ref="D3:D8" si="1">C3/POWER(2,A3)</f>
        <v>0.48552033048114751</v>
      </c>
    </row>
    <row r="4" spans="1:4" x14ac:dyDescent="0.25">
      <c r="A4">
        <v>2</v>
      </c>
      <c r="B4">
        <v>2.7995869999999998</v>
      </c>
      <c r="C4">
        <f t="shared" si="0"/>
        <v>0.91149980336385339</v>
      </c>
      <c r="D4">
        <f t="shared" si="1"/>
        <v>0.22787495084096335</v>
      </c>
    </row>
    <row r="5" spans="1:4" x14ac:dyDescent="0.25">
      <c r="A5">
        <v>3</v>
      </c>
      <c r="B5">
        <v>2.9008250000000002</v>
      </c>
      <c r="C5">
        <f t="shared" si="0"/>
        <v>0.87968870924650744</v>
      </c>
      <c r="D5">
        <f t="shared" si="1"/>
        <v>0.10996108865581343</v>
      </c>
    </row>
    <row r="6" spans="1:4" x14ac:dyDescent="0.25">
      <c r="A6">
        <v>4</v>
      </c>
      <c r="B6">
        <v>3.0346760000000002</v>
      </c>
      <c r="C6">
        <f t="shared" si="0"/>
        <v>0.84088812117010181</v>
      </c>
      <c r="D6">
        <f t="shared" si="1"/>
        <v>5.2555507573131363E-2</v>
      </c>
    </row>
    <row r="7" spans="1:4" x14ac:dyDescent="0.25">
      <c r="A7">
        <v>5</v>
      </c>
      <c r="B7">
        <v>6.4666050000000004</v>
      </c>
      <c r="C7">
        <f t="shared" si="0"/>
        <v>0.39461556721030588</v>
      </c>
      <c r="D7">
        <f t="shared" si="1"/>
        <v>1.2331736475322059E-2</v>
      </c>
    </row>
    <row r="8" spans="1:4" x14ac:dyDescent="0.25">
      <c r="A8">
        <v>6</v>
      </c>
      <c r="B8">
        <v>13.269213000000001</v>
      </c>
      <c r="C8">
        <f t="shared" si="0"/>
        <v>0.19231155608098235</v>
      </c>
      <c r="D8">
        <f t="shared" si="1"/>
        <v>3.0048680637653493E-3</v>
      </c>
    </row>
    <row r="10" spans="1:4" ht="18" x14ac:dyDescent="0.35">
      <c r="A10" t="s">
        <v>0</v>
      </c>
      <c r="B10" t="s">
        <v>1</v>
      </c>
      <c r="C10" t="s">
        <v>2</v>
      </c>
      <c r="D10" t="s">
        <v>3</v>
      </c>
    </row>
    <row r="11" spans="1:4" x14ac:dyDescent="0.25">
      <c r="A11">
        <v>0</v>
      </c>
      <c r="B11">
        <v>2.5548299999999999</v>
      </c>
      <c r="C11">
        <f>$B$11/B11</f>
        <v>1</v>
      </c>
      <c r="D11">
        <f>C11/POWER(2,A11)</f>
        <v>1</v>
      </c>
    </row>
    <row r="12" spans="1:4" x14ac:dyDescent="0.25">
      <c r="A12">
        <v>1</v>
      </c>
      <c r="B12">
        <v>1.317456</v>
      </c>
      <c r="C12">
        <f t="shared" ref="C12:C17" si="2">$B$11/B12</f>
        <v>1.9392146682697562</v>
      </c>
      <c r="D12">
        <f t="shared" ref="D12:D17" si="3">C12/POWER(2,A12)</f>
        <v>0.9696073341348781</v>
      </c>
    </row>
    <row r="13" spans="1:4" x14ac:dyDescent="0.25">
      <c r="A13">
        <v>2</v>
      </c>
      <c r="B13">
        <v>0.66396699999999997</v>
      </c>
      <c r="C13">
        <f t="shared" si="2"/>
        <v>3.8478267745234329</v>
      </c>
      <c r="D13">
        <f t="shared" si="3"/>
        <v>0.96195669363085823</v>
      </c>
    </row>
    <row r="14" spans="1:4" x14ac:dyDescent="0.25">
      <c r="A14">
        <v>3</v>
      </c>
      <c r="B14">
        <v>0.33654299999999998</v>
      </c>
      <c r="C14">
        <f t="shared" si="2"/>
        <v>7.5913924817928171</v>
      </c>
      <c r="D14">
        <f t="shared" si="3"/>
        <v>0.94892406022410214</v>
      </c>
    </row>
    <row r="15" spans="1:4" x14ac:dyDescent="0.25">
      <c r="A15">
        <v>4</v>
      </c>
      <c r="B15">
        <v>0.17910899999999999</v>
      </c>
      <c r="C15">
        <f t="shared" si="2"/>
        <v>14.264107331289885</v>
      </c>
      <c r="D15">
        <f t="shared" si="3"/>
        <v>0.89150670820561784</v>
      </c>
    </row>
    <row r="16" spans="1:4" x14ac:dyDescent="0.25">
      <c r="A16">
        <v>5</v>
      </c>
      <c r="B16">
        <v>0.21271599999999999</v>
      </c>
      <c r="C16">
        <f t="shared" si="2"/>
        <v>12.010521070347318</v>
      </c>
      <c r="D16">
        <f t="shared" si="3"/>
        <v>0.37532878344835369</v>
      </c>
    </row>
    <row r="17" spans="1:4" x14ac:dyDescent="0.25">
      <c r="A17">
        <v>6</v>
      </c>
      <c r="B17">
        <v>0.46100400000000002</v>
      </c>
      <c r="C17">
        <f t="shared" si="2"/>
        <v>5.5418824999349239</v>
      </c>
      <c r="D17">
        <f t="shared" si="3"/>
        <v>8.6591914061483186E-2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Hessong</dc:creator>
  <cp:lastModifiedBy>Jake Hessong</cp:lastModifiedBy>
  <dcterms:created xsi:type="dcterms:W3CDTF">2020-07-27T17:04:35Z</dcterms:created>
  <dcterms:modified xsi:type="dcterms:W3CDTF">2020-07-27T17:25:59Z</dcterms:modified>
</cp:coreProperties>
</file>